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\Desktop\择时指标体系\"/>
    </mc:Choice>
  </mc:AlternateContent>
  <xr:revisionPtr revIDLastSave="0" documentId="13_ncr:1_{57E07865-0987-4B37-9E11-B8F444570D13}" xr6:coauthVersionLast="47" xr6:coauthVersionMax="47" xr10:uidLastSave="{00000000-0000-0000-0000-000000000000}"/>
  <bookViews>
    <workbookView xWindow="-103" yWindow="-103" windowWidth="19406" windowHeight="11486" activeTab="2" xr2:uid="{00000000-000D-0000-FFFF-FFFF00000000}"/>
  </bookViews>
  <sheets>
    <sheet name="汇总表" sheetId="6" r:id="rId1"/>
    <sheet name="指标与阈值" sheetId="8" r:id="rId2"/>
    <sheet name="画图" sheetId="9" r:id="rId3"/>
    <sheet name="指标与上证指数走势" sheetId="7" r:id="rId4"/>
    <sheet name="汇总表_旧版" sheetId="1" r:id="rId5"/>
    <sheet name="指标与上证指数走势_旧版" sheetId="2" r:id="rId6"/>
    <sheet name="指标与阈值_旧版" sheetId="3" r:id="rId7"/>
  </sheets>
  <externalReferences>
    <externalReference r:id="rId8"/>
  </externalReferences>
  <definedNames>
    <definedName name="_xlchart.v1.0" hidden="1">指标与上证指数走势_旧版!$A$2:$A$1608</definedName>
    <definedName name="_xlchart.v1.1" hidden="1">指标与上证指数走势_旧版!$B$1</definedName>
    <definedName name="_xlchart.v1.2" hidden="1">指标与上证指数走势_旧版!$B$2:$B$1608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7" i="9" l="1"/>
  <c r="D207" i="9"/>
  <c r="F207" i="9"/>
  <c r="G207" i="9"/>
  <c r="C208" i="9"/>
  <c r="D208" i="9"/>
  <c r="F208" i="9"/>
  <c r="G208" i="9"/>
  <c r="C209" i="9"/>
  <c r="D209" i="9"/>
  <c r="F209" i="9"/>
  <c r="G209" i="9"/>
  <c r="C210" i="9"/>
  <c r="D210" i="9"/>
  <c r="F210" i="9"/>
  <c r="G210" i="9"/>
  <c r="C211" i="9"/>
  <c r="D211" i="9"/>
  <c r="F211" i="9"/>
  <c r="G211" i="9"/>
  <c r="J1663" i="6"/>
  <c r="J1664" i="6"/>
  <c r="J1665" i="6"/>
  <c r="J1666" i="6"/>
  <c r="J1667" i="6"/>
  <c r="C202" i="9"/>
  <c r="D202" i="9"/>
  <c r="F202" i="9"/>
  <c r="G202" i="9"/>
  <c r="C203" i="9"/>
  <c r="D203" i="9"/>
  <c r="F203" i="9"/>
  <c r="G203" i="9"/>
  <c r="C204" i="9"/>
  <c r="D204" i="9"/>
  <c r="F204" i="9"/>
  <c r="G204" i="9"/>
  <c r="C205" i="9"/>
  <c r="D205" i="9"/>
  <c r="F205" i="9"/>
  <c r="G205" i="9"/>
  <c r="C206" i="9"/>
  <c r="D206" i="9"/>
  <c r="F206" i="9"/>
  <c r="G206" i="9"/>
  <c r="J1658" i="6"/>
  <c r="J1659" i="6"/>
  <c r="J1660" i="6"/>
  <c r="J1661" i="6"/>
  <c r="J1662" i="6"/>
  <c r="C197" i="9"/>
  <c r="D197" i="9"/>
  <c r="F197" i="9"/>
  <c r="G197" i="9"/>
  <c r="C198" i="9"/>
  <c r="D198" i="9"/>
  <c r="F198" i="9"/>
  <c r="G198" i="9"/>
  <c r="C199" i="9"/>
  <c r="D199" i="9"/>
  <c r="F199" i="9"/>
  <c r="G199" i="9"/>
  <c r="C200" i="9"/>
  <c r="D200" i="9"/>
  <c r="F200" i="9"/>
  <c r="G200" i="9"/>
  <c r="C201" i="9"/>
  <c r="D201" i="9"/>
  <c r="F201" i="9"/>
  <c r="G201" i="9"/>
  <c r="J1653" i="6"/>
  <c r="J1654" i="6"/>
  <c r="J1655" i="6"/>
  <c r="J1656" i="6"/>
  <c r="J1657" i="6"/>
  <c r="C192" i="9"/>
  <c r="D192" i="9"/>
  <c r="F192" i="9"/>
  <c r="G192" i="9"/>
  <c r="C193" i="9"/>
  <c r="D193" i="9"/>
  <c r="F193" i="9"/>
  <c r="G193" i="9"/>
  <c r="C194" i="9"/>
  <c r="D194" i="9"/>
  <c r="F194" i="9"/>
  <c r="G194" i="9"/>
  <c r="C195" i="9"/>
  <c r="D195" i="9"/>
  <c r="F195" i="9"/>
  <c r="G195" i="9"/>
  <c r="C196" i="9"/>
  <c r="D196" i="9"/>
  <c r="F196" i="9"/>
  <c r="G196" i="9"/>
  <c r="J1648" i="6"/>
  <c r="J1649" i="6"/>
  <c r="J1650" i="6"/>
  <c r="J1651" i="6"/>
  <c r="J1652" i="6"/>
  <c r="C168" i="9"/>
  <c r="D168" i="9"/>
  <c r="F168" i="9"/>
  <c r="G168" i="9"/>
  <c r="C169" i="9"/>
  <c r="D169" i="9"/>
  <c r="F169" i="9"/>
  <c r="G169" i="9"/>
  <c r="C170" i="9"/>
  <c r="D170" i="9"/>
  <c r="F170" i="9"/>
  <c r="G170" i="9"/>
  <c r="C171" i="9"/>
  <c r="D171" i="9"/>
  <c r="F171" i="9"/>
  <c r="G171" i="9"/>
  <c r="C172" i="9"/>
  <c r="D172" i="9"/>
  <c r="F172" i="9"/>
  <c r="G172" i="9"/>
  <c r="C173" i="9"/>
  <c r="D173" i="9"/>
  <c r="F173" i="9"/>
  <c r="G173" i="9"/>
  <c r="C174" i="9"/>
  <c r="D174" i="9"/>
  <c r="F174" i="9"/>
  <c r="G174" i="9"/>
  <c r="C175" i="9"/>
  <c r="D175" i="9"/>
  <c r="F175" i="9"/>
  <c r="G175" i="9"/>
  <c r="C176" i="9"/>
  <c r="D176" i="9"/>
  <c r="F176" i="9"/>
  <c r="G176" i="9"/>
  <c r="C177" i="9"/>
  <c r="D177" i="9"/>
  <c r="F177" i="9"/>
  <c r="G177" i="9"/>
  <c r="C178" i="9"/>
  <c r="D178" i="9"/>
  <c r="F178" i="9"/>
  <c r="G178" i="9"/>
  <c r="C179" i="9"/>
  <c r="D179" i="9"/>
  <c r="F179" i="9"/>
  <c r="G179" i="9"/>
  <c r="C180" i="9"/>
  <c r="D180" i="9"/>
  <c r="F180" i="9"/>
  <c r="G180" i="9"/>
  <c r="C181" i="9"/>
  <c r="D181" i="9"/>
  <c r="F181" i="9"/>
  <c r="G181" i="9"/>
  <c r="C182" i="9"/>
  <c r="D182" i="9"/>
  <c r="F182" i="9"/>
  <c r="G182" i="9"/>
  <c r="C183" i="9"/>
  <c r="D183" i="9"/>
  <c r="F183" i="9"/>
  <c r="G183" i="9"/>
  <c r="C184" i="9"/>
  <c r="D184" i="9"/>
  <c r="F184" i="9"/>
  <c r="G184" i="9"/>
  <c r="C185" i="9"/>
  <c r="D185" i="9"/>
  <c r="F185" i="9"/>
  <c r="G185" i="9"/>
  <c r="C186" i="9"/>
  <c r="D186" i="9"/>
  <c r="F186" i="9"/>
  <c r="G186" i="9"/>
  <c r="C187" i="9"/>
  <c r="D187" i="9"/>
  <c r="F187" i="9"/>
  <c r="G187" i="9"/>
  <c r="C188" i="9"/>
  <c r="D188" i="9"/>
  <c r="F188" i="9"/>
  <c r="G188" i="9"/>
  <c r="C189" i="9"/>
  <c r="D189" i="9"/>
  <c r="F189" i="9"/>
  <c r="G189" i="9"/>
  <c r="C190" i="9"/>
  <c r="D190" i="9"/>
  <c r="F190" i="9"/>
  <c r="G190" i="9"/>
  <c r="C191" i="9"/>
  <c r="D191" i="9"/>
  <c r="F191" i="9"/>
  <c r="G191" i="9"/>
  <c r="J1643" i="6"/>
  <c r="J1644" i="6"/>
  <c r="J1645" i="6"/>
  <c r="J1646" i="6"/>
  <c r="J1647" i="6"/>
  <c r="C1639" i="8"/>
  <c r="D1639" i="8"/>
  <c r="E1639" i="8"/>
  <c r="F1639" i="8"/>
  <c r="C1640" i="8"/>
  <c r="D1640" i="8"/>
  <c r="E1640" i="8"/>
  <c r="F1640" i="8"/>
  <c r="C1641" i="8"/>
  <c r="D1641" i="8"/>
  <c r="E1641" i="8"/>
  <c r="F1641" i="8"/>
  <c r="C1642" i="8"/>
  <c r="D1642" i="8"/>
  <c r="E1642" i="8"/>
  <c r="F1642" i="8"/>
  <c r="J1640" i="6"/>
  <c r="J1641" i="6"/>
  <c r="J1642" i="6"/>
  <c r="J1639" i="6"/>
  <c r="C1634" i="8"/>
  <c r="D1634" i="8"/>
  <c r="E1634" i="8"/>
  <c r="F1634" i="8"/>
  <c r="C1635" i="8"/>
  <c r="D1635" i="8"/>
  <c r="E1635" i="8"/>
  <c r="F1635" i="8"/>
  <c r="C1636" i="8"/>
  <c r="D1636" i="8"/>
  <c r="E1636" i="8"/>
  <c r="F1636" i="8"/>
  <c r="C1637" i="8"/>
  <c r="D1637" i="8"/>
  <c r="E1637" i="8"/>
  <c r="F1637" i="8"/>
  <c r="C1638" i="8"/>
  <c r="D1638" i="8"/>
  <c r="E1638" i="8"/>
  <c r="F1638" i="8"/>
  <c r="J1634" i="6"/>
  <c r="J1635" i="6"/>
  <c r="J1636" i="6"/>
  <c r="J1637" i="6"/>
  <c r="J1638" i="6"/>
  <c r="C1631" i="8"/>
  <c r="D1631" i="8"/>
  <c r="E1631" i="8"/>
  <c r="F1631" i="8"/>
  <c r="C1632" i="8"/>
  <c r="D1632" i="8"/>
  <c r="E1632" i="8"/>
  <c r="F1632" i="8"/>
  <c r="C1633" i="8"/>
  <c r="D1633" i="8"/>
  <c r="E1633" i="8"/>
  <c r="F1633" i="8"/>
  <c r="J1633" i="6"/>
  <c r="J1631" i="6"/>
  <c r="J1632" i="6"/>
  <c r="C1629" i="8"/>
  <c r="D1629" i="8"/>
  <c r="E1629" i="8"/>
  <c r="F1629" i="8"/>
  <c r="C1630" i="8"/>
  <c r="D1630" i="8"/>
  <c r="E1630" i="8"/>
  <c r="F1630" i="8"/>
  <c r="J1629" i="6"/>
  <c r="J1630" i="6"/>
  <c r="C1624" i="8"/>
  <c r="D1624" i="8"/>
  <c r="E1624" i="8"/>
  <c r="F1624" i="8"/>
  <c r="C1625" i="8"/>
  <c r="D1625" i="8"/>
  <c r="E1625" i="8"/>
  <c r="F1625" i="8"/>
  <c r="C1626" i="8"/>
  <c r="D1626" i="8"/>
  <c r="E1626" i="8"/>
  <c r="F1626" i="8"/>
  <c r="C1627" i="8"/>
  <c r="D1627" i="8"/>
  <c r="E1627" i="8"/>
  <c r="F1627" i="8"/>
  <c r="C1628" i="8"/>
  <c r="D1628" i="8"/>
  <c r="E1628" i="8"/>
  <c r="F1628" i="8"/>
  <c r="J1626" i="6"/>
  <c r="J1627" i="6"/>
  <c r="J1628" i="6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2" i="8"/>
  <c r="J1624" i="6"/>
  <c r="J1625" i="6"/>
  <c r="G167" i="9" l="1"/>
  <c r="F167" i="9"/>
  <c r="D167" i="9"/>
  <c r="C167" i="9"/>
  <c r="G166" i="9"/>
  <c r="F166" i="9"/>
  <c r="D166" i="9"/>
  <c r="C166" i="9"/>
  <c r="G165" i="9"/>
  <c r="F165" i="9"/>
  <c r="D165" i="9"/>
  <c r="C165" i="9"/>
  <c r="G164" i="9"/>
  <c r="F164" i="9"/>
  <c r="D164" i="9"/>
  <c r="C164" i="9"/>
  <c r="G163" i="9"/>
  <c r="F163" i="9"/>
  <c r="D163" i="9"/>
  <c r="C163" i="9"/>
  <c r="G162" i="9"/>
  <c r="F162" i="9"/>
  <c r="D162" i="9"/>
  <c r="C162" i="9"/>
  <c r="G161" i="9"/>
  <c r="F161" i="9"/>
  <c r="D161" i="9"/>
  <c r="C161" i="9"/>
  <c r="G160" i="9"/>
  <c r="F160" i="9"/>
  <c r="D160" i="9"/>
  <c r="C160" i="9"/>
  <c r="G159" i="9"/>
  <c r="F159" i="9"/>
  <c r="D159" i="9"/>
  <c r="C159" i="9"/>
  <c r="G158" i="9"/>
  <c r="F158" i="9"/>
  <c r="D158" i="9"/>
  <c r="C158" i="9"/>
  <c r="G157" i="9"/>
  <c r="F157" i="9"/>
  <c r="D157" i="9"/>
  <c r="C157" i="9"/>
  <c r="G156" i="9"/>
  <c r="F156" i="9"/>
  <c r="D156" i="9"/>
  <c r="C156" i="9"/>
  <c r="G155" i="9"/>
  <c r="F155" i="9"/>
  <c r="D155" i="9"/>
  <c r="C155" i="9"/>
  <c r="G154" i="9"/>
  <c r="F154" i="9"/>
  <c r="D154" i="9"/>
  <c r="C154" i="9"/>
  <c r="G153" i="9"/>
  <c r="F153" i="9"/>
  <c r="D153" i="9"/>
  <c r="C153" i="9"/>
  <c r="G152" i="9"/>
  <c r="F152" i="9"/>
  <c r="D152" i="9"/>
  <c r="C152" i="9"/>
  <c r="G151" i="9"/>
  <c r="F151" i="9"/>
  <c r="D151" i="9"/>
  <c r="C151" i="9"/>
  <c r="G150" i="9"/>
  <c r="F150" i="9"/>
  <c r="D150" i="9"/>
  <c r="C150" i="9"/>
  <c r="G149" i="9"/>
  <c r="F149" i="9"/>
  <c r="D149" i="9"/>
  <c r="C149" i="9"/>
  <c r="G148" i="9"/>
  <c r="F148" i="9"/>
  <c r="D148" i="9"/>
  <c r="C148" i="9"/>
  <c r="G147" i="9"/>
  <c r="F147" i="9"/>
  <c r="D147" i="9"/>
  <c r="C147" i="9"/>
  <c r="G146" i="9"/>
  <c r="F146" i="9"/>
  <c r="D146" i="9"/>
  <c r="C146" i="9"/>
  <c r="G145" i="9"/>
  <c r="F145" i="9"/>
  <c r="D145" i="9"/>
  <c r="C145" i="9"/>
  <c r="G144" i="9"/>
  <c r="F144" i="9"/>
  <c r="D144" i="9"/>
  <c r="C144" i="9"/>
  <c r="G143" i="9"/>
  <c r="F143" i="9"/>
  <c r="D143" i="9"/>
  <c r="C143" i="9"/>
  <c r="G142" i="9"/>
  <c r="F142" i="9"/>
  <c r="D142" i="9"/>
  <c r="C142" i="9"/>
  <c r="G141" i="9"/>
  <c r="F141" i="9"/>
  <c r="D141" i="9"/>
  <c r="C141" i="9"/>
  <c r="G140" i="9"/>
  <c r="F140" i="9"/>
  <c r="D140" i="9"/>
  <c r="C140" i="9"/>
  <c r="G139" i="9"/>
  <c r="F139" i="9"/>
  <c r="D139" i="9"/>
  <c r="C139" i="9"/>
  <c r="G138" i="9"/>
  <c r="F138" i="9"/>
  <c r="D138" i="9"/>
  <c r="C138" i="9"/>
  <c r="G137" i="9"/>
  <c r="F137" i="9"/>
  <c r="D137" i="9"/>
  <c r="C137" i="9"/>
  <c r="G136" i="9"/>
  <c r="F136" i="9"/>
  <c r="D136" i="9"/>
  <c r="C136" i="9"/>
  <c r="G135" i="9"/>
  <c r="F135" i="9"/>
  <c r="D135" i="9"/>
  <c r="C135" i="9"/>
  <c r="G134" i="9"/>
  <c r="F134" i="9"/>
  <c r="D134" i="9"/>
  <c r="C134" i="9"/>
  <c r="G133" i="9"/>
  <c r="F133" i="9"/>
  <c r="D133" i="9"/>
  <c r="C133" i="9"/>
  <c r="G132" i="9"/>
  <c r="F132" i="9"/>
  <c r="D132" i="9"/>
  <c r="C132" i="9"/>
  <c r="G131" i="9"/>
  <c r="F131" i="9"/>
  <c r="D131" i="9"/>
  <c r="C131" i="9"/>
  <c r="G130" i="9"/>
  <c r="F130" i="9"/>
  <c r="D130" i="9"/>
  <c r="C130" i="9"/>
  <c r="G129" i="9"/>
  <c r="F129" i="9"/>
  <c r="D129" i="9"/>
  <c r="C129" i="9"/>
  <c r="G128" i="9"/>
  <c r="F128" i="9"/>
  <c r="D128" i="9"/>
  <c r="C128" i="9"/>
  <c r="G127" i="9"/>
  <c r="F127" i="9"/>
  <c r="D127" i="9"/>
  <c r="C127" i="9"/>
  <c r="G126" i="9"/>
  <c r="F126" i="9"/>
  <c r="D126" i="9"/>
  <c r="C126" i="9"/>
  <c r="G125" i="9"/>
  <c r="F125" i="9"/>
  <c r="D125" i="9"/>
  <c r="C125" i="9"/>
  <c r="G124" i="9"/>
  <c r="F124" i="9"/>
  <c r="D124" i="9"/>
  <c r="C124" i="9"/>
  <c r="G123" i="9"/>
  <c r="F123" i="9"/>
  <c r="D123" i="9"/>
  <c r="C123" i="9"/>
  <c r="G122" i="9"/>
  <c r="F122" i="9"/>
  <c r="D122" i="9"/>
  <c r="C122" i="9"/>
  <c r="G121" i="9"/>
  <c r="F121" i="9"/>
  <c r="D121" i="9"/>
  <c r="C121" i="9"/>
  <c r="G120" i="9"/>
  <c r="F120" i="9"/>
  <c r="D120" i="9"/>
  <c r="C120" i="9"/>
  <c r="G119" i="9"/>
  <c r="F119" i="9"/>
  <c r="D119" i="9"/>
  <c r="C119" i="9"/>
  <c r="G118" i="9"/>
  <c r="F118" i="9"/>
  <c r="D118" i="9"/>
  <c r="C118" i="9"/>
  <c r="G117" i="9"/>
  <c r="F117" i="9"/>
  <c r="D117" i="9"/>
  <c r="C117" i="9"/>
  <c r="G116" i="9"/>
  <c r="F116" i="9"/>
  <c r="D116" i="9"/>
  <c r="C116" i="9"/>
  <c r="G115" i="9"/>
  <c r="F115" i="9"/>
  <c r="D115" i="9"/>
  <c r="C115" i="9"/>
  <c r="G114" i="9"/>
  <c r="F114" i="9"/>
  <c r="D114" i="9"/>
  <c r="C114" i="9"/>
  <c r="G113" i="9"/>
  <c r="F113" i="9"/>
  <c r="D113" i="9"/>
  <c r="C113" i="9"/>
  <c r="G112" i="9"/>
  <c r="F112" i="9"/>
  <c r="D112" i="9"/>
  <c r="C112" i="9"/>
  <c r="G111" i="9"/>
  <c r="F111" i="9"/>
  <c r="D111" i="9"/>
  <c r="C111" i="9"/>
  <c r="G110" i="9"/>
  <c r="F110" i="9"/>
  <c r="D110" i="9"/>
  <c r="C110" i="9"/>
  <c r="G109" i="9"/>
  <c r="F109" i="9"/>
  <c r="D109" i="9"/>
  <c r="C109" i="9"/>
  <c r="G108" i="9"/>
  <c r="F108" i="9"/>
  <c r="D108" i="9"/>
  <c r="C108" i="9"/>
  <c r="G107" i="9"/>
  <c r="F107" i="9"/>
  <c r="D107" i="9"/>
  <c r="C107" i="9"/>
  <c r="G106" i="9"/>
  <c r="F106" i="9"/>
  <c r="D106" i="9"/>
  <c r="C106" i="9"/>
  <c r="G105" i="9"/>
  <c r="F105" i="9"/>
  <c r="D105" i="9"/>
  <c r="C105" i="9"/>
  <c r="G104" i="9"/>
  <c r="F104" i="9"/>
  <c r="D104" i="9"/>
  <c r="C104" i="9"/>
  <c r="G103" i="9"/>
  <c r="F103" i="9"/>
  <c r="D103" i="9"/>
  <c r="C103" i="9"/>
  <c r="G102" i="9"/>
  <c r="F102" i="9"/>
  <c r="D102" i="9"/>
  <c r="C102" i="9"/>
  <c r="G101" i="9"/>
  <c r="F101" i="9"/>
  <c r="D101" i="9"/>
  <c r="C101" i="9"/>
  <c r="G100" i="9"/>
  <c r="F100" i="9"/>
  <c r="D100" i="9"/>
  <c r="C100" i="9"/>
  <c r="G99" i="9"/>
  <c r="F99" i="9"/>
  <c r="D99" i="9"/>
  <c r="C99" i="9"/>
  <c r="G98" i="9"/>
  <c r="F98" i="9"/>
  <c r="D98" i="9"/>
  <c r="C98" i="9"/>
  <c r="G97" i="9"/>
  <c r="F97" i="9"/>
  <c r="D97" i="9"/>
  <c r="C97" i="9"/>
  <c r="G96" i="9"/>
  <c r="F96" i="9"/>
  <c r="D96" i="9"/>
  <c r="C96" i="9"/>
  <c r="G95" i="9"/>
  <c r="F95" i="9"/>
  <c r="D95" i="9"/>
  <c r="C95" i="9"/>
  <c r="G94" i="9"/>
  <c r="F94" i="9"/>
  <c r="D94" i="9"/>
  <c r="C94" i="9"/>
  <c r="G93" i="9"/>
  <c r="F93" i="9"/>
  <c r="D93" i="9"/>
  <c r="C93" i="9"/>
  <c r="G92" i="9"/>
  <c r="F92" i="9"/>
  <c r="D92" i="9"/>
  <c r="C92" i="9"/>
  <c r="G91" i="9"/>
  <c r="F91" i="9"/>
  <c r="D91" i="9"/>
  <c r="C91" i="9"/>
  <c r="G90" i="9"/>
  <c r="F90" i="9"/>
  <c r="D90" i="9"/>
  <c r="C90" i="9"/>
  <c r="G89" i="9"/>
  <c r="F89" i="9"/>
  <c r="D89" i="9"/>
  <c r="C89" i="9"/>
  <c r="G88" i="9"/>
  <c r="F88" i="9"/>
  <c r="D88" i="9"/>
  <c r="C88" i="9"/>
  <c r="G87" i="9"/>
  <c r="F87" i="9"/>
  <c r="D87" i="9"/>
  <c r="C87" i="9"/>
  <c r="G86" i="9"/>
  <c r="F86" i="9"/>
  <c r="D86" i="9"/>
  <c r="C86" i="9"/>
  <c r="G85" i="9"/>
  <c r="F85" i="9"/>
  <c r="D85" i="9"/>
  <c r="C85" i="9"/>
  <c r="G84" i="9"/>
  <c r="F84" i="9"/>
  <c r="D84" i="9"/>
  <c r="C84" i="9"/>
  <c r="G83" i="9"/>
  <c r="F83" i="9"/>
  <c r="D83" i="9"/>
  <c r="C83" i="9"/>
  <c r="G82" i="9"/>
  <c r="F82" i="9"/>
  <c r="D82" i="9"/>
  <c r="C82" i="9"/>
  <c r="G81" i="9"/>
  <c r="F81" i="9"/>
  <c r="D81" i="9"/>
  <c r="C81" i="9"/>
  <c r="G80" i="9"/>
  <c r="F80" i="9"/>
  <c r="D80" i="9"/>
  <c r="C80" i="9"/>
  <c r="G79" i="9"/>
  <c r="F79" i="9"/>
  <c r="D79" i="9"/>
  <c r="C79" i="9"/>
  <c r="G78" i="9"/>
  <c r="F78" i="9"/>
  <c r="D78" i="9"/>
  <c r="C78" i="9"/>
  <c r="G77" i="9"/>
  <c r="F77" i="9"/>
  <c r="D77" i="9"/>
  <c r="C77" i="9"/>
  <c r="G76" i="9"/>
  <c r="F76" i="9"/>
  <c r="D76" i="9"/>
  <c r="C76" i="9"/>
  <c r="G75" i="9"/>
  <c r="F75" i="9"/>
  <c r="D75" i="9"/>
  <c r="C75" i="9"/>
  <c r="G74" i="9"/>
  <c r="F74" i="9"/>
  <c r="D74" i="9"/>
  <c r="C74" i="9"/>
  <c r="G73" i="9"/>
  <c r="F73" i="9"/>
  <c r="D73" i="9"/>
  <c r="C73" i="9"/>
  <c r="G72" i="9"/>
  <c r="F72" i="9"/>
  <c r="D72" i="9"/>
  <c r="C72" i="9"/>
  <c r="G71" i="9"/>
  <c r="F71" i="9"/>
  <c r="D71" i="9"/>
  <c r="C71" i="9"/>
  <c r="G70" i="9"/>
  <c r="F70" i="9"/>
  <c r="D70" i="9"/>
  <c r="C70" i="9"/>
  <c r="G69" i="9"/>
  <c r="F69" i="9"/>
  <c r="D69" i="9"/>
  <c r="C69" i="9"/>
  <c r="G68" i="9"/>
  <c r="F68" i="9"/>
  <c r="D68" i="9"/>
  <c r="C68" i="9"/>
  <c r="G67" i="9"/>
  <c r="F67" i="9"/>
  <c r="D67" i="9"/>
  <c r="C67" i="9"/>
  <c r="G66" i="9"/>
  <c r="F66" i="9"/>
  <c r="D66" i="9"/>
  <c r="C66" i="9"/>
  <c r="G65" i="9"/>
  <c r="F65" i="9"/>
  <c r="D65" i="9"/>
  <c r="C65" i="9"/>
  <c r="G64" i="9"/>
  <c r="F64" i="9"/>
  <c r="D64" i="9"/>
  <c r="C64" i="9"/>
  <c r="G63" i="9"/>
  <c r="F63" i="9"/>
  <c r="D63" i="9"/>
  <c r="C63" i="9"/>
  <c r="G62" i="9"/>
  <c r="F62" i="9"/>
  <c r="D62" i="9"/>
  <c r="C62" i="9"/>
  <c r="G61" i="9"/>
  <c r="F61" i="9"/>
  <c r="D61" i="9"/>
  <c r="C61" i="9"/>
  <c r="G60" i="9"/>
  <c r="F60" i="9"/>
  <c r="D60" i="9"/>
  <c r="C60" i="9"/>
  <c r="G59" i="9"/>
  <c r="F59" i="9"/>
  <c r="D59" i="9"/>
  <c r="C59" i="9"/>
  <c r="G58" i="9"/>
  <c r="F58" i="9"/>
  <c r="D58" i="9"/>
  <c r="C58" i="9"/>
  <c r="G57" i="9"/>
  <c r="F57" i="9"/>
  <c r="D57" i="9"/>
  <c r="C57" i="9"/>
  <c r="G56" i="9"/>
  <c r="F56" i="9"/>
  <c r="D56" i="9"/>
  <c r="C56" i="9"/>
  <c r="G55" i="9"/>
  <c r="F55" i="9"/>
  <c r="D55" i="9"/>
  <c r="C55" i="9"/>
  <c r="G54" i="9"/>
  <c r="F54" i="9"/>
  <c r="D54" i="9"/>
  <c r="C54" i="9"/>
  <c r="G53" i="9"/>
  <c r="F53" i="9"/>
  <c r="D53" i="9"/>
  <c r="C53" i="9"/>
  <c r="G52" i="9"/>
  <c r="F52" i="9"/>
  <c r="D52" i="9"/>
  <c r="C52" i="9"/>
  <c r="G51" i="9"/>
  <c r="F51" i="9"/>
  <c r="D51" i="9"/>
  <c r="C51" i="9"/>
  <c r="G50" i="9"/>
  <c r="F50" i="9"/>
  <c r="D50" i="9"/>
  <c r="C50" i="9"/>
  <c r="G49" i="9"/>
  <c r="F49" i="9"/>
  <c r="D49" i="9"/>
  <c r="C49" i="9"/>
  <c r="G48" i="9"/>
  <c r="F48" i="9"/>
  <c r="D48" i="9"/>
  <c r="C48" i="9"/>
  <c r="G47" i="9"/>
  <c r="F47" i="9"/>
  <c r="D47" i="9"/>
  <c r="C47" i="9"/>
  <c r="G46" i="9"/>
  <c r="F46" i="9"/>
  <c r="D46" i="9"/>
  <c r="C46" i="9"/>
  <c r="G45" i="9"/>
  <c r="F45" i="9"/>
  <c r="D45" i="9"/>
  <c r="C45" i="9"/>
  <c r="G44" i="9"/>
  <c r="F44" i="9"/>
  <c r="D44" i="9"/>
  <c r="C44" i="9"/>
  <c r="G43" i="9"/>
  <c r="F43" i="9"/>
  <c r="D43" i="9"/>
  <c r="C43" i="9"/>
  <c r="G42" i="9"/>
  <c r="F42" i="9"/>
  <c r="D42" i="9"/>
  <c r="C42" i="9"/>
  <c r="G41" i="9"/>
  <c r="F41" i="9"/>
  <c r="D41" i="9"/>
  <c r="C41" i="9"/>
  <c r="G40" i="9"/>
  <c r="F40" i="9"/>
  <c r="D40" i="9"/>
  <c r="C40" i="9"/>
  <c r="G39" i="9"/>
  <c r="F39" i="9"/>
  <c r="D39" i="9"/>
  <c r="C39" i="9"/>
  <c r="G38" i="9"/>
  <c r="F38" i="9"/>
  <c r="D38" i="9"/>
  <c r="C38" i="9"/>
  <c r="G37" i="9"/>
  <c r="F37" i="9"/>
  <c r="D37" i="9"/>
  <c r="C37" i="9"/>
  <c r="G36" i="9"/>
  <c r="F36" i="9"/>
  <c r="D36" i="9"/>
  <c r="C36" i="9"/>
  <c r="G35" i="9"/>
  <c r="F35" i="9"/>
  <c r="D35" i="9"/>
  <c r="C35" i="9"/>
  <c r="G34" i="9"/>
  <c r="F34" i="9"/>
  <c r="D34" i="9"/>
  <c r="C34" i="9"/>
  <c r="G33" i="9"/>
  <c r="F33" i="9"/>
  <c r="D33" i="9"/>
  <c r="C33" i="9"/>
  <c r="G32" i="9"/>
  <c r="F32" i="9"/>
  <c r="D32" i="9"/>
  <c r="C32" i="9"/>
  <c r="G31" i="9"/>
  <c r="F31" i="9"/>
  <c r="D31" i="9"/>
  <c r="C31" i="9"/>
  <c r="G30" i="9"/>
  <c r="F30" i="9"/>
  <c r="D30" i="9"/>
  <c r="C30" i="9"/>
  <c r="G29" i="9"/>
  <c r="F29" i="9"/>
  <c r="D29" i="9"/>
  <c r="C29" i="9"/>
  <c r="G28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G22" i="9"/>
  <c r="F22" i="9"/>
  <c r="D22" i="9"/>
  <c r="C22" i="9"/>
  <c r="G21" i="9"/>
  <c r="F21" i="9"/>
  <c r="D21" i="9"/>
  <c r="C21" i="9"/>
  <c r="G20" i="9"/>
  <c r="F20" i="9"/>
  <c r="D20" i="9"/>
  <c r="C20" i="9"/>
  <c r="G19" i="9"/>
  <c r="F19" i="9"/>
  <c r="D19" i="9"/>
  <c r="C19" i="9"/>
  <c r="G18" i="9"/>
  <c r="F18" i="9"/>
  <c r="D18" i="9"/>
  <c r="C18" i="9"/>
  <c r="G17" i="9"/>
  <c r="F17" i="9"/>
  <c r="D17" i="9"/>
  <c r="C17" i="9"/>
  <c r="G16" i="9"/>
  <c r="F16" i="9"/>
  <c r="D16" i="9"/>
  <c r="C16" i="9"/>
  <c r="G15" i="9"/>
  <c r="F15" i="9"/>
  <c r="D15" i="9"/>
  <c r="C15" i="9"/>
  <c r="G14" i="9"/>
  <c r="F14" i="9"/>
  <c r="D14" i="9"/>
  <c r="C14" i="9"/>
  <c r="G13" i="9"/>
  <c r="F13" i="9"/>
  <c r="D13" i="9"/>
  <c r="C13" i="9"/>
  <c r="G12" i="9"/>
  <c r="F12" i="9"/>
  <c r="D12" i="9"/>
  <c r="C12" i="9"/>
  <c r="G11" i="9"/>
  <c r="F11" i="9"/>
  <c r="D11" i="9"/>
  <c r="C11" i="9"/>
  <c r="G10" i="9"/>
  <c r="F10" i="9"/>
  <c r="D10" i="9"/>
  <c r="C10" i="9"/>
  <c r="G9" i="9"/>
  <c r="F9" i="9"/>
  <c r="D9" i="9"/>
  <c r="C9" i="9"/>
  <c r="G8" i="9"/>
  <c r="F8" i="9"/>
  <c r="D8" i="9"/>
  <c r="C8" i="9"/>
  <c r="G7" i="9"/>
  <c r="F7" i="9"/>
  <c r="D7" i="9"/>
  <c r="C7" i="9"/>
  <c r="G6" i="9"/>
  <c r="F6" i="9"/>
  <c r="D6" i="9"/>
  <c r="C6" i="9"/>
  <c r="G5" i="9"/>
  <c r="F5" i="9"/>
  <c r="D5" i="9"/>
  <c r="C5" i="9"/>
  <c r="G4" i="9"/>
  <c r="F4" i="9"/>
  <c r="D4" i="9"/>
  <c r="C4" i="9"/>
  <c r="G3" i="9"/>
  <c r="F3" i="9"/>
  <c r="D3" i="9"/>
  <c r="C3" i="9"/>
  <c r="G2" i="9"/>
  <c r="F2" i="9"/>
  <c r="D2" i="9"/>
  <c r="C2" i="9"/>
  <c r="J1623" i="6"/>
  <c r="J1622" i="6"/>
  <c r="J1619" i="6"/>
  <c r="J1620" i="6"/>
  <c r="J1621" i="6"/>
  <c r="J1618" i="6"/>
  <c r="J1617" i="6"/>
  <c r="J1614" i="6"/>
  <c r="J1615" i="6"/>
  <c r="J1616" i="6"/>
  <c r="J1609" i="6" l="1"/>
  <c r="J1610" i="6"/>
  <c r="J1611" i="6"/>
  <c r="J1612" i="6"/>
  <c r="J1613" i="6"/>
  <c r="K1609" i="1"/>
  <c r="K1610" i="1"/>
  <c r="K1611" i="1"/>
  <c r="K1612" i="1"/>
  <c r="K1613" i="1"/>
  <c r="H1609" i="7"/>
  <c r="H1608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2" i="6"/>
  <c r="F1603" i="3" l="1"/>
  <c r="G1603" i="3"/>
  <c r="F1604" i="3"/>
  <c r="G1604" i="3"/>
  <c r="F1605" i="3"/>
  <c r="G1605" i="3"/>
  <c r="F1606" i="3"/>
  <c r="G1606" i="3"/>
  <c r="F1607" i="3"/>
  <c r="G1607" i="3"/>
  <c r="F1608" i="3"/>
  <c r="G1608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K1608" i="1"/>
  <c r="K1607" i="1"/>
  <c r="K1606" i="1"/>
  <c r="K1605" i="1"/>
  <c r="K1604" i="1"/>
  <c r="K1603" i="1"/>
  <c r="C1599" i="3" l="1"/>
  <c r="D1599" i="3"/>
  <c r="F1599" i="3"/>
  <c r="G1599" i="3"/>
  <c r="C1600" i="3"/>
  <c r="D1600" i="3"/>
  <c r="F1600" i="3"/>
  <c r="G1600" i="3"/>
  <c r="C1601" i="3"/>
  <c r="D1601" i="3"/>
  <c r="F1601" i="3"/>
  <c r="G1601" i="3"/>
  <c r="C1602" i="3"/>
  <c r="D1602" i="3"/>
  <c r="F1602" i="3"/>
  <c r="G1602" i="3"/>
  <c r="K1602" i="1"/>
  <c r="K1601" i="1"/>
  <c r="K1600" i="1"/>
  <c r="K1599" i="1"/>
  <c r="C1596" i="3" l="1"/>
  <c r="D1596" i="3"/>
  <c r="F1596" i="3"/>
  <c r="G1596" i="3"/>
  <c r="C1597" i="3"/>
  <c r="D1597" i="3"/>
  <c r="F1597" i="3"/>
  <c r="G1597" i="3"/>
  <c r="C1598" i="3"/>
  <c r="D1598" i="3"/>
  <c r="F1598" i="3"/>
  <c r="G1598" i="3"/>
  <c r="D1596" i="2"/>
  <c r="D1597" i="2"/>
  <c r="D1598" i="2"/>
  <c r="K1598" i="1"/>
  <c r="K1597" i="1"/>
  <c r="K1596" i="1"/>
  <c r="D1594" i="2" l="1"/>
  <c r="D159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2" i="2"/>
  <c r="C1593" i="3"/>
  <c r="D1593" i="3"/>
  <c r="F1593" i="3"/>
  <c r="G1593" i="3"/>
  <c r="C1594" i="3"/>
  <c r="D1594" i="3"/>
  <c r="F1594" i="3"/>
  <c r="G1594" i="3"/>
  <c r="C1595" i="3"/>
  <c r="D1595" i="3"/>
  <c r="F1595" i="3"/>
  <c r="G1595" i="3"/>
  <c r="K1594" i="1" l="1"/>
  <c r="K1595" i="1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G2" i="3"/>
  <c r="F2" i="3"/>
  <c r="C2" i="3"/>
  <c r="D2" i="3"/>
  <c r="K1593" i="1" l="1"/>
  <c r="K1591" i="1" l="1"/>
  <c r="K1592" i="1"/>
  <c r="K1590" i="1"/>
  <c r="K1589" i="1"/>
  <c r="K1588" i="1"/>
  <c r="K1587" i="1"/>
  <c r="K1584" i="1"/>
  <c r="K1585" i="1"/>
  <c r="K158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2" i="1"/>
  <c r="M119" i="1"/>
  <c r="M1217" i="1"/>
  <c r="M983" i="1"/>
  <c r="M614" i="1"/>
  <c r="M932" i="1"/>
  <c r="M809" i="1"/>
  <c r="M1147" i="1"/>
  <c r="M1013" i="1"/>
  <c r="M455" i="1"/>
  <c r="M496" i="1"/>
  <c r="M876" i="1"/>
  <c r="M1137" i="1"/>
  <c r="M553" i="1"/>
  <c r="M1048" i="1"/>
  <c r="M1415" i="1"/>
  <c r="M734" i="1"/>
  <c r="M1495" i="1"/>
  <c r="M199" i="1"/>
  <c r="M1199" i="1"/>
  <c r="M1086" i="1"/>
  <c r="M61" i="1"/>
  <c r="M445" i="1"/>
  <c r="M1323" i="1"/>
  <c r="M380" i="1"/>
  <c r="M255" i="1"/>
  <c r="M368" i="1"/>
  <c r="M108" i="1"/>
  <c r="M156" i="1"/>
  <c r="M865" i="1"/>
  <c r="M1455" i="1"/>
  <c r="M532" i="1"/>
  <c r="M112" i="1"/>
  <c r="M452" i="1"/>
  <c r="M1005" i="1"/>
  <c r="M735" i="1"/>
  <c r="M1320" i="1"/>
  <c r="M789" i="1"/>
  <c r="M1410" i="1"/>
  <c r="M693" i="1"/>
  <c r="M1270" i="1"/>
  <c r="M1033" i="1"/>
  <c r="M148" i="1"/>
  <c r="M1244" i="1"/>
  <c r="M217" i="1"/>
  <c r="M1439" i="1"/>
  <c r="M1266" i="1"/>
  <c r="M515" i="1"/>
  <c r="M646" i="1"/>
  <c r="M454" i="1"/>
  <c r="M4" i="1"/>
  <c r="M652" i="1"/>
  <c r="M450" i="1"/>
  <c r="M1091" i="1"/>
  <c r="M330" i="1"/>
  <c r="M723" i="1"/>
  <c r="M40" i="1"/>
  <c r="M1232" i="1"/>
  <c r="M437" i="1"/>
  <c r="M146" i="1"/>
  <c r="M1279" i="1"/>
  <c r="M1114" i="1"/>
  <c r="M1420" i="1"/>
  <c r="M7" i="1"/>
  <c r="M602" i="1"/>
  <c r="M1541" i="1"/>
  <c r="M435" i="1"/>
  <c r="M878" i="1"/>
  <c r="M69" i="1"/>
  <c r="M289" i="1"/>
  <c r="M848" i="1"/>
  <c r="M1082" i="1"/>
  <c r="M1113" i="1"/>
  <c r="M801" i="1"/>
  <c r="M415" i="1"/>
  <c r="M802" i="1"/>
  <c r="M1563" i="1"/>
  <c r="M590" i="1"/>
  <c r="M1293" i="1"/>
  <c r="M249" i="1"/>
  <c r="M1395" i="1"/>
  <c r="M881" i="1"/>
  <c r="M1592" i="1"/>
  <c r="M874" i="1"/>
  <c r="M154" i="1"/>
  <c r="M1606" i="1"/>
  <c r="M1003" i="1"/>
  <c r="M974" i="1"/>
  <c r="M392" i="1"/>
  <c r="M1158" i="1"/>
  <c r="M1228" i="1"/>
  <c r="M1080" i="1"/>
  <c r="M930" i="1"/>
  <c r="M130" i="1"/>
  <c r="M1027" i="1"/>
  <c r="M1354" i="1"/>
  <c r="M79" i="1"/>
  <c r="M1388" i="1"/>
  <c r="M1601" i="1"/>
  <c r="M1551" i="1"/>
  <c r="M1431" i="1"/>
  <c r="M1227" i="1"/>
  <c r="M660" i="1"/>
  <c r="M750" i="1"/>
  <c r="M563" i="1"/>
  <c r="M132" i="1"/>
  <c r="M1373" i="1"/>
  <c r="M710" i="1"/>
  <c r="M709" i="1"/>
  <c r="M1057" i="1"/>
  <c r="M286" i="1"/>
  <c r="M160" i="1"/>
  <c r="M166" i="1"/>
  <c r="M581" i="1"/>
  <c r="M21" i="1"/>
  <c r="M627" i="1"/>
  <c r="M438" i="1"/>
  <c r="M1233" i="1"/>
  <c r="M1183" i="1"/>
  <c r="M1149" i="1"/>
  <c r="M73" i="1"/>
  <c r="M1144" i="1"/>
  <c r="M448" i="1"/>
  <c r="M1364" i="1"/>
  <c r="M544" i="1"/>
  <c r="M182" i="1"/>
  <c r="M1344" i="1"/>
  <c r="M1274" i="1"/>
  <c r="M495" i="1"/>
  <c r="M1608" i="1"/>
  <c r="M885" i="1"/>
  <c r="M1508" i="1"/>
  <c r="M791" i="1"/>
  <c r="M1548" i="1"/>
  <c r="M394" i="1"/>
  <c r="M1134" i="1"/>
  <c r="M363" i="1"/>
  <c r="M816" i="1"/>
  <c r="M488" i="1"/>
  <c r="M62" i="1"/>
  <c r="M431" i="1"/>
  <c r="M474" i="1"/>
  <c r="M1470" i="1"/>
  <c r="M1522" i="1"/>
  <c r="M1343" i="1"/>
  <c r="M782" i="1"/>
  <c r="M1569" i="1"/>
  <c r="M573" i="1"/>
  <c r="M1053" i="1"/>
  <c r="M852" i="1"/>
  <c r="M1074" i="1"/>
  <c r="M35" i="1"/>
  <c r="M1273" i="1"/>
  <c r="M312" i="1"/>
  <c r="M1211" i="1"/>
  <c r="M1289" i="1"/>
  <c r="M1296" i="1"/>
  <c r="M1284" i="1"/>
  <c r="M1379" i="1"/>
  <c r="M788" i="1"/>
  <c r="M1510" i="1"/>
  <c r="M1318" i="1"/>
  <c r="M299" i="1"/>
  <c r="M566" i="1"/>
  <c r="M928" i="1"/>
  <c r="M766" i="1"/>
  <c r="M243" i="1"/>
  <c r="M740" i="1"/>
  <c r="M1349" i="1"/>
  <c r="M372" i="1"/>
  <c r="M229" i="1"/>
  <c r="M13" i="1"/>
  <c r="M147" i="1"/>
  <c r="M1141" i="1"/>
  <c r="M204" i="1"/>
  <c r="M1487" i="1"/>
  <c r="M900" i="1"/>
  <c r="M507" i="1"/>
  <c r="M101" i="1"/>
  <c r="M1424" i="1"/>
  <c r="M296" i="1"/>
  <c r="M873" i="1"/>
  <c r="M678" i="1"/>
  <c r="M67" i="1"/>
  <c r="M763" i="1"/>
  <c r="M1603" i="1"/>
  <c r="M625" i="1"/>
  <c r="M1032" i="1"/>
  <c r="M1223" i="1"/>
  <c r="M1088" i="1"/>
  <c r="M191" i="1"/>
  <c r="M18" i="1"/>
  <c r="M274" i="1"/>
  <c r="M1172" i="1"/>
  <c r="M866" i="1"/>
  <c r="M374" i="1"/>
  <c r="M1135" i="1"/>
  <c r="M106" i="1"/>
  <c r="M969" i="1"/>
  <c r="M1177" i="1"/>
  <c r="C693" i="2"/>
  <c r="C512" i="7"/>
  <c r="C212" i="7"/>
  <c r="L1564" i="1"/>
  <c r="C1123" i="2"/>
  <c r="L1587" i="1"/>
  <c r="L1144" i="1"/>
  <c r="L222" i="1"/>
  <c r="C137" i="2"/>
  <c r="C754" i="2"/>
  <c r="L699" i="1"/>
  <c r="C921" i="2"/>
  <c r="C9" i="2"/>
  <c r="C1586" i="7"/>
  <c r="L1311" i="1"/>
  <c r="L48" i="1"/>
  <c r="L789" i="1"/>
  <c r="C1570" i="7"/>
  <c r="L609" i="1"/>
  <c r="L300" i="1"/>
  <c r="C946" i="2"/>
  <c r="L1428" i="1"/>
  <c r="M730" i="1"/>
  <c r="M1161" i="1"/>
  <c r="M314" i="1"/>
  <c r="M842" i="1"/>
  <c r="M201" i="1"/>
  <c r="M344" i="1"/>
  <c r="M1197" i="1"/>
  <c r="M1362" i="1"/>
  <c r="M268" i="1"/>
  <c r="M760" i="1"/>
  <c r="M407" i="1"/>
  <c r="M1010" i="1"/>
  <c r="M525" i="1"/>
  <c r="M1255" i="1"/>
  <c r="M618" i="1"/>
  <c r="M385" i="1"/>
  <c r="M1370" i="1"/>
  <c r="M1017" i="1"/>
  <c r="M577" i="1"/>
  <c r="M1128" i="1"/>
  <c r="M1368" i="1"/>
  <c r="M1167" i="1"/>
  <c r="M985" i="1"/>
  <c r="M956" i="1"/>
  <c r="M77" i="1"/>
  <c r="M420" i="1"/>
  <c r="M37" i="1"/>
  <c r="M43" i="1"/>
  <c r="M151" i="1"/>
  <c r="M1435" i="1"/>
  <c r="M1607" i="1"/>
  <c r="M1462" i="1"/>
  <c r="M666" i="1"/>
  <c r="M1051" i="1"/>
  <c r="M1106" i="1"/>
  <c r="M107" i="1"/>
  <c r="M971" i="1"/>
  <c r="M197" i="1"/>
  <c r="M915" i="1"/>
  <c r="M568" i="1"/>
  <c r="M1342" i="1"/>
  <c r="M265" i="1"/>
  <c r="M1222" i="1"/>
  <c r="M1454" i="1"/>
  <c r="M911" i="1"/>
  <c r="M1526" i="1"/>
  <c r="M657" i="1"/>
  <c r="M88" i="1"/>
  <c r="M388" i="1"/>
  <c r="M117" i="1"/>
  <c r="M103" i="1"/>
  <c r="M223" i="1"/>
  <c r="M468" i="1"/>
  <c r="M584" i="1"/>
  <c r="M691" i="1"/>
  <c r="M412" i="1"/>
  <c r="M909" i="1"/>
  <c r="M1256" i="1"/>
  <c r="M701" i="1"/>
  <c r="M539" i="1"/>
  <c r="M540" i="1"/>
  <c r="M1180" i="1"/>
  <c r="M1576" i="1"/>
  <c r="M989" i="1"/>
  <c r="M1224" i="1"/>
  <c r="M1523" i="1"/>
  <c r="M485" i="1"/>
  <c r="M157" i="1"/>
  <c r="M1427" i="1"/>
  <c r="M1287" i="1"/>
  <c r="M762" i="1"/>
  <c r="M1598" i="1"/>
  <c r="M423" i="1"/>
  <c r="M729" i="1"/>
  <c r="M556" i="1"/>
  <c r="M478" i="1"/>
  <c r="M948" i="1"/>
  <c r="M421" i="1"/>
  <c r="M640" i="1"/>
  <c r="M1365" i="1"/>
  <c r="M384" i="1"/>
  <c r="M1022" i="1"/>
  <c r="M925" i="1"/>
  <c r="M1544" i="1"/>
  <c r="M325" i="1"/>
  <c r="M320" i="1"/>
  <c r="M783" i="1"/>
  <c r="M1294" i="1"/>
  <c r="M395" i="1"/>
  <c r="M1154" i="1"/>
  <c r="M576" i="1"/>
  <c r="M1326" i="1"/>
  <c r="M1425" i="1"/>
  <c r="M748" i="1"/>
  <c r="M1515" i="1"/>
  <c r="M304" i="1"/>
  <c r="M36" i="1"/>
  <c r="M216" i="1"/>
  <c r="M517" i="1"/>
  <c r="M1473" i="1"/>
  <c r="C1607" i="7"/>
  <c r="L465" i="1"/>
  <c r="C1046" i="7"/>
  <c r="C368" i="7"/>
  <c r="C1536" i="7"/>
  <c r="M1536" i="1"/>
  <c r="M688" i="1"/>
  <c r="M1258" i="1"/>
  <c r="M410" i="1"/>
  <c r="M405" i="1"/>
  <c r="M129" i="1"/>
  <c r="M838" i="1"/>
  <c r="M432" i="1"/>
  <c r="M1285" i="1"/>
  <c r="M230" i="1"/>
  <c r="M558" i="1"/>
  <c r="M738" i="1"/>
  <c r="M1203" i="1"/>
  <c r="M877" i="1"/>
  <c r="M1340" i="1"/>
  <c r="M1317" i="1"/>
  <c r="M1084" i="1"/>
  <c r="M620" i="1"/>
  <c r="M1457" i="1"/>
  <c r="M1428" i="1"/>
  <c r="M14" i="1"/>
  <c r="M520" i="1"/>
  <c r="M1226" i="1"/>
  <c r="M218" i="1"/>
  <c r="M340" i="1"/>
  <c r="M599" i="1"/>
  <c r="M1112" i="1"/>
  <c r="M1507" i="1"/>
  <c r="M277" i="1"/>
  <c r="M1512" i="1"/>
  <c r="M964" i="1"/>
  <c r="M326" i="1"/>
  <c r="M386" i="1"/>
  <c r="M1363" i="1"/>
  <c r="M453" i="1"/>
  <c r="M1065" i="1"/>
  <c r="M670" i="1"/>
  <c r="M509" i="1"/>
  <c r="M1480" i="1"/>
  <c r="M1116" i="1"/>
  <c r="M916" i="1"/>
  <c r="M906" i="1"/>
  <c r="M1186" i="1"/>
  <c r="M239" i="1"/>
  <c r="M1044" i="1"/>
  <c r="M700" i="1"/>
  <c r="M1509" i="1"/>
  <c r="M530" i="1"/>
  <c r="M1546" i="1"/>
  <c r="M1524" i="1"/>
  <c r="M349" i="1"/>
  <c r="M742" i="1"/>
  <c r="M604" i="1"/>
  <c r="M1004" i="1"/>
  <c r="M280" i="1"/>
  <c r="M1129" i="1"/>
  <c r="M1304" i="1"/>
  <c r="M674" i="1"/>
  <c r="M955" i="1"/>
  <c r="M823" i="1"/>
  <c r="M252" i="1"/>
  <c r="M416" i="1"/>
  <c r="M756" i="1"/>
  <c r="M298" i="1"/>
  <c r="M1092" i="1"/>
  <c r="M822" i="1"/>
  <c r="M1264" i="1"/>
  <c r="M731" i="1"/>
  <c r="M1578" i="1"/>
  <c r="M1102" i="1"/>
  <c r="M950" i="1"/>
  <c r="M555" i="1"/>
  <c r="M222" i="1"/>
  <c r="M1442" i="1"/>
  <c r="M356" i="1"/>
  <c r="M1527" i="1"/>
  <c r="M821" i="1"/>
  <c r="M203" i="1"/>
  <c r="M1484" i="1"/>
  <c r="M1093" i="1"/>
  <c r="M850" i="1"/>
  <c r="M497" i="1"/>
  <c r="M1396" i="1"/>
  <c r="M1582" i="1"/>
  <c r="M543" i="1"/>
  <c r="M31" i="1"/>
  <c r="M232" i="1"/>
  <c r="M574" i="1"/>
  <c r="M986" i="1"/>
  <c r="M975" i="1"/>
  <c r="M235" i="1"/>
  <c r="M514" i="1"/>
  <c r="M853" i="1"/>
  <c r="M1231" i="1"/>
  <c r="M806" i="1"/>
  <c r="M663" i="1"/>
  <c r="M1329" i="1"/>
  <c r="M206" i="1"/>
  <c r="M1605" i="1"/>
  <c r="M348" i="1"/>
  <c r="C1564" i="2"/>
  <c r="L137" i="1"/>
  <c r="L1153" i="1"/>
  <c r="L1151" i="1"/>
  <c r="L1397" i="1"/>
  <c r="L577" i="1"/>
  <c r="C1501" i="2"/>
  <c r="C1553" i="2"/>
  <c r="L519" i="1"/>
  <c r="C1589" i="7"/>
  <c r="C712" i="2"/>
  <c r="L682" i="1"/>
  <c r="C505" i="7"/>
  <c r="C22" i="2"/>
  <c r="C503" i="7"/>
  <c r="L1158" i="1"/>
  <c r="C1154" i="7"/>
  <c r="C1377" i="7"/>
  <c r="C1224" i="2"/>
  <c r="C192" i="2"/>
  <c r="L98" i="1"/>
  <c r="C124" i="2"/>
  <c r="C1204" i="2"/>
  <c r="C955" i="7"/>
  <c r="L430" i="1"/>
  <c r="C418" i="7"/>
  <c r="L258" i="1"/>
  <c r="M98" i="1"/>
  <c r="M1545" i="1"/>
  <c r="M959" i="1"/>
  <c r="M188" i="1"/>
  <c r="M1357" i="1"/>
  <c r="M74" i="1"/>
  <c r="M564" i="1"/>
  <c r="M683" i="1"/>
  <c r="M1302" i="1"/>
  <c r="M266" i="1"/>
  <c r="M1292" i="1"/>
  <c r="M260" i="1"/>
  <c r="M1494" i="1"/>
  <c r="M470" i="1"/>
  <c r="M547" i="1"/>
  <c r="M3" i="1"/>
  <c r="M1367" i="1"/>
  <c r="M903" i="1"/>
  <c r="M430" i="1"/>
  <c r="M512" i="1"/>
  <c r="M508" i="1"/>
  <c r="M403" i="1"/>
  <c r="M15" i="1"/>
  <c r="M934" i="1"/>
  <c r="M884" i="1"/>
  <c r="M281" i="1"/>
  <c r="M399" i="1"/>
  <c r="M68" i="1"/>
  <c r="M1491" i="1"/>
  <c r="M1307" i="1"/>
  <c r="M116" i="1"/>
  <c r="M658" i="1"/>
  <c r="M60" i="1"/>
  <c r="M1383" i="1"/>
  <c r="M442" i="1"/>
  <c r="M846" i="1"/>
  <c r="M896" i="1"/>
  <c r="M778" i="1"/>
  <c r="M1240" i="1"/>
  <c r="M1438" i="1"/>
  <c r="M456" i="1"/>
  <c r="M479" i="1"/>
  <c r="M1089" i="1"/>
  <c r="M664" i="1"/>
  <c r="M402" i="1"/>
  <c r="M150" i="1"/>
  <c r="M918" i="1"/>
  <c r="M205" i="1"/>
  <c r="M1138" i="1"/>
  <c r="M960" i="1"/>
  <c r="M1146" i="1"/>
  <c r="M860" i="1"/>
  <c r="M1123" i="1"/>
  <c r="M845" i="1"/>
  <c r="M72" i="1"/>
  <c r="M66" i="1"/>
  <c r="M1325" i="1"/>
  <c r="M861" i="1"/>
  <c r="M1153" i="1"/>
  <c r="M8" i="1"/>
  <c r="M185" i="1"/>
  <c r="M105" i="1"/>
  <c r="M369" i="1"/>
  <c r="M1025" i="1"/>
  <c r="M859" i="1"/>
  <c r="M179" i="1"/>
  <c r="M200" i="1"/>
  <c r="M341" i="1"/>
  <c r="M954" i="1"/>
  <c r="M773" i="1"/>
  <c r="M725" i="1"/>
  <c r="M153" i="1"/>
  <c r="M248" i="1"/>
  <c r="M511" i="1"/>
  <c r="M1046" i="1"/>
  <c r="M1478" i="1"/>
  <c r="M777" i="1"/>
  <c r="M1558" i="1"/>
  <c r="M234" i="1"/>
  <c r="M1070" i="1"/>
  <c r="M562" i="1"/>
  <c r="M1130" i="1"/>
  <c r="M1486" i="1"/>
  <c r="M1122" i="1"/>
  <c r="M237" i="1"/>
  <c r="M977" i="1"/>
  <c r="M736" i="1"/>
  <c r="M2" i="1"/>
  <c r="M1150" i="1"/>
  <c r="M46" i="1"/>
  <c r="M744" i="1"/>
  <c r="M851" i="1"/>
  <c r="M535" i="1"/>
  <c r="M1519" i="1"/>
  <c r="M1054" i="1"/>
  <c r="M1418" i="1"/>
  <c r="M1133" i="1"/>
  <c r="M1534" i="1"/>
  <c r="M893" i="1"/>
  <c r="M857" i="1"/>
  <c r="L780" i="1"/>
  <c r="C606" i="7"/>
  <c r="C1581" i="2"/>
  <c r="L642" i="1"/>
  <c r="C1471" i="7"/>
  <c r="C791" i="7"/>
  <c r="L1449" i="1"/>
  <c r="L575" i="1"/>
  <c r="C1482" i="2"/>
  <c r="L793" i="1"/>
  <c r="C885" i="2"/>
  <c r="C1078" i="2"/>
  <c r="C562" i="2"/>
  <c r="L1445" i="1"/>
  <c r="C656" i="2"/>
  <c r="L758" i="1"/>
  <c r="L929" i="1"/>
  <c r="C1461" i="7"/>
  <c r="L832" i="1"/>
  <c r="L118" i="1"/>
  <c r="L1036" i="1"/>
  <c r="L799" i="1"/>
  <c r="L446" i="1"/>
  <c r="L939" i="1"/>
  <c r="C1143" i="7"/>
  <c r="C630" i="2"/>
  <c r="C837" i="7"/>
  <c r="M57" i="1"/>
  <c r="M86" i="1"/>
  <c r="M902" i="1"/>
  <c r="M1257" i="1"/>
  <c r="M1537" i="1"/>
  <c r="M110" i="1"/>
  <c r="M1174" i="1"/>
  <c r="M1117" i="1"/>
  <c r="M195" i="1"/>
  <c r="M469" i="1"/>
  <c r="M1108" i="1"/>
  <c r="M426" i="1"/>
  <c r="M1501" i="1"/>
  <c r="M991" i="1"/>
  <c r="M1568" i="1"/>
  <c r="M25" i="1"/>
  <c r="M167" i="1"/>
  <c r="M1406" i="1"/>
  <c r="M1205" i="1"/>
  <c r="M1493" i="1"/>
  <c r="M476" i="1"/>
  <c r="M170" i="1"/>
  <c r="M1055" i="1"/>
  <c r="M1485" i="1"/>
  <c r="M23" i="1"/>
  <c r="M264" i="1"/>
  <c r="M215" i="1"/>
  <c r="M1436" i="1"/>
  <c r="M177" i="1"/>
  <c r="M927" i="1"/>
  <c r="M1030" i="1"/>
  <c r="M24" i="1"/>
  <c r="M797" i="1"/>
  <c r="M308" i="1"/>
  <c r="M819" i="1"/>
  <c r="M211" i="1"/>
  <c r="M164" i="1"/>
  <c r="M436" i="1"/>
  <c r="M732" i="1"/>
  <c r="M518" i="1"/>
  <c r="M942" i="1"/>
  <c r="M149" i="1"/>
  <c r="M720" i="1"/>
  <c r="M91" i="1"/>
  <c r="M1039" i="1"/>
  <c r="M424" i="1"/>
  <c r="M1400" i="1"/>
  <c r="M757" i="1"/>
  <c r="M279" i="1"/>
  <c r="M805" i="1"/>
  <c r="M582" i="1"/>
  <c r="M1162" i="1"/>
  <c r="M595" i="1"/>
  <c r="M854" i="1"/>
  <c r="M542" i="1"/>
  <c r="M1471" i="1"/>
  <c r="M44" i="1"/>
  <c r="M1378" i="1"/>
  <c r="M633" i="1"/>
  <c r="M1045" i="1"/>
  <c r="M486" i="1"/>
  <c r="M1426" i="1"/>
  <c r="M1583" i="1"/>
  <c r="M882" i="1"/>
  <c r="M921" i="1"/>
  <c r="M594" i="1"/>
  <c r="M1403" i="1"/>
  <c r="M534" i="1"/>
  <c r="M350" i="1"/>
  <c r="C1326" i="7"/>
  <c r="L821" i="1"/>
  <c r="C1346" i="7"/>
  <c r="C928" i="2"/>
  <c r="C56" i="2"/>
  <c r="L440" i="1"/>
  <c r="L648" i="1"/>
  <c r="C337" i="7"/>
  <c r="C562" i="7"/>
  <c r="L11" i="1"/>
  <c r="C1195" i="7"/>
  <c r="C1573" i="2"/>
  <c r="L333" i="1"/>
  <c r="C248" i="2"/>
  <c r="L1117" i="1"/>
  <c r="C667" i="7"/>
  <c r="L1224" i="1"/>
  <c r="C1393" i="7"/>
  <c r="C1106" i="2"/>
  <c r="L902" i="1"/>
  <c r="C581" i="2"/>
  <c r="C1347" i="7"/>
  <c r="C531" i="2"/>
  <c r="C844" i="7"/>
  <c r="C1144" i="2"/>
  <c r="C1036" i="7"/>
  <c r="C144" i="2"/>
  <c r="L1550" i="1"/>
  <c r="L1357" i="1"/>
  <c r="C37" i="2"/>
  <c r="C47" i="7"/>
  <c r="C914" i="2"/>
  <c r="L1215" i="1"/>
  <c r="L1369" i="1"/>
  <c r="C608" i="7"/>
  <c r="C70" i="2"/>
  <c r="C183" i="2"/>
  <c r="C1118" i="7"/>
  <c r="C1025" i="7"/>
  <c r="C1285" i="2"/>
  <c r="L897" i="1"/>
  <c r="C1390" i="7"/>
  <c r="C668" i="7"/>
  <c r="C1479" i="7"/>
  <c r="C74" i="7"/>
  <c r="L206" i="1"/>
  <c r="C60" i="7"/>
  <c r="L478" i="1"/>
  <c r="C157" i="2"/>
  <c r="C1329" i="2"/>
  <c r="C1441" i="2"/>
  <c r="C514" i="7"/>
  <c r="C1335" i="7"/>
  <c r="C1511" i="2"/>
  <c r="C871" i="7"/>
  <c r="C1424" i="7"/>
  <c r="C1053" i="2"/>
  <c r="C653" i="7"/>
  <c r="M5" i="1"/>
  <c r="M20" i="1"/>
  <c r="M612" i="1"/>
  <c r="M644" i="1"/>
  <c r="M391" i="1"/>
  <c r="M440" i="1"/>
  <c r="M1125" i="1"/>
  <c r="M1394" i="1"/>
  <c r="M1049" i="1"/>
  <c r="M339" i="1"/>
  <c r="M1011" i="1"/>
  <c r="M844" i="1"/>
  <c r="M145" i="1"/>
  <c r="M1295" i="1"/>
  <c r="M251" i="1"/>
  <c r="M1026" i="1"/>
  <c r="M1332" i="1"/>
  <c r="M45" i="1"/>
  <c r="M1429" i="1"/>
  <c r="M1272" i="1"/>
  <c r="M659" i="1"/>
  <c r="M1516" i="1"/>
  <c r="M1511" i="1"/>
  <c r="M1047" i="1"/>
  <c r="M1554" i="1"/>
  <c r="M719" i="1"/>
  <c r="M1166" i="1"/>
  <c r="M1393" i="1"/>
  <c r="M931" i="1"/>
  <c r="M1331" i="1"/>
  <c r="M227" i="1"/>
  <c r="M1587" i="1"/>
  <c r="M311" i="1"/>
  <c r="M923" i="1"/>
  <c r="M54" i="1"/>
  <c r="M1409" i="1"/>
  <c r="M1206" i="1"/>
  <c r="M895" i="1"/>
  <c r="M1023" i="1"/>
  <c r="M297" i="1"/>
  <c r="M1245" i="1"/>
  <c r="M302" i="1"/>
  <c r="M1505" i="1"/>
  <c r="M245" i="1"/>
  <c r="M754" i="1"/>
  <c r="M1195" i="1"/>
  <c r="M109" i="1"/>
  <c r="M389" i="1"/>
  <c r="M377" i="1"/>
  <c r="M755" i="1"/>
  <c r="M976" i="1"/>
  <c r="M926" i="1"/>
  <c r="M1506" i="1"/>
  <c r="M1412" i="1"/>
  <c r="M1190" i="1"/>
  <c r="M75" i="1"/>
  <c r="M721" i="1"/>
  <c r="M501" i="1"/>
  <c r="M50" i="1"/>
  <c r="M832" i="1"/>
  <c r="M708" i="1"/>
  <c r="M1371" i="1"/>
  <c r="M220" i="1"/>
  <c r="M238" i="1"/>
  <c r="M705" i="1"/>
  <c r="M1015" i="1"/>
  <c r="M579" i="1"/>
  <c r="M910" i="1"/>
  <c r="M972" i="1"/>
  <c r="L625" i="1"/>
  <c r="C1028" i="2"/>
  <c r="L611" i="1"/>
  <c r="C315" i="7"/>
  <c r="L1598" i="1"/>
  <c r="C600" i="2"/>
  <c r="L579" i="1"/>
  <c r="L524" i="1"/>
  <c r="C1115" i="7"/>
  <c r="C1471" i="2"/>
  <c r="L225" i="1"/>
  <c r="L493" i="1"/>
  <c r="C66" i="2"/>
  <c r="L457" i="1"/>
  <c r="C554" i="2"/>
  <c r="L41" i="1"/>
  <c r="C581" i="7"/>
  <c r="L1308" i="1"/>
  <c r="L1152" i="1"/>
  <c r="C770" i="7"/>
  <c r="C334" i="7"/>
  <c r="C300" i="2"/>
  <c r="M919" i="1"/>
  <c r="M125" i="1"/>
  <c r="M481" i="1"/>
  <c r="M1411" i="1"/>
  <c r="M737" i="1"/>
  <c r="M1007" i="1"/>
  <c r="M929" i="1"/>
  <c r="M1476" i="1"/>
  <c r="M947" i="1"/>
  <c r="M84" i="1"/>
  <c r="M271" i="1"/>
  <c r="M1374" i="1"/>
  <c r="M254" i="1"/>
  <c r="M1481" i="1"/>
  <c r="M686" i="1"/>
  <c r="M837" i="1"/>
  <c r="M702" i="1"/>
  <c r="M897" i="1"/>
  <c r="M1267" i="1"/>
  <c r="M830" i="1"/>
  <c r="M1566" i="1"/>
  <c r="M1464" i="1"/>
  <c r="M523" i="1"/>
  <c r="M181" i="1"/>
  <c r="M310" i="1"/>
  <c r="M85" i="1"/>
  <c r="M1361" i="1"/>
  <c r="M694" i="1"/>
  <c r="M965" i="1"/>
  <c r="M1555" i="1"/>
  <c r="M253" i="1"/>
  <c r="M699" i="1"/>
  <c r="M1164" i="1"/>
  <c r="M38" i="1"/>
  <c r="M1347" i="1"/>
  <c r="M10" i="1"/>
  <c r="M541" i="1"/>
  <c r="M376" i="1"/>
  <c r="M464" i="1"/>
  <c r="M228" i="1"/>
  <c r="M904" i="1"/>
  <c r="M1497" i="1"/>
  <c r="M1531" i="1"/>
  <c r="M323" i="1"/>
  <c r="M189" i="1"/>
  <c r="M1181" i="1"/>
  <c r="M1191" i="1"/>
  <c r="M875" i="1"/>
  <c r="M814" i="1"/>
  <c r="M749" i="1"/>
  <c r="M883" i="1"/>
  <c r="M27" i="1"/>
  <c r="M1253" i="1"/>
  <c r="M1339" i="1"/>
  <c r="M360" i="1"/>
  <c r="M361" i="1"/>
  <c r="M1247" i="1"/>
  <c r="M994" i="1"/>
  <c r="M559" i="1"/>
  <c r="M978" i="1"/>
  <c r="M649" i="1"/>
  <c r="M332" i="1"/>
  <c r="M958" i="1"/>
  <c r="M381" i="1"/>
  <c r="M343" i="1"/>
  <c r="M1115" i="1"/>
  <c r="M462" i="1"/>
  <c r="M1097" i="1"/>
  <c r="M1386" i="1"/>
  <c r="M1107" i="1"/>
  <c r="M840" i="1"/>
  <c r="M818" i="1"/>
  <c r="M1575" i="1"/>
  <c r="M990" i="1"/>
  <c r="M606" i="1"/>
  <c r="M364" i="1"/>
  <c r="M656" i="1"/>
  <c r="M1178" i="1"/>
  <c r="M1171" i="1"/>
  <c r="M335" i="1"/>
  <c r="M290" i="1"/>
  <c r="M1165" i="1"/>
  <c r="M1398" i="1"/>
  <c r="M1474" i="1"/>
  <c r="M241" i="1"/>
  <c r="M813" i="1"/>
  <c r="M136" i="1"/>
  <c r="M999" i="1"/>
  <c r="M1308" i="1"/>
  <c r="M1254" i="1"/>
  <c r="C771" i="2"/>
  <c r="C1009" i="7"/>
  <c r="C380" i="7"/>
  <c r="C935" i="7"/>
  <c r="C1361" i="7"/>
  <c r="L1338" i="1"/>
  <c r="C289" i="2"/>
  <c r="C208" i="2"/>
  <c r="L1557" i="1"/>
  <c r="C1490" i="2"/>
  <c r="C678" i="2"/>
  <c r="L730" i="1"/>
  <c r="C1538" i="2"/>
  <c r="L1040" i="1"/>
  <c r="L845" i="1"/>
  <c r="C50" i="7"/>
  <c r="C381" i="7"/>
  <c r="C978" i="7"/>
  <c r="C418" i="2"/>
  <c r="L12" i="1"/>
  <c r="C1413" i="7"/>
  <c r="C1251" i="7"/>
  <c r="C340" i="2"/>
  <c r="L44" i="1"/>
  <c r="C670" i="2"/>
  <c r="C405" i="7"/>
  <c r="L1133" i="1"/>
  <c r="L675" i="1"/>
  <c r="C175" i="7"/>
  <c r="C748" i="2"/>
  <c r="C1323" i="7"/>
  <c r="L327" i="1"/>
  <c r="C1127" i="2"/>
  <c r="C170" i="7"/>
  <c r="C467" i="7"/>
  <c r="C1221" i="2"/>
  <c r="C1582" i="2"/>
  <c r="L320" i="1"/>
  <c r="C123" i="2"/>
  <c r="C118" i="7"/>
  <c r="C851" i="7"/>
  <c r="C1409" i="2"/>
  <c r="L1551" i="1"/>
  <c r="C1164" i="7"/>
  <c r="C719" i="7"/>
  <c r="C128" i="2"/>
  <c r="L702" i="1"/>
  <c r="C1350" i="7"/>
  <c r="C1456" i="7"/>
  <c r="C1449" i="2"/>
  <c r="C725" i="2"/>
  <c r="C1174" i="2"/>
  <c r="C911" i="7"/>
  <c r="L477" i="1"/>
  <c r="C1202" i="2"/>
  <c r="C416" i="2"/>
  <c r="L1217" i="1"/>
  <c r="L797" i="1"/>
  <c r="C1422" i="2"/>
  <c r="C209" i="7"/>
  <c r="C98" i="2"/>
  <c r="C900" i="2"/>
  <c r="C99" i="7"/>
  <c r="C1274" i="7"/>
  <c r="C705" i="7"/>
  <c r="M1140" i="1"/>
  <c r="M505" i="1"/>
  <c r="M623" i="1"/>
  <c r="M390" i="1"/>
  <c r="M1229" i="1"/>
  <c r="M841" i="1"/>
  <c r="M1333" i="1"/>
  <c r="M434" i="1"/>
  <c r="M221" i="1"/>
  <c r="M176" i="1"/>
  <c r="M487" i="1"/>
  <c r="M855" i="1"/>
  <c r="M545" i="1"/>
  <c r="M1500" i="1"/>
  <c r="M1052" i="1"/>
  <c r="M76" i="1"/>
  <c r="M622" i="1"/>
  <c r="M258" i="1"/>
  <c r="M631" i="1"/>
  <c r="M155" i="1"/>
  <c r="M939" i="1"/>
  <c r="M81" i="1"/>
  <c r="M212" i="1"/>
  <c r="M1557" i="1"/>
  <c r="M589" i="1"/>
  <c r="M1585" i="1"/>
  <c r="M1219" i="1"/>
  <c r="M706" i="1"/>
  <c r="M733" i="1"/>
  <c r="M638" i="1"/>
  <c r="M1110" i="1"/>
  <c r="M905" i="1"/>
  <c r="M1020" i="1"/>
  <c r="M1499" i="1"/>
  <c r="M949" i="1"/>
  <c r="M724" i="1"/>
  <c r="M1413" i="1"/>
  <c r="M190" i="1"/>
  <c r="M550" i="1"/>
  <c r="M28" i="1"/>
  <c r="M319" i="1"/>
  <c r="M1029" i="1"/>
  <c r="M786" i="1"/>
  <c r="M56" i="1"/>
  <c r="M831" i="1"/>
  <c r="M1152" i="1"/>
  <c r="M1184" i="1"/>
  <c r="M1085" i="1"/>
  <c r="M1479" i="1"/>
  <c r="M1328" i="1"/>
  <c r="M616" i="1"/>
  <c r="M510" i="1"/>
  <c r="M89" i="1"/>
  <c r="M871" i="1"/>
  <c r="M383" i="1"/>
  <c r="M482" i="1"/>
  <c r="M484" i="1"/>
  <c r="M417" i="1"/>
  <c r="M1445" i="1"/>
  <c r="M1094" i="1"/>
  <c r="M624" i="1"/>
  <c r="M318" i="1"/>
  <c r="M1375" i="1"/>
  <c r="M1104" i="1"/>
  <c r="M995" i="1"/>
  <c r="M1324" i="1"/>
  <c r="M1016" i="1"/>
  <c r="M772" i="1"/>
  <c r="M256" i="1"/>
  <c r="M1440" i="1"/>
  <c r="L543" i="1"/>
  <c r="C828" i="7"/>
  <c r="C110" i="7"/>
  <c r="C1269" i="7"/>
  <c r="C354" i="2"/>
  <c r="C436" i="2"/>
  <c r="C1079" i="2"/>
  <c r="L412" i="1"/>
  <c r="L74" i="1"/>
  <c r="C1587" i="7"/>
  <c r="C196" i="7"/>
  <c r="C863" i="2"/>
  <c r="C1042" i="2"/>
  <c r="C1148" i="7"/>
  <c r="C1481" i="7"/>
  <c r="C426" i="2"/>
  <c r="C1310" i="7"/>
  <c r="M703" i="1"/>
  <c r="M953" i="1"/>
  <c r="M1586" i="1"/>
  <c r="M619" i="1"/>
  <c r="M1590" i="1"/>
  <c r="M480" i="1"/>
  <c r="M1366" i="1"/>
  <c r="M1446" i="1"/>
  <c r="M11" i="1"/>
  <c r="M957" i="1"/>
  <c r="M682" i="1"/>
  <c r="M1100" i="1"/>
  <c r="M1079" i="1"/>
  <c r="M632" i="1"/>
  <c r="M800" i="1"/>
  <c r="M1006" i="1"/>
  <c r="M651" i="1"/>
  <c r="M502" i="1"/>
  <c r="M689" i="1"/>
  <c r="M1173" i="1"/>
  <c r="M471" i="1"/>
  <c r="M630" i="1"/>
  <c r="M1346" i="1"/>
  <c r="M628" i="1"/>
  <c r="M175" i="1"/>
  <c r="M917" i="1"/>
  <c r="M409" i="1"/>
  <c r="M41" i="1"/>
  <c r="M993" i="1"/>
  <c r="M825" i="1"/>
  <c r="M1520" i="1"/>
  <c r="M1060" i="1"/>
  <c r="M354" i="1"/>
  <c r="M1321" i="1"/>
  <c r="M1612" i="1"/>
  <c r="M1215" i="1"/>
  <c r="M321" i="1"/>
  <c r="M1041" i="1"/>
  <c r="M1068" i="1"/>
  <c r="M944" i="1"/>
  <c r="M1599" i="1"/>
  <c r="M1319" i="1"/>
  <c r="M570" i="1"/>
  <c r="M1336" i="1"/>
  <c r="M1179" i="1"/>
  <c r="M790" i="1"/>
  <c r="M242" i="1"/>
  <c r="M1002" i="1"/>
  <c r="M65" i="1"/>
  <c r="M982" i="1"/>
  <c r="M549" i="1"/>
  <c r="M662" i="1"/>
  <c r="M626" i="1"/>
  <c r="M269" i="1"/>
  <c r="M194" i="1"/>
  <c r="M404" i="1"/>
  <c r="M940" i="1"/>
  <c r="M1063" i="1"/>
  <c r="M1207" i="1"/>
  <c r="M1276" i="1"/>
  <c r="M718" i="1"/>
  <c r="M128" i="1"/>
  <c r="M1433" i="1"/>
  <c r="M1200" i="1"/>
  <c r="M1451" i="1"/>
  <c r="M499" i="1"/>
  <c r="M886" i="1"/>
  <c r="M441" i="1"/>
  <c r="M968" i="1"/>
  <c r="M795" i="1"/>
  <c r="M1188" i="1"/>
  <c r="M548" i="1"/>
  <c r="M654" i="1"/>
  <c r="M828" i="1"/>
  <c r="M980" i="1"/>
  <c r="M963" i="1"/>
  <c r="M642" i="1"/>
  <c r="M796" i="1"/>
  <c r="M32" i="1"/>
  <c r="M1120" i="1"/>
  <c r="M30" i="1"/>
  <c r="M1101" i="1"/>
  <c r="M187" i="1"/>
  <c r="M467" i="1"/>
  <c r="M1298" i="1"/>
  <c r="M1560" i="1"/>
  <c r="M397" i="1"/>
  <c r="M793" i="1"/>
  <c r="M1087" i="1"/>
  <c r="M244" i="1"/>
  <c r="M370" i="1"/>
  <c r="M513" i="1"/>
  <c r="M458" i="1"/>
  <c r="M1564" i="1"/>
  <c r="M1176" i="1"/>
  <c r="M428" i="1"/>
  <c r="M270" i="1"/>
  <c r="M899" i="1"/>
  <c r="M629" i="1"/>
  <c r="M355" i="1"/>
  <c r="M1036" i="1"/>
  <c r="M1463" i="1"/>
  <c r="M1391" i="1"/>
  <c r="C1017" i="7"/>
  <c r="C150" i="7"/>
  <c r="C659" i="7"/>
  <c r="C1180" i="2"/>
  <c r="C286" i="2"/>
  <c r="C266" i="7"/>
  <c r="C1395" i="2"/>
  <c r="C357" i="2"/>
  <c r="C1077" i="7"/>
  <c r="C1575" i="7"/>
  <c r="C933" i="7"/>
  <c r="M1496" i="1"/>
  <c r="M753" i="1"/>
  <c r="M331" i="1"/>
  <c r="M1066" i="1"/>
  <c r="M608" i="1"/>
  <c r="M259" i="1"/>
  <c r="M1124" i="1"/>
  <c r="M422" i="1"/>
  <c r="M1571" i="1"/>
  <c r="M282" i="1"/>
  <c r="M414" i="1"/>
  <c r="M751" i="1"/>
  <c r="M913" i="1"/>
  <c r="M1234" i="1"/>
  <c r="M898" i="1"/>
  <c r="M1056" i="1"/>
  <c r="M1565" i="1"/>
  <c r="M834" i="1"/>
  <c r="M328" i="1"/>
  <c r="M1475" i="1"/>
  <c r="M1014" i="1"/>
  <c r="M726" i="1"/>
  <c r="M71" i="1"/>
  <c r="M1397" i="1"/>
  <c r="M1012" i="1"/>
  <c r="M140" i="1"/>
  <c r="M1043" i="1"/>
  <c r="M1169" i="1"/>
  <c r="M1315" i="1"/>
  <c r="M856" i="1"/>
  <c r="M759" i="1"/>
  <c r="M96" i="1"/>
  <c r="M180" i="1"/>
  <c r="M322" i="1"/>
  <c r="M1452" i="1"/>
  <c r="M1168" i="1"/>
  <c r="M1441" i="1"/>
  <c r="M537" i="1"/>
  <c r="M1073" i="1"/>
  <c r="M491" i="1"/>
  <c r="M198" i="1"/>
  <c r="M80" i="1"/>
  <c r="M1382" i="1"/>
  <c r="M680" i="1"/>
  <c r="M704" i="1"/>
  <c r="M1360" i="1"/>
  <c r="M346" i="1"/>
  <c r="M560" i="1"/>
  <c r="M58" i="1"/>
  <c r="M1356" i="1"/>
  <c r="M557" i="1"/>
  <c r="M1145" i="1"/>
  <c r="M1096" i="1"/>
  <c r="M379" i="1"/>
  <c r="M1432" i="1"/>
  <c r="M1040" i="1"/>
  <c r="M774" i="1"/>
  <c r="M824" i="1"/>
  <c r="M715" i="1"/>
  <c r="M1405" i="1"/>
  <c r="M669" i="1"/>
  <c r="M443" i="1"/>
  <c r="M685" i="1"/>
  <c r="M1157" i="1"/>
  <c r="M609" i="1"/>
  <c r="M183" i="1"/>
  <c r="M1019" i="1"/>
  <c r="M444" i="1"/>
  <c r="M615" i="1"/>
  <c r="M337" i="1"/>
  <c r="M1421" i="1"/>
  <c r="M210" i="1"/>
  <c r="M1380" i="1"/>
  <c r="M262" i="1"/>
  <c r="M276" i="1"/>
  <c r="M59" i="1"/>
  <c r="M500" i="1"/>
  <c r="M1610" i="1"/>
  <c r="M907" i="1"/>
  <c r="M451" i="1"/>
  <c r="M1248" i="1"/>
  <c r="M593" i="1"/>
  <c r="M283" i="1"/>
  <c r="M665" i="1"/>
  <c r="M1306" i="1"/>
  <c r="M924" i="1"/>
  <c r="M1251" i="1"/>
  <c r="M1309" i="1"/>
  <c r="M747" i="1"/>
  <c r="M1581" i="1"/>
  <c r="M1550" i="1"/>
  <c r="M1588" i="1"/>
  <c r="M912" i="1"/>
  <c r="M597" i="1"/>
  <c r="M135" i="1"/>
  <c r="M1316" i="1"/>
  <c r="M1314" i="1"/>
  <c r="C1382" i="7"/>
  <c r="C355" i="7"/>
  <c r="C311" i="2"/>
  <c r="C1105" i="7"/>
  <c r="C674" i="7"/>
  <c r="C266" i="2"/>
  <c r="C1285" i="7"/>
  <c r="C829" i="7"/>
  <c r="C1340" i="2"/>
  <c r="L629" i="1"/>
  <c r="L1484" i="1"/>
  <c r="C1302" i="7"/>
  <c r="C1064" i="7"/>
  <c r="C1491" i="7"/>
  <c r="L453" i="1"/>
  <c r="C554" i="7"/>
  <c r="C551" i="2"/>
  <c r="C941" i="2"/>
  <c r="C663" i="2"/>
  <c r="C754" i="7"/>
  <c r="C633" i="7"/>
  <c r="C455" i="7"/>
  <c r="L402" i="1"/>
  <c r="C1561" i="7"/>
  <c r="L317" i="1"/>
  <c r="C33" i="2"/>
  <c r="L624" i="1"/>
  <c r="C731" i="2"/>
  <c r="C455" i="2"/>
  <c r="C1210" i="7"/>
  <c r="C1021" i="2"/>
  <c r="L1222" i="1"/>
  <c r="L214" i="1"/>
  <c r="C688" i="2"/>
  <c r="C1177" i="2"/>
  <c r="C1583" i="2"/>
  <c r="L441" i="1"/>
  <c r="C1066" i="2"/>
  <c r="C404" i="7"/>
  <c r="C831" i="2"/>
  <c r="L937" i="1"/>
  <c r="L1129" i="1"/>
  <c r="C321" i="7"/>
  <c r="C367" i="7"/>
  <c r="C896" i="2"/>
  <c r="C365" i="7"/>
  <c r="L1139" i="1"/>
  <c r="L280" i="1"/>
  <c r="C688" i="7"/>
  <c r="C68" i="7"/>
  <c r="C492" i="2"/>
  <c r="L666" i="1"/>
  <c r="C1378" i="2"/>
  <c r="C1371" i="7"/>
  <c r="C692" i="7"/>
  <c r="C522" i="7"/>
  <c r="C26" i="2"/>
  <c r="C1176" i="2"/>
  <c r="C849" i="7"/>
  <c r="L782" i="1"/>
  <c r="L549" i="1"/>
  <c r="C360" i="7"/>
  <c r="M1389" i="1"/>
  <c r="M1414" i="1"/>
  <c r="M868" i="1"/>
  <c r="M461" i="1"/>
  <c r="M186" i="1"/>
  <c r="M1595" i="1"/>
  <c r="M493" i="1"/>
  <c r="M952" i="1"/>
  <c r="M578" i="1"/>
  <c r="M1105" i="1"/>
  <c r="M278" i="1"/>
  <c r="M998" i="1"/>
  <c r="M39" i="1"/>
  <c r="M1547" i="1"/>
  <c r="M169" i="1"/>
  <c r="M418" i="1"/>
  <c r="M1530" i="1"/>
  <c r="M1260" i="1"/>
  <c r="M1286" i="1"/>
  <c r="M163" i="1"/>
  <c r="M1035" i="1"/>
  <c r="M123" i="1"/>
  <c r="M1209" i="1"/>
  <c r="M792" i="1"/>
  <c r="M870" i="1"/>
  <c r="M677" i="1"/>
  <c r="M1423" i="1"/>
  <c r="M1449" i="1"/>
  <c r="M696" i="1"/>
  <c r="M605" i="1"/>
  <c r="M1038" i="1"/>
  <c r="M466" i="1"/>
  <c r="M124" i="1"/>
  <c r="M1127" i="1"/>
  <c r="M83" i="1"/>
  <c r="M1533" i="1"/>
  <c r="M425" i="1"/>
  <c r="M536" i="1"/>
  <c r="M324" i="1"/>
  <c r="M984" i="1"/>
  <c r="M1095" i="1"/>
  <c r="M647" i="1"/>
  <c r="M90" i="1"/>
  <c r="M1513" i="1"/>
  <c r="M722" i="1"/>
  <c r="M70" i="1"/>
  <c r="M316" i="1"/>
  <c r="M962" i="1"/>
  <c r="L839" i="1"/>
  <c r="C827" i="7"/>
  <c r="C869" i="2"/>
  <c r="C1487" i="7"/>
  <c r="C924" i="7"/>
  <c r="C384" i="2"/>
  <c r="L769" i="1"/>
  <c r="L528" i="1"/>
  <c r="C987" i="7"/>
  <c r="C596" i="7"/>
  <c r="C647" i="7"/>
  <c r="L461" i="1"/>
  <c r="C1133" i="7"/>
  <c r="C883" i="7"/>
  <c r="C904" i="2"/>
  <c r="L1567" i="1"/>
  <c r="L1248" i="1"/>
  <c r="C976" i="2"/>
  <c r="C1145" i="7"/>
  <c r="L268" i="1"/>
  <c r="C1203" i="2"/>
  <c r="L759" i="1"/>
  <c r="C303" i="2"/>
  <c r="L1145" i="1"/>
  <c r="L186" i="1"/>
  <c r="L988" i="1"/>
  <c r="L761" i="1"/>
  <c r="C1539" i="2"/>
  <c r="C796" i="2"/>
  <c r="C589" i="7"/>
  <c r="C47" i="2"/>
  <c r="L1002" i="1"/>
  <c r="L1121" i="1"/>
  <c r="C1466" i="7"/>
  <c r="C1592" i="7"/>
  <c r="C1087" i="7"/>
  <c r="L1451" i="1"/>
  <c r="C1602" i="2"/>
  <c r="C939" i="7"/>
  <c r="C1527" i="2"/>
  <c r="C1369" i="2"/>
  <c r="C1571" i="7"/>
  <c r="C1250" i="7"/>
  <c r="L704" i="1"/>
  <c r="C104" i="2"/>
  <c r="C1222" i="7"/>
  <c r="C1062" i="7"/>
  <c r="L1221" i="1"/>
  <c r="C1088" i="7"/>
  <c r="L1013" i="1"/>
  <c r="L100" i="1"/>
  <c r="L502" i="1"/>
  <c r="C740" i="7"/>
  <c r="C875" i="7"/>
  <c r="C1300" i="7"/>
  <c r="C1309" i="7"/>
  <c r="L614" i="1"/>
  <c r="L1505" i="1"/>
  <c r="L1470" i="1"/>
  <c r="C502" i="2"/>
  <c r="C908" i="7"/>
  <c r="C618" i="2"/>
  <c r="C1515" i="7"/>
  <c r="C1366" i="2"/>
  <c r="C771" i="7"/>
  <c r="C445" i="2"/>
  <c r="L17" i="1"/>
  <c r="C1326" i="2"/>
  <c r="L128" i="1"/>
  <c r="C587" i="7"/>
  <c r="L371" i="1"/>
  <c r="C2" i="7"/>
  <c r="C1286" i="2"/>
  <c r="C1324" i="7"/>
  <c r="C657" i="2"/>
  <c r="C914" i="7"/>
  <c r="L1160" i="1"/>
  <c r="L57" i="1"/>
  <c r="L458" i="1"/>
  <c r="L1359" i="1"/>
  <c r="C799" i="2"/>
  <c r="C693" i="7"/>
  <c r="L362" i="1"/>
  <c r="C701" i="2"/>
  <c r="C1291" i="2"/>
  <c r="L520" i="1"/>
  <c r="M588" i="1"/>
  <c r="M743" i="1"/>
  <c r="M769" i="1"/>
  <c r="M225" i="1"/>
  <c r="M815" i="1"/>
  <c r="M1059" i="1"/>
  <c r="M1241" i="1"/>
  <c r="M490" i="1"/>
  <c r="M12" i="1"/>
  <c r="M144" i="1"/>
  <c r="M827" i="1"/>
  <c r="M1075" i="1"/>
  <c r="M1078" i="1"/>
  <c r="M1277" i="1"/>
  <c r="M9" i="1"/>
  <c r="M714" i="1"/>
  <c r="M603" i="1"/>
  <c r="M104" i="1"/>
  <c r="M1402" i="1"/>
  <c r="M613" i="1"/>
  <c r="M29" i="1"/>
  <c r="M1175" i="1"/>
  <c r="M138" i="1"/>
  <c r="M118" i="1"/>
  <c r="M472" i="1"/>
  <c r="M504" i="1"/>
  <c r="M695" i="1"/>
  <c r="M1111" i="1"/>
  <c r="M684" i="1"/>
  <c r="M711" i="1"/>
  <c r="M1561" i="1"/>
  <c r="M1064" i="1"/>
  <c r="M1532" i="1"/>
  <c r="M393" i="1"/>
  <c r="M776" i="1"/>
  <c r="M1466" i="1"/>
  <c r="M48" i="1"/>
  <c r="M459" i="1"/>
  <c r="M1469" i="1"/>
  <c r="M483" i="1"/>
  <c r="M1542" i="1"/>
  <c r="L1061" i="1"/>
  <c r="C570" i="7"/>
  <c r="L1088" i="1"/>
  <c r="C1214" i="7"/>
  <c r="C29" i="2"/>
  <c r="C477" i="2"/>
  <c r="C1503" i="7"/>
  <c r="L1005" i="1"/>
  <c r="C236" i="2"/>
  <c r="L85" i="1"/>
  <c r="C1597" i="2"/>
  <c r="C288" i="7"/>
  <c r="C99" i="2"/>
  <c r="L469" i="1"/>
  <c r="C840" i="7"/>
  <c r="C1566" i="2"/>
  <c r="L276" i="1"/>
  <c r="C359" i="7"/>
  <c r="C394" i="7"/>
  <c r="C328" i="7"/>
  <c r="C55" i="7"/>
  <c r="C412" i="7"/>
  <c r="C1004" i="7"/>
  <c r="L1170" i="1"/>
  <c r="L725" i="1"/>
  <c r="C1090" i="2"/>
  <c r="C821" i="7"/>
  <c r="C1275" i="7"/>
  <c r="C1518" i="2"/>
  <c r="C713" i="7"/>
  <c r="C665" i="7"/>
  <c r="C866" i="7"/>
  <c r="C81" i="2"/>
  <c r="C1569" i="7"/>
  <c r="C471" i="2"/>
  <c r="C225" i="7"/>
  <c r="L801" i="1"/>
  <c r="C929" i="2"/>
  <c r="L911" i="1"/>
  <c r="C864" i="2"/>
  <c r="C965" i="7"/>
  <c r="L573" i="1"/>
  <c r="C21" i="7"/>
  <c r="L534" i="1"/>
  <c r="C841" i="2"/>
  <c r="L571" i="1"/>
  <c r="C326" i="2"/>
  <c r="C476" i="7"/>
  <c r="C149" i="2"/>
  <c r="L1394" i="1"/>
  <c r="C1051" i="7"/>
  <c r="C67" i="2"/>
  <c r="L51" i="1"/>
  <c r="C561" i="7"/>
  <c r="C416" i="7"/>
  <c r="C159" i="2"/>
  <c r="L1105" i="1"/>
  <c r="C1005" i="2"/>
  <c r="C513" i="7"/>
  <c r="L587" i="1"/>
  <c r="C386" i="7"/>
  <c r="C77" i="7"/>
  <c r="L514" i="1"/>
  <c r="C458" i="7"/>
  <c r="C177" i="2"/>
  <c r="C103" i="7"/>
  <c r="C1084" i="2"/>
  <c r="C1153" i="2"/>
  <c r="C792" i="7"/>
  <c r="C410" i="7"/>
  <c r="C884" i="2"/>
  <c r="L447" i="1"/>
  <c r="M1081" i="1"/>
  <c r="M1193" i="1"/>
  <c r="M1559" i="1"/>
  <c r="M378" i="1"/>
  <c r="M503" i="1"/>
  <c r="M287" i="1"/>
  <c r="M1305" i="1"/>
  <c r="M610" i="1"/>
  <c r="M1573" i="1"/>
  <c r="M1593" i="1"/>
  <c r="M143" i="1"/>
  <c r="M305" i="1"/>
  <c r="M42" i="1"/>
  <c r="M1419" i="1"/>
  <c r="M1322" i="1"/>
  <c r="M133" i="1"/>
  <c r="M937" i="1"/>
  <c r="M1312" i="1"/>
  <c r="M219" i="1"/>
  <c r="M607" i="1"/>
  <c r="M617" i="1"/>
  <c r="M869" i="1"/>
  <c r="M551" i="1"/>
  <c r="M1194" i="1"/>
  <c r="M1242" i="1"/>
  <c r="M1538" i="1"/>
  <c r="M1201" i="1"/>
  <c r="M1384" i="1"/>
  <c r="M867" i="1"/>
  <c r="M313" i="1"/>
  <c r="M137" i="1"/>
  <c r="M600" i="1"/>
  <c r="M408" i="1"/>
  <c r="M427" i="1"/>
  <c r="M100" i="1"/>
  <c r="M979" i="1"/>
  <c r="M1456" i="1"/>
  <c r="M1062" i="1"/>
  <c r="M359" i="1"/>
  <c r="M1009" i="1"/>
  <c r="M102" i="1"/>
  <c r="C30" i="7"/>
  <c r="C211" i="7"/>
  <c r="C577" i="7"/>
  <c r="C1107" i="7"/>
  <c r="L497" i="1"/>
  <c r="C61" i="2"/>
  <c r="C803" i="7"/>
  <c r="C787" i="7"/>
  <c r="C935" i="2"/>
  <c r="C1373" i="2"/>
  <c r="C549" i="7"/>
  <c r="C1266" i="7"/>
  <c r="C1007" i="7"/>
  <c r="C135" i="7"/>
  <c r="C289" i="7"/>
  <c r="C90" i="7"/>
  <c r="C545" i="7"/>
  <c r="L414" i="1"/>
  <c r="C210" i="2"/>
  <c r="C75" i="2"/>
  <c r="C1057" i="7"/>
  <c r="C1004" i="2"/>
  <c r="L284" i="1"/>
  <c r="C1500" i="7"/>
  <c r="L1463" i="1"/>
  <c r="L3" i="1"/>
  <c r="C816" i="7"/>
  <c r="L1386" i="1"/>
  <c r="L817" i="1"/>
  <c r="C593" i="7"/>
  <c r="C87" i="7"/>
  <c r="L846" i="1"/>
  <c r="L285" i="1"/>
  <c r="L940" i="1"/>
  <c r="C275" i="7"/>
  <c r="C1427" i="2"/>
  <c r="C1023" i="7"/>
  <c r="L157" i="1"/>
  <c r="C270" i="7"/>
  <c r="C729" i="2"/>
  <c r="C268" i="7"/>
  <c r="C1410" i="7"/>
  <c r="C1516" i="7"/>
  <c r="C322" i="2"/>
  <c r="C707" i="2"/>
  <c r="C1563" i="7"/>
  <c r="L270" i="1"/>
  <c r="L1307" i="1"/>
  <c r="C1029" i="7"/>
  <c r="C1507" i="7"/>
  <c r="M1417" i="1"/>
  <c r="M398" i="1"/>
  <c r="M1330" i="1"/>
  <c r="M1300" i="1"/>
  <c r="M611" i="1"/>
  <c r="M561" i="1"/>
  <c r="M1517" i="1"/>
  <c r="M843" i="1"/>
  <c r="M767" i="1"/>
  <c r="M333" i="1"/>
  <c r="M1214" i="1"/>
  <c r="M1213" i="1"/>
  <c r="M807" i="1"/>
  <c r="M858" i="1"/>
  <c r="M1604" i="1"/>
  <c r="M494" i="1"/>
  <c r="M1416" i="1"/>
  <c r="M433" i="1"/>
  <c r="M713" i="1"/>
  <c r="M889" i="1"/>
  <c r="M519" i="1"/>
  <c r="M131" i="1"/>
  <c r="M1282" i="1"/>
  <c r="M941" i="1"/>
  <c r="M1189" i="1"/>
  <c r="M400" i="1"/>
  <c r="M648" i="1"/>
  <c r="M301" i="1"/>
  <c r="M938" i="1"/>
  <c r="M531" i="1"/>
  <c r="C506" i="7"/>
  <c r="C1582" i="7"/>
  <c r="C1498" i="2"/>
  <c r="L917" i="1"/>
  <c r="L55" i="1"/>
  <c r="C279" i="7"/>
  <c r="C656" i="7"/>
  <c r="C46" i="2"/>
  <c r="C1603" i="2"/>
  <c r="C1105" i="2"/>
  <c r="C228" i="7"/>
  <c r="C1436" i="2"/>
  <c r="C441" i="7"/>
  <c r="L736" i="1"/>
  <c r="C1377" i="2"/>
  <c r="C371" i="2"/>
  <c r="L59" i="1"/>
  <c r="C78" i="7"/>
  <c r="C433" i="7"/>
  <c r="C238" i="2"/>
  <c r="C395" i="7"/>
  <c r="C798" i="2"/>
  <c r="C252" i="2"/>
  <c r="C58" i="7"/>
  <c r="C1037" i="7"/>
  <c r="L948" i="1"/>
  <c r="L397" i="1"/>
  <c r="C1178" i="7"/>
  <c r="C887" i="7"/>
  <c r="C1456" i="2"/>
  <c r="L1273" i="1"/>
  <c r="L854" i="1"/>
  <c r="L955" i="1"/>
  <c r="C687" i="7"/>
  <c r="L709" i="1"/>
  <c r="C584" i="2"/>
  <c r="C605" i="2"/>
  <c r="L1593" i="1"/>
  <c r="L1022" i="1"/>
  <c r="C1536" i="2"/>
  <c r="C849" i="2"/>
  <c r="L360" i="1"/>
  <c r="C982" i="2"/>
  <c r="C1124" i="7"/>
  <c r="L536" i="1"/>
  <c r="L1164" i="1"/>
  <c r="L800" i="1"/>
  <c r="C1495" i="7"/>
  <c r="L620" i="1"/>
  <c r="C189" i="7"/>
  <c r="C853" i="2"/>
  <c r="L840" i="1"/>
  <c r="C1047" i="2"/>
  <c r="C1386" i="7"/>
  <c r="C1261" i="7"/>
  <c r="L1513" i="1"/>
  <c r="C1449" i="7"/>
  <c r="C183" i="7"/>
  <c r="C531" i="7"/>
  <c r="L339" i="1"/>
  <c r="C511" i="7"/>
  <c r="C1080" i="2"/>
  <c r="C321" i="2"/>
  <c r="L291" i="1"/>
  <c r="C213" i="7"/>
  <c r="C317" i="7"/>
  <c r="C86" i="2"/>
  <c r="L1392" i="1"/>
  <c r="C525" i="7"/>
  <c r="L487" i="1"/>
  <c r="L921" i="1"/>
  <c r="L1130" i="1"/>
  <c r="L437" i="1"/>
  <c r="C469" i="2"/>
  <c r="L1118" i="1"/>
  <c r="C1539" i="7"/>
  <c r="C1528" i="7"/>
  <c r="C558" i="2"/>
  <c r="C179" i="2"/>
  <c r="C1289" i="7"/>
  <c r="C868" i="7"/>
  <c r="L1483" i="1"/>
  <c r="C1524" i="2"/>
  <c r="C565" i="2"/>
  <c r="C624" i="2"/>
  <c r="C723" i="7"/>
  <c r="L1396" i="1"/>
  <c r="C486" i="7"/>
  <c r="C110" i="2"/>
  <c r="L60" i="1"/>
  <c r="L826" i="1"/>
  <c r="C1158" i="7"/>
  <c r="C271" i="2"/>
  <c r="M373" i="1"/>
  <c r="M1597" i="1"/>
  <c r="M1407" i="1"/>
  <c r="M811" i="1"/>
  <c r="M327" i="1"/>
  <c r="M894" i="1"/>
  <c r="M586" i="1"/>
  <c r="M1160" i="1"/>
  <c r="M946" i="1"/>
  <c r="M159" i="1"/>
  <c r="M1311" i="1"/>
  <c r="M1376" i="1"/>
  <c r="M1028" i="1"/>
  <c r="M707" i="1"/>
  <c r="M288" i="1"/>
  <c r="M214" i="1"/>
  <c r="M1521" i="1"/>
  <c r="M1151" i="1"/>
  <c r="M236" i="1"/>
  <c r="M1303" i="1"/>
  <c r="M120" i="1"/>
  <c r="M849" i="1"/>
  <c r="M121" i="1"/>
  <c r="M358" i="1"/>
  <c r="M1596" i="1"/>
  <c r="M1430" i="1"/>
  <c r="M1076" i="1"/>
  <c r="M812" i="1"/>
  <c r="M202" i="1"/>
  <c r="M1453" i="1"/>
  <c r="C182" i="7"/>
  <c r="C32" i="2"/>
  <c r="C161" i="2"/>
  <c r="L1020" i="1"/>
  <c r="C786" i="2"/>
  <c r="C428" i="7"/>
  <c r="C453" i="7"/>
  <c r="C617" i="2"/>
  <c r="C280" i="2"/>
  <c r="C1071" i="7"/>
  <c r="C964" i="2"/>
  <c r="C710" i="7"/>
  <c r="L1188" i="1"/>
  <c r="C315" i="2"/>
  <c r="C287" i="7"/>
  <c r="L1180" i="1"/>
  <c r="C568" i="7"/>
  <c r="L435" i="1"/>
  <c r="C1010" i="7"/>
  <c r="C465" i="2"/>
  <c r="C1010" i="2"/>
  <c r="C5" i="2"/>
  <c r="L956" i="1"/>
  <c r="C335" i="2"/>
  <c r="L674" i="1"/>
  <c r="L627" i="1"/>
  <c r="C1513" i="7"/>
  <c r="C607" i="7"/>
  <c r="C1493" i="7"/>
  <c r="C778" i="2"/>
  <c r="C169" i="7"/>
  <c r="C1230" i="7"/>
  <c r="C1529" i="7"/>
  <c r="C218" i="2"/>
  <c r="L1260" i="1"/>
  <c r="L1368" i="1"/>
  <c r="L924" i="1"/>
  <c r="L1101" i="1"/>
  <c r="L123" i="1"/>
  <c r="C715" i="2"/>
  <c r="L1440" i="1"/>
  <c r="L878" i="1"/>
  <c r="C234" i="7"/>
  <c r="C1232" i="7"/>
  <c r="C1545" i="7"/>
  <c r="L860" i="1"/>
  <c r="C1155" i="7"/>
  <c r="L556" i="1"/>
  <c r="C850" i="2"/>
  <c r="L891" i="1"/>
  <c r="C512" i="2"/>
  <c r="C1062" i="2"/>
  <c r="C1156" i="2"/>
  <c r="L1586" i="1"/>
  <c r="C1442" i="7"/>
  <c r="L344" i="1"/>
  <c r="L707" i="1"/>
  <c r="C358" i="2"/>
  <c r="C917" i="2"/>
  <c r="C1325" i="7"/>
  <c r="C877" i="7"/>
  <c r="L114" i="1"/>
  <c r="C886" i="7"/>
  <c r="L1514" i="1"/>
  <c r="L796" i="1"/>
  <c r="L330" i="1"/>
  <c r="C1453" i="2"/>
  <c r="C1027" i="2"/>
  <c r="C623" i="7"/>
  <c r="L925" i="1"/>
  <c r="L979" i="1"/>
  <c r="C597" i="7"/>
  <c r="L27" i="1"/>
  <c r="C1156" i="7"/>
  <c r="L408" i="1"/>
  <c r="L622" i="1"/>
  <c r="C1277" i="2"/>
  <c r="C370" i="2"/>
  <c r="C764" i="7"/>
  <c r="C544" i="7"/>
  <c r="L728" i="1"/>
  <c r="L790" i="1"/>
  <c r="L432" i="1"/>
  <c r="C1484" i="7"/>
  <c r="L1352" i="1"/>
  <c r="C299" i="7"/>
  <c r="C1039" i="2"/>
  <c r="C1375" i="2"/>
  <c r="C952" i="7"/>
  <c r="L540" i="1"/>
  <c r="C927" i="7"/>
  <c r="C847" i="2"/>
  <c r="M922" i="1"/>
  <c r="M1580" i="1"/>
  <c r="M267" i="1"/>
  <c r="M329" i="1"/>
  <c r="M961" i="1"/>
  <c r="M585" i="1"/>
  <c r="M1018" i="1"/>
  <c r="M162" i="1"/>
  <c r="M26" i="1"/>
  <c r="M785" i="1"/>
  <c r="M970" i="1"/>
  <c r="M996" i="1"/>
  <c r="M592" i="1"/>
  <c r="M1504" i="1"/>
  <c r="M94" i="1"/>
  <c r="M1090" i="1"/>
  <c r="M1301" i="1"/>
  <c r="M672" i="1"/>
  <c r="M1246" i="1"/>
  <c r="M1208" i="1"/>
  <c r="M1404" i="1"/>
  <c r="M1170" i="1"/>
  <c r="M1539" i="1"/>
  <c r="M1390" i="1"/>
  <c r="M1350" i="1"/>
  <c r="M93" i="1"/>
  <c r="M1514" i="1"/>
  <c r="M371" i="1"/>
  <c r="M293" i="1"/>
  <c r="M49" i="1"/>
  <c r="C549" i="2"/>
  <c r="L660" i="1"/>
  <c r="C355" i="2"/>
  <c r="C870" i="7"/>
  <c r="L1507" i="1"/>
  <c r="L874" i="1"/>
  <c r="C1296" i="7"/>
  <c r="L643" i="1"/>
  <c r="C8" i="2"/>
  <c r="C1583" i="7"/>
  <c r="L570" i="1"/>
  <c r="C1297" i="2"/>
  <c r="C1376" i="2"/>
  <c r="L1407" i="1"/>
  <c r="C1050" i="2"/>
  <c r="C1315" i="7"/>
  <c r="C318" i="2"/>
  <c r="L1309" i="1"/>
  <c r="C1344" i="7"/>
  <c r="L140" i="1"/>
  <c r="C202" i="7"/>
  <c r="C362" i="7"/>
  <c r="C1280" i="7"/>
  <c r="C478" i="2"/>
  <c r="C377" i="7"/>
  <c r="L882" i="1"/>
  <c r="L876" i="1"/>
  <c r="C1480" i="7"/>
  <c r="L1582" i="1"/>
  <c r="C65" i="7"/>
  <c r="C725" i="7"/>
  <c r="L1009" i="1"/>
  <c r="L612" i="1"/>
  <c r="C1135" i="2"/>
  <c r="C916" i="2"/>
  <c r="C1022" i="7"/>
  <c r="L1327" i="1"/>
  <c r="L1003" i="1"/>
  <c r="L669" i="1"/>
  <c r="C1243" i="7"/>
  <c r="C347" i="7"/>
  <c r="C361" i="7"/>
  <c r="C92" i="2"/>
  <c r="C524" i="2"/>
  <c r="C213" i="2"/>
  <c r="C24" i="2"/>
  <c r="L1046" i="1"/>
  <c r="C364" i="7"/>
  <c r="C1011" i="7"/>
  <c r="C782" i="7"/>
  <c r="C1268" i="7"/>
  <c r="C332" i="2"/>
  <c r="C7" i="7"/>
  <c r="C1345" i="7"/>
  <c r="L604" i="1"/>
  <c r="L890" i="1"/>
  <c r="C319" i="2"/>
  <c r="C1549" i="7"/>
  <c r="C590" i="2"/>
  <c r="L962" i="1"/>
  <c r="C452" i="7"/>
  <c r="L586" i="1"/>
  <c r="C71" i="2"/>
  <c r="L1389" i="1"/>
  <c r="C472" i="2"/>
  <c r="C168" i="2"/>
  <c r="C1580" i="2"/>
  <c r="L146" i="1"/>
  <c r="L1053" i="1"/>
  <c r="L5" i="1"/>
  <c r="C42" i="7"/>
  <c r="C28" i="7"/>
  <c r="C419" i="2"/>
  <c r="L40" i="1"/>
  <c r="C915" i="2"/>
  <c r="C517" i="7"/>
  <c r="C1565" i="7"/>
  <c r="L533" i="1"/>
  <c r="L919" i="1"/>
  <c r="L4" i="1"/>
  <c r="L676" i="1"/>
  <c r="L637" i="1"/>
  <c r="L463" i="1"/>
  <c r="L779" i="1"/>
  <c r="L910" i="1"/>
  <c r="C1517" i="7"/>
  <c r="C1421" i="7"/>
  <c r="C1166" i="7"/>
  <c r="C661" i="7"/>
  <c r="C621" i="2"/>
  <c r="C889" i="2"/>
  <c r="C802" i="2"/>
  <c r="C331" i="7"/>
  <c r="L305" i="1"/>
  <c r="C1099" i="7"/>
  <c r="C261" i="2"/>
  <c r="L381" i="1"/>
  <c r="C1438" i="2"/>
  <c r="L1539" i="1"/>
  <c r="C1214" i="2"/>
  <c r="L720" i="1"/>
  <c r="C1128" i="2"/>
  <c r="L657" i="1"/>
  <c r="L467" i="1"/>
  <c r="C785" i="7"/>
  <c r="C556" i="2"/>
  <c r="L713" i="1"/>
  <c r="C1396" i="2"/>
  <c r="C1097" i="7"/>
  <c r="C20" i="2"/>
  <c r="C929" i="7"/>
  <c r="C430" i="7"/>
  <c r="C385" i="7"/>
  <c r="L112" i="1"/>
  <c r="C33" i="7"/>
  <c r="C76" i="7"/>
  <c r="C306" i="7"/>
  <c r="C1429" i="2"/>
  <c r="C1070" i="7"/>
  <c r="L1405" i="1"/>
  <c r="C423" i="2"/>
  <c r="C959" i="2"/>
  <c r="C1104" i="7"/>
  <c r="C685" i="7"/>
  <c r="L237" i="1"/>
  <c r="C571" i="2"/>
  <c r="C926" i="2"/>
  <c r="C1541" i="7"/>
  <c r="L1385" i="1"/>
  <c r="C1244" i="2"/>
  <c r="L1508" i="1"/>
  <c r="L1599" i="1"/>
  <c r="L56" i="1"/>
  <c r="L580" i="1"/>
  <c r="C1215" i="7"/>
  <c r="C1238" i="7"/>
  <c r="L401" i="1"/>
  <c r="C887" i="2"/>
  <c r="L7" i="1"/>
  <c r="C97" i="2"/>
  <c r="C934" i="7"/>
  <c r="C52" i="2"/>
  <c r="L1229" i="1"/>
  <c r="L1259" i="1"/>
  <c r="L407" i="1"/>
  <c r="C269" i="2"/>
  <c r="L650" i="1"/>
  <c r="C663" i="7"/>
  <c r="C958" i="7"/>
  <c r="L68" i="1"/>
  <c r="L115" i="1"/>
  <c r="L1031" i="1"/>
  <c r="L295" i="1"/>
  <c r="C519" i="2"/>
  <c r="C414" i="7"/>
  <c r="L1120" i="1"/>
  <c r="C155" i="2"/>
  <c r="C352" i="2"/>
  <c r="C1277" i="7"/>
  <c r="C1562" i="7"/>
  <c r="C1385" i="7"/>
  <c r="C814" i="2"/>
  <c r="L1177" i="1"/>
  <c r="C1084" i="7"/>
  <c r="C1401" i="2"/>
  <c r="L1601" i="1"/>
  <c r="L390" i="1"/>
  <c r="C44" i="7"/>
  <c r="L49" i="1"/>
  <c r="C1259" i="7"/>
  <c r="L680" i="1"/>
  <c r="L583" i="1"/>
  <c r="L1174" i="1"/>
  <c r="C1162" i="7"/>
  <c r="L1289" i="1"/>
  <c r="C281" i="7"/>
  <c r="C229" i="2"/>
  <c r="L296" i="1"/>
  <c r="C45" i="2"/>
  <c r="C803" i="2"/>
  <c r="C179" i="7"/>
  <c r="L310" i="1"/>
  <c r="C174" i="2"/>
  <c r="C75" i="7"/>
  <c r="L1084" i="1"/>
  <c r="C1152" i="2"/>
  <c r="C431" i="7"/>
  <c r="L1403" i="1"/>
  <c r="C1019" i="2"/>
  <c r="C1058" i="7"/>
  <c r="L179" i="1"/>
  <c r="C199" i="2"/>
  <c r="L1073" i="1"/>
  <c r="C854" i="2"/>
  <c r="C1087" i="2"/>
  <c r="C954" i="2"/>
  <c r="L1356" i="1"/>
  <c r="C967" i="7"/>
  <c r="C59" i="7"/>
  <c r="L78" i="1"/>
  <c r="L439" i="1"/>
  <c r="C1064" i="2"/>
  <c r="C913" i="7"/>
  <c r="C1376" i="7"/>
  <c r="C224" i="2"/>
  <c r="C1029" i="2"/>
  <c r="C640" i="7"/>
  <c r="L977" i="1"/>
  <c r="C447" i="2"/>
  <c r="L1301" i="1"/>
  <c r="L420" i="1"/>
  <c r="C389" i="2"/>
  <c r="L668" i="1"/>
  <c r="C1353" i="2"/>
  <c r="L71" i="1"/>
  <c r="L705" i="1"/>
  <c r="L819" i="1"/>
  <c r="L58" i="1"/>
  <c r="C968" i="2"/>
  <c r="C1381" i="7"/>
  <c r="C639" i="2"/>
  <c r="L125" i="1"/>
  <c r="C449" i="2"/>
  <c r="L766" i="1"/>
  <c r="L980" i="1"/>
  <c r="M1552" i="1"/>
  <c r="M224" i="1"/>
  <c r="M139" i="1"/>
  <c r="M528" i="1"/>
  <c r="M862" i="1"/>
  <c r="M1313" i="1"/>
  <c r="M1121" i="1"/>
  <c r="M634" i="1"/>
  <c r="M161" i="1"/>
  <c r="M184" i="1"/>
  <c r="M1477" i="1"/>
  <c r="M246" i="1"/>
  <c r="M1131" i="1"/>
  <c r="M284" i="1"/>
  <c r="M1577" i="1"/>
  <c r="M1472" i="1"/>
  <c r="M527" i="1"/>
  <c r="M16" i="1"/>
  <c r="M250" i="1"/>
  <c r="M207" i="1"/>
  <c r="M1458" i="1"/>
  <c r="M1118" i="1"/>
  <c r="M489" i="1"/>
  <c r="M1359" i="1"/>
  <c r="M1579" i="1"/>
  <c r="M727" i="1"/>
  <c r="M97" i="1"/>
  <c r="M1000" i="1"/>
  <c r="M1460" i="1"/>
  <c r="M1572" i="1"/>
  <c r="C1404" i="2"/>
  <c r="C1407" i="7"/>
  <c r="L1146" i="1"/>
  <c r="C587" i="2"/>
  <c r="C1604" i="7"/>
  <c r="C1231" i="2"/>
  <c r="C21" i="2"/>
  <c r="C938" i="7"/>
  <c r="L644" i="1"/>
  <c r="C278" i="2"/>
  <c r="C177" i="7"/>
  <c r="C1597" i="7"/>
  <c r="C932" i="7"/>
  <c r="L834" i="1"/>
  <c r="C68" i="2"/>
  <c r="L824" i="1"/>
  <c r="L523" i="1"/>
  <c r="C1000" i="2"/>
  <c r="C1242" i="7"/>
  <c r="C277" i="2"/>
  <c r="C1330" i="7"/>
  <c r="C73" i="2"/>
  <c r="C166" i="2"/>
  <c r="C603" i="7"/>
  <c r="L308" i="1"/>
  <c r="C1153" i="7"/>
  <c r="C820" i="2"/>
  <c r="C1464" i="2"/>
  <c r="L1249" i="1"/>
  <c r="C845" i="7"/>
  <c r="C822" i="7"/>
  <c r="L835" i="1"/>
  <c r="C555" i="7"/>
  <c r="C343" i="7"/>
  <c r="C1225" i="7"/>
  <c r="C1099" i="2"/>
  <c r="L827" i="1"/>
  <c r="C1451" i="2"/>
  <c r="C1387" i="7"/>
  <c r="C1290" i="2"/>
  <c r="C879" i="7"/>
  <c r="C860" i="2"/>
  <c r="L961" i="1"/>
  <c r="L715" i="1"/>
  <c r="C227" i="7"/>
  <c r="L1541" i="1"/>
  <c r="L1319" i="1"/>
  <c r="C190" i="2"/>
  <c r="C101" i="2"/>
  <c r="C305" i="7"/>
  <c r="L272" i="1"/>
  <c r="L233" i="1"/>
  <c r="C1591" i="7"/>
  <c r="L934" i="1"/>
  <c r="C176" i="2"/>
  <c r="L220" i="1"/>
  <c r="L501" i="1"/>
  <c r="L943" i="1"/>
  <c r="L1353" i="1"/>
  <c r="L72" i="1"/>
  <c r="C1026" i="2"/>
  <c r="L787" i="1"/>
  <c r="L1245" i="1"/>
  <c r="L242" i="1"/>
  <c r="L1572" i="1"/>
  <c r="C94" i="7"/>
  <c r="L1481" i="1"/>
  <c r="L743" i="1"/>
  <c r="C1515" i="2"/>
  <c r="L1512" i="1"/>
  <c r="C643" i="7"/>
  <c r="C197" i="7"/>
  <c r="L831" i="1"/>
  <c r="L263" i="1"/>
  <c r="C252" i="7"/>
  <c r="L1518" i="1"/>
  <c r="C1493" i="2"/>
  <c r="C1278" i="7"/>
  <c r="C731" i="7"/>
  <c r="C890" i="2"/>
  <c r="C708" i="2"/>
  <c r="L1380" i="1"/>
  <c r="L1211" i="1"/>
  <c r="C1489" i="7"/>
  <c r="L610" i="1"/>
  <c r="C407" i="7"/>
  <c r="C557" i="2"/>
  <c r="C406" i="7"/>
  <c r="C16" i="2"/>
  <c r="C268" i="2"/>
  <c r="C899" i="7"/>
  <c r="C1280" i="2"/>
  <c r="L498" i="1"/>
  <c r="C726" i="7"/>
  <c r="C121" i="7"/>
  <c r="L1271" i="1"/>
  <c r="C950" i="7"/>
  <c r="C400" i="2"/>
  <c r="L1132" i="1"/>
  <c r="C979" i="2"/>
  <c r="C463" i="2"/>
  <c r="C109" i="7"/>
  <c r="L106" i="1"/>
  <c r="C832" i="2"/>
  <c r="C25" i="7"/>
  <c r="C626" i="7"/>
  <c r="C922" i="7"/>
  <c r="C1192" i="7"/>
  <c r="C308" i="2"/>
  <c r="C744" i="2"/>
  <c r="C481" i="7"/>
  <c r="L1527" i="1"/>
  <c r="L199" i="1"/>
  <c r="L200" i="1"/>
  <c r="C1067" i="7"/>
  <c r="L1023" i="1"/>
  <c r="L97" i="1"/>
  <c r="C1339" i="7"/>
  <c r="L1099" i="1"/>
  <c r="L1506" i="1"/>
  <c r="C765" i="2"/>
  <c r="L1093" i="1"/>
  <c r="C1287" i="2"/>
  <c r="L32" i="1"/>
  <c r="L1493" i="1"/>
  <c r="C556" i="7"/>
  <c r="C457" i="7"/>
  <c r="L687" i="1"/>
  <c r="C1331" i="7"/>
  <c r="C400" i="7"/>
  <c r="L481" i="1"/>
  <c r="C1602" i="7"/>
  <c r="C782" i="2"/>
  <c r="L93" i="1"/>
  <c r="C356" i="7"/>
  <c r="C821" i="2"/>
  <c r="C605" i="7"/>
  <c r="C422" i="2"/>
  <c r="L36" i="1"/>
  <c r="C979" i="7"/>
  <c r="C579" i="2"/>
  <c r="L1011" i="1"/>
  <c r="C660" i="7"/>
  <c r="L814" i="1"/>
  <c r="L1363" i="1"/>
  <c r="L688" i="1"/>
  <c r="C401" i="7"/>
  <c r="C1589" i="2"/>
  <c r="C379" i="7"/>
  <c r="L677" i="1"/>
  <c r="C3" i="7"/>
  <c r="L1471" i="1"/>
  <c r="C1512" i="2"/>
  <c r="C469" i="7"/>
  <c r="L1345" i="1"/>
  <c r="C201" i="2"/>
  <c r="C411" i="2"/>
  <c r="C768" i="2"/>
  <c r="L1459" i="1"/>
  <c r="L585" i="1"/>
  <c r="C1604" i="2"/>
  <c r="C1396" i="7"/>
  <c r="L38" i="1"/>
  <c r="C402" i="7"/>
  <c r="C932" i="2"/>
  <c r="C535" i="7"/>
  <c r="C966" i="7"/>
  <c r="C1313" i="7"/>
  <c r="C1507" i="2"/>
  <c r="C471" i="7"/>
  <c r="C1129" i="2"/>
  <c r="L164" i="1"/>
  <c r="C378" i="7"/>
  <c r="L605" i="1"/>
  <c r="L205" i="1"/>
  <c r="C171" i="2"/>
  <c r="L18" i="1"/>
  <c r="C95" i="7"/>
  <c r="C801" i="7"/>
  <c r="C55" i="2"/>
  <c r="L1495" i="1"/>
  <c r="C1248" i="7"/>
  <c r="L970" i="1"/>
  <c r="C578" i="2"/>
  <c r="C296" i="2"/>
  <c r="L631" i="1"/>
  <c r="L374" i="1"/>
  <c r="C1080" i="7"/>
  <c r="L1288" i="1"/>
  <c r="C30" i="2"/>
  <c r="C1015" i="7"/>
  <c r="L378" i="1"/>
  <c r="L530" i="1"/>
  <c r="L1590" i="1"/>
  <c r="L9" i="1"/>
  <c r="C1596" i="2"/>
  <c r="C777" i="2"/>
  <c r="C93" i="2"/>
  <c r="C1146" i="2"/>
  <c r="L981" i="1"/>
  <c r="L1349" i="1"/>
  <c r="C374" i="2"/>
  <c r="L1348" i="1"/>
  <c r="C1411" i="2"/>
  <c r="C15" i="2"/>
  <c r="M174" i="1"/>
  <c r="M1067" i="1"/>
  <c r="M981" i="1"/>
  <c r="M78" i="1"/>
  <c r="M690" i="1"/>
  <c r="M19" i="1"/>
  <c r="M746" i="1"/>
  <c r="M300" i="1"/>
  <c r="M99" i="1"/>
  <c r="M292" i="1"/>
  <c r="M745" i="1"/>
  <c r="M411" i="1"/>
  <c r="M933" i="1"/>
  <c r="M1450" i="1"/>
  <c r="M1444" i="1"/>
  <c r="M1210" i="1"/>
  <c r="M591" i="1"/>
  <c r="M1136" i="1"/>
  <c r="M1422" i="1"/>
  <c r="M1570" i="1"/>
  <c r="M213" i="1"/>
  <c r="M158" i="1"/>
  <c r="M342" i="1"/>
  <c r="M516" i="1"/>
  <c r="M521" i="1"/>
  <c r="M1447" i="1"/>
  <c r="M661" i="1"/>
  <c r="M768" i="1"/>
  <c r="M1239" i="1"/>
  <c r="M784" i="1"/>
  <c r="M533" i="1"/>
  <c r="M1549" i="1"/>
  <c r="C1076" i="7"/>
  <c r="L1549" i="1"/>
  <c r="C1108" i="2"/>
  <c r="L1546" i="1"/>
  <c r="C888" i="7"/>
  <c r="C308" i="7"/>
  <c r="C897" i="7"/>
  <c r="C1419" i="7"/>
  <c r="C345" i="7"/>
  <c r="C197" i="2"/>
  <c r="C848" i="2"/>
  <c r="C1548" i="2"/>
  <c r="L1198" i="1"/>
  <c r="L1404" i="1"/>
  <c r="C446" i="2"/>
  <c r="C794" i="2"/>
  <c r="C1044" i="7"/>
  <c r="C302" i="7"/>
  <c r="L726" i="1"/>
  <c r="C240" i="7"/>
  <c r="L673" i="1"/>
  <c r="M687" i="1"/>
  <c r="M1437" i="1"/>
  <c r="M901" i="1"/>
  <c r="M538" i="1"/>
  <c r="M1602" i="1"/>
  <c r="M888" i="1"/>
  <c r="M1392" i="1"/>
  <c r="M668" i="1"/>
  <c r="M247" i="1"/>
  <c r="M1465" i="1"/>
  <c r="M847" i="1"/>
  <c r="M1529" i="1"/>
  <c r="M997" i="1"/>
  <c r="M1252" i="1"/>
  <c r="M1281" i="1"/>
  <c r="M872" i="1"/>
  <c r="M524" i="1"/>
  <c r="M92" i="1"/>
  <c r="M712" i="1"/>
  <c r="M285" i="1"/>
  <c r="M675" i="1"/>
  <c r="M347" i="1"/>
  <c r="M375" i="1"/>
  <c r="M1185" i="1"/>
  <c r="M1265" i="1"/>
  <c r="M1556" i="1"/>
  <c r="M1259" i="1"/>
  <c r="M1518" i="1"/>
  <c r="M295" i="1"/>
  <c r="M1310" i="1"/>
  <c r="M1077" i="1"/>
  <c r="M1235" i="1"/>
  <c r="C413" i="7"/>
  <c r="C1198" i="7"/>
  <c r="C250" i="7"/>
  <c r="L521" i="1"/>
  <c r="C808" i="7"/>
  <c r="C1067" i="2"/>
  <c r="C636" i="2"/>
  <c r="L1239" i="1"/>
  <c r="C834" i="7"/>
  <c r="C572" i="2"/>
  <c r="C1317" i="7"/>
  <c r="L592" i="1"/>
  <c r="C1288" i="2"/>
  <c r="L1039" i="1"/>
  <c r="C667" i="2"/>
  <c r="M639" i="1"/>
  <c r="M1196" i="1"/>
  <c r="M1083" i="1"/>
  <c r="M134" i="1"/>
  <c r="M1591" i="1"/>
  <c r="M336" i="1"/>
  <c r="M209" i="1"/>
  <c r="M47" i="1"/>
  <c r="M1327" i="1"/>
  <c r="M945" i="1"/>
  <c r="M193" i="1"/>
  <c r="M1021" i="1"/>
  <c r="M835" i="1"/>
  <c r="M357" i="1"/>
  <c r="M460" i="1"/>
  <c r="M1443" i="1"/>
  <c r="M168" i="1"/>
  <c r="M636" i="1"/>
  <c r="M465" i="1"/>
  <c r="M315" i="1"/>
  <c r="M309" i="1"/>
  <c r="M457" i="1"/>
  <c r="M765" i="1"/>
  <c r="M679" i="1"/>
  <c r="M1291" i="1"/>
  <c r="M826" i="1"/>
  <c r="M365" i="1"/>
  <c r="M967" i="1"/>
  <c r="M580" i="1"/>
  <c r="M111" i="1"/>
  <c r="C249" i="7"/>
  <c r="C718" i="2"/>
  <c r="L1460" i="1"/>
  <c r="L560" i="1"/>
  <c r="C1179" i="7"/>
  <c r="L145" i="1"/>
  <c r="L983" i="1"/>
  <c r="C646" i="2"/>
  <c r="C694" i="2"/>
  <c r="C878" i="7"/>
  <c r="C1261" i="2"/>
  <c r="C291" i="7"/>
  <c r="C1556" i="7"/>
  <c r="C1306" i="7"/>
  <c r="L411" i="1"/>
  <c r="C1504" i="7"/>
  <c r="L1479" i="1"/>
  <c r="L31" i="1"/>
  <c r="C1430" i="7"/>
  <c r="C526" i="2"/>
  <c r="L400" i="1"/>
  <c r="M1198" i="1"/>
  <c r="M351" i="1"/>
  <c r="M1401" i="1"/>
  <c r="M601" i="1"/>
  <c r="M1567" i="1"/>
  <c r="M529" i="1"/>
  <c r="M1525" i="1"/>
  <c r="M439" i="1"/>
  <c r="M717" i="1"/>
  <c r="M64" i="1"/>
  <c r="M463" i="1"/>
  <c r="M650" i="1"/>
  <c r="M1600" i="1"/>
  <c r="M63" i="1"/>
  <c r="M1249" i="1"/>
  <c r="M1348" i="1"/>
  <c r="M1468" i="1"/>
  <c r="M1288" i="1"/>
  <c r="M1069" i="1"/>
  <c r="M716" i="1"/>
  <c r="M382" i="1"/>
  <c r="M1263" i="1"/>
  <c r="M172" i="1"/>
  <c r="M908" i="1"/>
  <c r="M1467" i="1"/>
  <c r="M1490" i="1"/>
  <c r="M781" i="1"/>
  <c r="M1037" i="1"/>
  <c r="M113" i="1"/>
  <c r="M698" i="1"/>
  <c r="C186" i="7"/>
  <c r="L1045" i="1"/>
  <c r="L293" i="1"/>
  <c r="C817" i="7"/>
  <c r="C311" i="7"/>
  <c r="C28" i="2"/>
  <c r="C1463" i="7"/>
  <c r="C818" i="2"/>
  <c r="L525" i="1"/>
  <c r="C233" i="2"/>
  <c r="C1056" i="7"/>
  <c r="C1025" i="2"/>
  <c r="L696" i="1"/>
  <c r="C707" i="7"/>
  <c r="C521" i="7"/>
  <c r="C700" i="7"/>
  <c r="C1509" i="7"/>
  <c r="C680" i="2"/>
  <c r="L550" i="1"/>
  <c r="C336" i="7"/>
  <c r="C883" i="2"/>
  <c r="C464" i="7"/>
  <c r="C1122" i="2"/>
  <c r="C1361" i="2"/>
  <c r="C300" i="7"/>
  <c r="L1545" i="1"/>
  <c r="C1556" i="2"/>
  <c r="M401" i="1"/>
  <c r="M1351" i="1"/>
  <c r="M1528" i="1"/>
  <c r="M1574" i="1"/>
  <c r="M240" i="1"/>
  <c r="M1358" i="1"/>
  <c r="M1268" i="1"/>
  <c r="M692" i="1"/>
  <c r="M1050" i="1"/>
  <c r="M951" i="1"/>
  <c r="M362" i="1"/>
  <c r="M52" i="1"/>
  <c r="M1237" i="1"/>
  <c r="M338" i="1"/>
  <c r="M966" i="1"/>
  <c r="M546" i="1"/>
  <c r="M820" i="1"/>
  <c r="M446" i="1"/>
  <c r="M1345" i="1"/>
  <c r="M506" i="1"/>
  <c r="M334" i="1"/>
  <c r="M810" i="1"/>
  <c r="M1261" i="1"/>
  <c r="M758" i="1"/>
  <c r="M1461" i="1"/>
  <c r="M1139" i="1"/>
  <c r="M1225" i="1"/>
  <c r="M798" i="1"/>
  <c r="M775" i="1"/>
  <c r="M263" i="1"/>
  <c r="L256" i="1"/>
  <c r="C1114" i="7"/>
  <c r="C1026" i="7"/>
  <c r="C437" i="7"/>
  <c r="C1550" i="2"/>
  <c r="C520" i="2"/>
  <c r="C151" i="2"/>
  <c r="M1042" i="1"/>
  <c r="M987" i="1"/>
  <c r="M676" i="1"/>
  <c r="M396" i="1"/>
  <c r="M1553" i="1"/>
  <c r="M1498" i="1"/>
  <c r="M449" i="1"/>
  <c r="M988" i="1"/>
  <c r="M1275" i="1"/>
  <c r="M935" i="1"/>
  <c r="M55" i="1"/>
  <c r="M1126" i="1"/>
  <c r="M192" i="1"/>
  <c r="C1298" i="7"/>
  <c r="C574" i="2"/>
  <c r="L1252" i="1"/>
  <c r="L551" i="1"/>
  <c r="L399" i="1"/>
  <c r="L708" i="1"/>
  <c r="L621" i="1"/>
  <c r="C1196" i="2"/>
  <c r="L505" i="1"/>
  <c r="C1031" i="7"/>
  <c r="C71" i="7"/>
  <c r="C1278" i="2"/>
  <c r="C421" i="2"/>
  <c r="L1553" i="1"/>
  <c r="L516" i="1"/>
  <c r="L1276" i="1"/>
  <c r="C645" i="7"/>
  <c r="C1109" i="7"/>
  <c r="C1523" i="2"/>
  <c r="C478" i="7"/>
  <c r="C843" i="7"/>
  <c r="L161" i="1"/>
  <c r="C1560" i="2"/>
  <c r="L756" i="1"/>
  <c r="L1169" i="1"/>
  <c r="L350" i="1"/>
  <c r="C969" i="2"/>
  <c r="C1020" i="7"/>
  <c r="C1303" i="2"/>
  <c r="L701" i="1"/>
  <c r="C610" i="7"/>
  <c r="C1257" i="2"/>
  <c r="C173" i="7"/>
  <c r="C1163" i="2"/>
  <c r="C830" i="2"/>
  <c r="L959" i="1"/>
  <c r="C20" i="7"/>
  <c r="C1226" i="2"/>
  <c r="C933" i="2"/>
  <c r="C282" i="7"/>
  <c r="L35" i="1"/>
  <c r="C1403" i="2"/>
  <c r="L1330" i="1"/>
  <c r="C1588" i="7"/>
  <c r="L73" i="1"/>
  <c r="L102" i="1"/>
  <c r="C1337" i="7"/>
  <c r="C1238" i="2"/>
  <c r="C1470" i="2"/>
  <c r="L1444" i="1"/>
  <c r="C187" i="7"/>
  <c r="C149" i="7"/>
  <c r="C990" i="2"/>
  <c r="L1486" i="1"/>
  <c r="L635" i="1"/>
  <c r="C1272" i="7"/>
  <c r="C1548" i="7"/>
  <c r="L155" i="1"/>
  <c r="C1428" i="7"/>
  <c r="L599" i="1"/>
  <c r="C387" i="7"/>
  <c r="C434" i="2"/>
  <c r="C986" i="7"/>
  <c r="C324" i="2"/>
  <c r="L464" i="1"/>
  <c r="L253" i="1"/>
  <c r="C105" i="2"/>
  <c r="L1278" i="1"/>
  <c r="C539" i="7"/>
  <c r="C1375" i="7"/>
  <c r="C398" i="2"/>
  <c r="C1316" i="2"/>
  <c r="C1525" i="2"/>
  <c r="C1343" i="7"/>
  <c r="C491" i="2"/>
  <c r="L1306" i="1"/>
  <c r="L798" i="1"/>
  <c r="C992" i="7"/>
  <c r="L1037" i="1"/>
  <c r="C1146" i="7"/>
  <c r="L1457" i="1"/>
  <c r="C294" i="2"/>
  <c r="C766" i="7"/>
  <c r="C332" i="7"/>
  <c r="C1311" i="2"/>
  <c r="L1017" i="1"/>
  <c r="L1388" i="1"/>
  <c r="C144" i="7"/>
  <c r="L1019" i="1"/>
  <c r="C710" i="2"/>
  <c r="L619" i="1"/>
  <c r="C1055" i="7"/>
  <c r="L404" i="1"/>
  <c r="C1299" i="2"/>
  <c r="C953" i="2"/>
  <c r="L678" i="1"/>
  <c r="C907" i="2"/>
  <c r="C686" i="2"/>
  <c r="L993" i="1"/>
  <c r="L358" i="1"/>
  <c r="C810" i="7"/>
  <c r="C671" i="7"/>
  <c r="C1185" i="2"/>
  <c r="L1343" i="1"/>
  <c r="C859" i="2"/>
  <c r="L1592" i="1"/>
  <c r="C250" i="2"/>
  <c r="C94" i="2"/>
  <c r="L89" i="1"/>
  <c r="L134" i="1"/>
  <c r="C1258" i="2"/>
  <c r="C819" i="7"/>
  <c r="C161" i="7"/>
  <c r="C356" i="2"/>
  <c r="L522" i="1"/>
  <c r="C1460" i="7"/>
  <c r="C479" i="7"/>
  <c r="C662" i="2"/>
  <c r="C728" i="2"/>
  <c r="C1593" i="7"/>
  <c r="L1206" i="1"/>
  <c r="C1111" i="2"/>
  <c r="C1215" i="2"/>
  <c r="C1056" i="2"/>
  <c r="C839" i="7"/>
  <c r="C1002" i="2"/>
  <c r="C1328" i="2"/>
  <c r="L908" i="1"/>
  <c r="C438" i="2"/>
  <c r="C52" i="7"/>
  <c r="C23" i="2"/>
  <c r="L92" i="1"/>
  <c r="C343" i="2"/>
  <c r="C426" i="7"/>
  <c r="L460" i="1"/>
  <c r="C534" i="7"/>
  <c r="C913" i="2"/>
  <c r="C255" i="2"/>
  <c r="L1314" i="1"/>
  <c r="C528" i="7"/>
  <c r="L649" i="1"/>
  <c r="L856" i="1"/>
  <c r="C829" i="2"/>
  <c r="L352" i="1"/>
  <c r="C237" i="2"/>
  <c r="C785" i="2"/>
  <c r="L46" i="1"/>
  <c r="C510" i="2"/>
  <c r="C1425" i="2"/>
  <c r="C1555" i="2"/>
  <c r="C1316" i="7"/>
  <c r="L34" i="1"/>
  <c r="L1097" i="1"/>
  <c r="C898" i="7"/>
  <c r="C473" i="2"/>
  <c r="C113" i="2"/>
  <c r="L1431" i="1"/>
  <c r="C231" i="2"/>
  <c r="C1334" i="7"/>
  <c r="C1178" i="2"/>
  <c r="L250" i="1"/>
  <c r="C1336" i="2"/>
  <c r="L711" i="1"/>
  <c r="L129" i="1"/>
  <c r="C425" i="2"/>
  <c r="C975" i="7"/>
  <c r="L96" i="1"/>
  <c r="C1492" i="7"/>
  <c r="C1249" i="7"/>
  <c r="C72" i="7"/>
  <c r="L139" i="1"/>
  <c r="C162" i="7"/>
  <c r="C260" i="2"/>
  <c r="C1291" i="7"/>
  <c r="C331" i="2"/>
  <c r="L1498" i="1"/>
  <c r="L1109" i="1"/>
  <c r="L171" i="1"/>
  <c r="L226" i="1"/>
  <c r="C761" i="2"/>
  <c r="C713" i="2"/>
  <c r="L116" i="1"/>
  <c r="C537" i="7"/>
  <c r="C795" i="7"/>
  <c r="C132" i="2"/>
  <c r="C1036" i="2"/>
  <c r="C1357" i="2"/>
  <c r="C1317" i="2"/>
  <c r="L1399" i="1"/>
  <c r="L122" i="1"/>
  <c r="C464" i="2"/>
  <c r="L479" i="1"/>
  <c r="C228" i="2"/>
  <c r="C972" i="2"/>
  <c r="C590" i="7"/>
  <c r="L14" i="1"/>
  <c r="C758" i="2"/>
  <c r="L1372" i="1"/>
  <c r="C719" i="2"/>
  <c r="C1015" i="2"/>
  <c r="L513" i="1"/>
  <c r="C214" i="2"/>
  <c r="C468" i="2"/>
  <c r="L367" i="1"/>
  <c r="L143" i="1"/>
  <c r="C1498" i="7"/>
  <c r="L1107" i="1"/>
  <c r="C1003" i="2"/>
  <c r="L896" i="1"/>
  <c r="C578" i="7"/>
  <c r="C1150" i="2"/>
  <c r="C273" i="7"/>
  <c r="L1024" i="1"/>
  <c r="M817" i="1"/>
  <c r="M635" i="1"/>
  <c r="M598" i="1"/>
  <c r="M498" i="1"/>
  <c r="M1399" i="1"/>
  <c r="M761" i="1"/>
  <c r="M226" i="1"/>
  <c r="M1243" i="1"/>
  <c r="M887" i="1"/>
  <c r="M17" i="1"/>
  <c r="M165" i="1"/>
  <c r="M1072" i="1"/>
  <c r="M1408" i="1"/>
  <c r="C990" i="7"/>
  <c r="C239" i="2"/>
  <c r="C1568" i="2"/>
  <c r="L482" i="1"/>
  <c r="C623" i="2"/>
  <c r="C1388" i="7"/>
  <c r="L1401" i="1"/>
  <c r="C661" i="2"/>
  <c r="L1581" i="1"/>
  <c r="C928" i="7"/>
  <c r="C359" i="2"/>
  <c r="C1445" i="2"/>
  <c r="L117" i="1"/>
  <c r="C851" i="2"/>
  <c r="C1558" i="7"/>
  <c r="L690" i="1"/>
  <c r="L190" i="1"/>
  <c r="C1091" i="2"/>
  <c r="L1051" i="1"/>
  <c r="L338" i="1"/>
  <c r="C495" i="7"/>
  <c r="C468" i="7"/>
  <c r="L652" i="1"/>
  <c r="L653" i="1"/>
  <c r="C1500" i="2"/>
  <c r="L781" i="1"/>
  <c r="L1165" i="1"/>
  <c r="C448" i="7"/>
  <c r="C1115" i="2"/>
  <c r="L1148" i="1"/>
  <c r="L386" i="1"/>
  <c r="C1253" i="7"/>
  <c r="C222" i="2"/>
  <c r="C1598" i="2"/>
  <c r="L212" i="1"/>
  <c r="C1407" i="2"/>
  <c r="L597" i="1"/>
  <c r="C207" i="2"/>
  <c r="C233" i="7"/>
  <c r="C54" i="7"/>
  <c r="C1218" i="7"/>
  <c r="C1481" i="2"/>
  <c r="C931" i="7"/>
  <c r="L1426" i="1"/>
  <c r="C1207" i="7"/>
  <c r="C773" i="2"/>
  <c r="L141" i="1"/>
  <c r="C1546" i="2"/>
  <c r="L50" i="1"/>
  <c r="L718" i="1"/>
  <c r="L1450" i="1"/>
  <c r="L393" i="1"/>
  <c r="C1307" i="2"/>
  <c r="L1395" i="1"/>
  <c r="C1321" i="7"/>
  <c r="L496" i="1"/>
  <c r="C1505" i="7"/>
  <c r="L1452" i="1"/>
  <c r="C83" i="2"/>
  <c r="C1304" i="7"/>
  <c r="C195" i="7"/>
  <c r="C1016" i="7"/>
  <c r="C1450" i="7"/>
  <c r="C1170" i="7"/>
  <c r="C456" i="2"/>
  <c r="C1416" i="2"/>
  <c r="C1364" i="7"/>
  <c r="C1130" i="2"/>
  <c r="C781" i="7"/>
  <c r="C420" i="7"/>
  <c r="L872" i="1"/>
  <c r="L706" i="1"/>
  <c r="C480" i="7"/>
  <c r="C953" i="7"/>
  <c r="C1223" i="7"/>
  <c r="C105" i="7"/>
  <c r="C1088" i="2"/>
  <c r="L1558" i="1"/>
  <c r="C333" i="2"/>
  <c r="C1601" i="7"/>
  <c r="C546" i="7"/>
  <c r="C859" i="7"/>
  <c r="C1596" i="7"/>
  <c r="C1391" i="2"/>
  <c r="C254" i="7"/>
  <c r="C1220" i="2"/>
  <c r="C40" i="2"/>
  <c r="C1014" i="2"/>
  <c r="C1442" i="2"/>
  <c r="C423" i="7"/>
  <c r="C345" i="2"/>
  <c r="L15" i="1"/>
  <c r="L541" i="1"/>
  <c r="C996" i="7"/>
  <c r="C1075" i="2"/>
  <c r="M1594" i="1"/>
  <c r="M880" i="1"/>
  <c r="M572" i="1"/>
  <c r="M1369" i="1"/>
  <c r="M892" i="1"/>
  <c r="M178" i="1"/>
  <c r="M864" i="1"/>
  <c r="M673" i="1"/>
  <c r="M1283" i="1"/>
  <c r="M569" i="1"/>
  <c r="M1099" i="1"/>
  <c r="M596" i="1"/>
  <c r="M973" i="1"/>
  <c r="L1511" i="1"/>
  <c r="L655" i="1"/>
  <c r="L1316" i="1"/>
  <c r="C1494" i="2"/>
  <c r="C1304" i="2"/>
  <c r="C422" i="7"/>
  <c r="C1343" i="2"/>
  <c r="C51" i="7"/>
  <c r="L323" i="1"/>
  <c r="C1270" i="2"/>
  <c r="C1283" i="7"/>
  <c r="L468" i="1"/>
  <c r="C637" i="7"/>
  <c r="C1281" i="7"/>
  <c r="L436" i="1"/>
  <c r="C327" i="7"/>
  <c r="L665" i="1"/>
  <c r="L1335" i="1"/>
  <c r="L512" i="1"/>
  <c r="C1267" i="2"/>
  <c r="C1608" i="7"/>
  <c r="C342" i="7"/>
  <c r="L192" i="1"/>
  <c r="C36" i="2"/>
  <c r="L588" i="1"/>
  <c r="C899" i="2"/>
  <c r="C635" i="2"/>
  <c r="C619" i="7"/>
  <c r="C309" i="7"/>
  <c r="C168" i="7"/>
  <c r="L531" i="1"/>
  <c r="L1068" i="1"/>
  <c r="C923" i="7"/>
  <c r="L783" i="1"/>
  <c r="L972" i="1"/>
  <c r="C498" i="7"/>
  <c r="L82" i="1"/>
  <c r="C1180" i="7"/>
  <c r="C818" i="7"/>
  <c r="C653" i="2"/>
  <c r="C1048" i="7"/>
  <c r="C1117" i="7"/>
  <c r="C1514" i="7"/>
  <c r="L816" i="1"/>
  <c r="C415" i="7"/>
  <c r="C459" i="7"/>
  <c r="C1252" i="2"/>
  <c r="C502" i="7"/>
  <c r="C1541" i="2"/>
  <c r="L815" i="1"/>
  <c r="C553" i="7"/>
  <c r="C566" i="2"/>
  <c r="L1173" i="1"/>
  <c r="L1186" i="1"/>
  <c r="C85" i="2"/>
  <c r="C588" i="2"/>
  <c r="C1089" i="7"/>
  <c r="L754" i="1"/>
  <c r="C1520" i="2"/>
  <c r="L828" i="1"/>
  <c r="L87" i="1"/>
  <c r="C872" i="2"/>
  <c r="L935" i="1"/>
  <c r="C536" i="2"/>
  <c r="L119" i="1"/>
  <c r="C442" i="7"/>
  <c r="C1063" i="2"/>
  <c r="C936" i="2"/>
  <c r="C1419" i="2"/>
  <c r="L947" i="1"/>
  <c r="L168" i="1"/>
  <c r="C1228" i="7"/>
  <c r="L472" i="1"/>
  <c r="C1477" i="2"/>
  <c r="L1374" i="1"/>
  <c r="C1341" i="2"/>
  <c r="C27" i="7"/>
  <c r="C1338" i="2"/>
  <c r="L1485" i="1"/>
  <c r="C537" i="2"/>
  <c r="C1392" i="7"/>
  <c r="C985" i="2"/>
  <c r="C1057" i="2"/>
  <c r="C826" i="7"/>
  <c r="C225" i="2"/>
  <c r="C1296" i="2"/>
  <c r="C779" i="7"/>
  <c r="C846" i="2"/>
  <c r="C1533" i="7"/>
  <c r="C163" i="7"/>
  <c r="C622" i="7"/>
  <c r="L841" i="1"/>
  <c r="C84" i="7"/>
  <c r="L1114" i="1"/>
  <c r="C66" i="7"/>
  <c r="C1089" i="2"/>
  <c r="C1137" i="7"/>
  <c r="C1559" i="2"/>
  <c r="C925" i="7"/>
  <c r="L651" i="1"/>
  <c r="L1339" i="1"/>
  <c r="L329" i="1"/>
  <c r="C194" i="7"/>
  <c r="C594" i="7"/>
  <c r="C241" i="2"/>
  <c r="C703" i="2"/>
  <c r="C147" i="7"/>
  <c r="C1014" i="7"/>
  <c r="C701" i="7"/>
  <c r="L1029" i="1"/>
  <c r="C1149" i="2"/>
  <c r="C208" i="7"/>
  <c r="C48" i="7"/>
  <c r="C634" i="7"/>
  <c r="C1246" i="7"/>
  <c r="C1457" i="7"/>
  <c r="C1203" i="7"/>
  <c r="C181" i="2"/>
  <c r="C98" i="7"/>
  <c r="C256" i="2"/>
  <c r="C596" i="2"/>
  <c r="C916" i="7"/>
  <c r="C1399" i="7"/>
  <c r="L1402" i="1"/>
  <c r="C1477" i="7"/>
  <c r="C1126" i="2"/>
  <c r="L1080" i="1"/>
  <c r="C1295" i="2"/>
  <c r="C472" i="7"/>
  <c r="C999" i="7"/>
  <c r="C1065" i="2"/>
  <c r="C172" i="2"/>
  <c r="L547" i="1"/>
  <c r="C1143" i="2"/>
  <c r="C445" i="7"/>
  <c r="C1519" i="7"/>
  <c r="C1273" i="2"/>
  <c r="C783" i="2"/>
  <c r="L851" i="1"/>
  <c r="L1072" i="1"/>
  <c r="C698" i="7"/>
  <c r="C61" i="7"/>
  <c r="L1212" i="1"/>
  <c r="C178" i="7"/>
  <c r="L1004" i="1"/>
  <c r="L267" i="1"/>
  <c r="C1125" i="2"/>
  <c r="C290" i="2"/>
  <c r="C644" i="2"/>
  <c r="C481" i="2"/>
  <c r="C890" i="7"/>
  <c r="L1192" i="1"/>
  <c r="C692" i="2"/>
  <c r="C1229" i="2"/>
  <c r="C482" i="7"/>
  <c r="C1033" i="7"/>
  <c r="L8" i="1"/>
  <c r="L1086" i="1"/>
  <c r="L1261" i="1"/>
  <c r="C444" i="2"/>
  <c r="C403" i="2"/>
  <c r="C31" i="2"/>
  <c r="L462" i="1"/>
  <c r="C1098" i="2"/>
  <c r="C353" i="7"/>
  <c r="L335" i="1"/>
  <c r="C107" i="7"/>
  <c r="L1115" i="1"/>
  <c r="L820" i="1"/>
  <c r="C95" i="2"/>
  <c r="L829" i="1"/>
  <c r="L716" i="1"/>
  <c r="C737" i="7"/>
  <c r="C807" i="7"/>
  <c r="C202" i="2"/>
  <c r="C1418" i="7"/>
  <c r="L1429" i="1"/>
  <c r="L1442" i="1"/>
  <c r="C918" i="2"/>
  <c r="C1521" i="2"/>
  <c r="L767" i="1"/>
  <c r="L172" i="1"/>
  <c r="C312" i="7"/>
  <c r="C1074" i="2"/>
  <c r="L154" i="1"/>
  <c r="C1252" i="7"/>
  <c r="C391" i="7"/>
  <c r="C1526" i="7"/>
  <c r="C1301" i="2"/>
  <c r="C484" i="2"/>
  <c r="C296" i="7"/>
  <c r="C940" i="7"/>
  <c r="L91" i="1"/>
  <c r="C323" i="2"/>
  <c r="C830" i="7"/>
  <c r="L545" i="1"/>
  <c r="L1408" i="1"/>
  <c r="C835" i="2"/>
  <c r="C789" i="2"/>
  <c r="L526" i="1"/>
  <c r="C720" i="7"/>
  <c r="C1598" i="7"/>
  <c r="L626" i="1"/>
  <c r="C1268" i="2"/>
  <c r="C705" i="2"/>
  <c r="L64" i="1"/>
  <c r="C1408" i="7"/>
  <c r="C219" i="2"/>
  <c r="C547" i="2"/>
  <c r="C1293" i="7"/>
  <c r="L130" i="1"/>
  <c r="C112" i="2"/>
  <c r="C993" i="2"/>
  <c r="C813" i="2"/>
  <c r="C1503" i="2"/>
  <c r="C1402" i="7"/>
  <c r="L1517" i="1"/>
  <c r="C1302" i="2"/>
  <c r="L750" i="1"/>
  <c r="C708" i="7"/>
  <c r="C901" i="2"/>
  <c r="L1565" i="1"/>
  <c r="C1504" i="2"/>
  <c r="C1454" i="7"/>
  <c r="M1335" i="1"/>
  <c r="M1269" i="1"/>
  <c r="M1142" i="1"/>
  <c r="M294" i="1"/>
  <c r="M879" i="1"/>
  <c r="M208" i="1"/>
  <c r="M406" i="1"/>
  <c r="M890" i="1"/>
  <c r="M261" i="1"/>
  <c r="M1238" i="1"/>
  <c r="M95" i="1"/>
  <c r="M992" i="1"/>
  <c r="M317" i="1"/>
  <c r="L1373" i="1"/>
  <c r="C220" i="7"/>
  <c r="C905" i="2"/>
  <c r="C733" i="7"/>
  <c r="C399" i="7"/>
  <c r="C164" i="7"/>
  <c r="L153" i="1"/>
  <c r="L1025" i="1"/>
  <c r="C114" i="7"/>
  <c r="C936" i="7"/>
  <c r="L1607" i="1"/>
  <c r="C580" i="2"/>
  <c r="C1216" i="7"/>
  <c r="C475" i="7"/>
  <c r="C1332" i="2"/>
  <c r="C544" i="2"/>
  <c r="C53" i="7"/>
  <c r="C403" i="7"/>
  <c r="C843" i="2"/>
  <c r="C374" i="7"/>
  <c r="C1414" i="7"/>
  <c r="L443" i="1"/>
  <c r="C1075" i="7"/>
  <c r="C1547" i="7"/>
  <c r="C1475" i="7"/>
  <c r="L1596" i="1"/>
  <c r="C504" i="7"/>
  <c r="L515" i="1"/>
  <c r="C1187" i="2"/>
  <c r="C198" i="7"/>
  <c r="C46" i="7"/>
  <c r="C769" i="7"/>
  <c r="C322" i="7"/>
  <c r="C862" i="7"/>
  <c r="L288" i="1"/>
  <c r="C1363" i="2"/>
  <c r="C516" i="2"/>
  <c r="L403" i="1"/>
  <c r="C1255" i="2"/>
  <c r="L1285" i="1"/>
  <c r="L181" i="1"/>
  <c r="C1018" i="7"/>
  <c r="C756" i="2"/>
  <c r="C864" i="7"/>
  <c r="L1562" i="1"/>
  <c r="L282" i="1"/>
  <c r="C1175" i="2"/>
  <c r="C1239" i="2"/>
  <c r="C518" i="7"/>
  <c r="L16" i="1"/>
  <c r="C1166" i="2"/>
  <c r="C1070" i="2"/>
  <c r="L746" i="1"/>
  <c r="L1560" i="1"/>
  <c r="C1266" i="2"/>
  <c r="L535" i="1"/>
  <c r="L998" i="1"/>
  <c r="C131" i="2"/>
  <c r="C505" i="2"/>
  <c r="L1270" i="1"/>
  <c r="C1006" i="7"/>
  <c r="C1294" i="7"/>
  <c r="C160" i="7"/>
  <c r="L1054" i="1"/>
  <c r="C1454" i="2"/>
  <c r="C475" i="2"/>
  <c r="C1242" i="2"/>
  <c r="C608" i="2"/>
  <c r="C216" i="2"/>
  <c r="C1468" i="2"/>
  <c r="L162" i="1"/>
  <c r="L1361" i="1"/>
  <c r="C1526" i="2"/>
  <c r="L1414" i="1"/>
  <c r="L1437" i="1"/>
  <c r="C683" i="7"/>
  <c r="C237" i="7"/>
  <c r="C600" i="7"/>
  <c r="C1034" i="7"/>
  <c r="C599" i="7"/>
  <c r="C801" i="2"/>
  <c r="C1567" i="2"/>
  <c r="L1468" i="1"/>
  <c r="L664" i="1"/>
  <c r="C35" i="7"/>
  <c r="L351" i="1"/>
  <c r="L757" i="1"/>
  <c r="C695" i="2"/>
  <c r="C1534" i="7"/>
  <c r="C774" i="7"/>
  <c r="L382" i="1"/>
  <c r="L810" i="1"/>
  <c r="C1412" i="2"/>
  <c r="L1496" i="1"/>
  <c r="C735" i="7"/>
  <c r="L1018" i="1"/>
  <c r="C1486" i="2"/>
  <c r="L43" i="1"/>
  <c r="C613" i="7"/>
  <c r="C1082" i="7"/>
  <c r="C804" i="7"/>
  <c r="L1419" i="1"/>
  <c r="L866" i="1"/>
  <c r="L849" i="1"/>
  <c r="C1508" i="7"/>
  <c r="C39" i="7"/>
  <c r="C310" i="2"/>
  <c r="L900" i="1"/>
  <c r="L508" i="1"/>
  <c r="L88" i="1"/>
  <c r="C206" i="7"/>
  <c r="C433" i="2"/>
  <c r="C444" i="7"/>
  <c r="L647" i="1"/>
  <c r="C736" i="7"/>
  <c r="C1279" i="7"/>
  <c r="C908" i="2"/>
  <c r="L1216" i="1"/>
  <c r="C962" i="7"/>
  <c r="L994" i="1"/>
  <c r="C809" i="2"/>
  <c r="L1062" i="1"/>
  <c r="L1058" i="1"/>
  <c r="L928" i="1"/>
  <c r="C1041" i="2"/>
  <c r="C1422" i="7"/>
  <c r="C1322" i="7"/>
  <c r="C564" i="7"/>
  <c r="C825" i="2"/>
  <c r="C17" i="2"/>
  <c r="C395" i="2"/>
  <c r="C1433" i="2"/>
  <c r="C874" i="7"/>
  <c r="L684" i="1"/>
  <c r="L1240" i="1"/>
  <c r="C1164" i="2"/>
  <c r="C170" i="2"/>
  <c r="C1016" i="2"/>
  <c r="C1401" i="7"/>
  <c r="C616" i="7"/>
  <c r="C1173" i="2"/>
  <c r="L640" i="1"/>
  <c r="C956" i="7"/>
  <c r="C24" i="7"/>
  <c r="C335" i="7"/>
  <c r="L1219" i="1"/>
  <c r="C724" i="2"/>
  <c r="C718" i="7"/>
  <c r="C255" i="7"/>
  <c r="C116" i="2"/>
  <c r="C833" i="2"/>
  <c r="C135" i="2"/>
  <c r="L546" i="1"/>
  <c r="C697" i="2"/>
  <c r="C614" i="7"/>
  <c r="C974" i="2"/>
  <c r="C382" i="7"/>
  <c r="C34" i="2"/>
  <c r="L568" i="1"/>
  <c r="C798" i="7"/>
  <c r="C18" i="2"/>
  <c r="C1095" i="7"/>
  <c r="L349" i="1"/>
  <c r="L80" i="1"/>
  <c r="L710" i="1"/>
  <c r="L1209" i="1"/>
  <c r="C265" i="2"/>
  <c r="C100" i="7"/>
  <c r="L366" i="1"/>
  <c r="C249" i="2"/>
  <c r="C620" i="2"/>
  <c r="L563" i="1"/>
  <c r="L1233" i="1"/>
  <c r="C1201" i="7"/>
  <c r="C943" i="7"/>
  <c r="C1223" i="2"/>
  <c r="C145" i="7"/>
  <c r="L1502" i="1"/>
  <c r="L174" i="1"/>
  <c r="C1213" i="7"/>
  <c r="L217" i="1"/>
  <c r="L869" i="1"/>
  <c r="L613" i="1"/>
  <c r="L1059" i="1"/>
  <c r="C352" i="7"/>
  <c r="C108" i="2"/>
  <c r="C109" i="2"/>
  <c r="C560" i="7"/>
  <c r="C1469" i="2"/>
  <c r="L21" i="1"/>
  <c r="L825" i="1"/>
  <c r="C408" i="2"/>
  <c r="C274" i="2"/>
  <c r="C684" i="7"/>
  <c r="L567" i="1"/>
  <c r="C301" i="2"/>
  <c r="C463" i="7"/>
  <c r="C495" i="2"/>
  <c r="C450" i="2"/>
  <c r="L203" i="1"/>
  <c r="L474" i="1"/>
  <c r="C847" i="7"/>
  <c r="C972" i="7"/>
  <c r="L265" i="1"/>
  <c r="C668" i="2"/>
  <c r="C428" i="2"/>
  <c r="C1406" i="2"/>
  <c r="L1078" i="1"/>
  <c r="L1006" i="1"/>
  <c r="C235" i="2"/>
  <c r="L2" i="1"/>
  <c r="C1331" i="2"/>
  <c r="C654" i="2"/>
  <c r="L1294" i="1"/>
  <c r="C720" i="2"/>
  <c r="C1506" i="2"/>
  <c r="C702" i="7"/>
  <c r="L389" i="1"/>
  <c r="C278" i="7"/>
  <c r="L69" i="1"/>
  <c r="C470" i="2"/>
  <c r="L490" i="1"/>
  <c r="C41" i="7"/>
  <c r="C1139" i="7"/>
  <c r="M1338" i="1"/>
  <c r="M764" i="1"/>
  <c r="M526" i="1"/>
  <c r="M1216" i="1"/>
  <c r="M1155" i="1"/>
  <c r="M6" i="1"/>
  <c r="M583" i="1"/>
  <c r="M1230" i="1"/>
  <c r="M171" i="1"/>
  <c r="M621" i="1"/>
  <c r="M1589" i="1"/>
  <c r="M1540" i="1"/>
  <c r="M1109" i="1"/>
  <c r="L156" i="1"/>
  <c r="L1427" i="1"/>
  <c r="L499" i="1"/>
  <c r="C906" i="7"/>
  <c r="C582" i="2"/>
  <c r="M554" i="1"/>
  <c r="M1001" i="1"/>
  <c r="M34" i="1"/>
  <c r="M1132" i="1"/>
  <c r="M306" i="1"/>
  <c r="M291" i="1"/>
  <c r="M53" i="1"/>
  <c r="M943" i="1"/>
  <c r="M1562" i="1"/>
  <c r="M1341" i="1"/>
  <c r="M1297" i="1"/>
  <c r="M1385" i="1"/>
  <c r="M1352" i="1"/>
  <c r="M1262" i="1"/>
  <c r="L1090" i="1"/>
  <c r="L1255" i="1"/>
  <c r="C762" i="7"/>
  <c r="C1130" i="7"/>
  <c r="C526" i="7"/>
  <c r="C186" i="2"/>
  <c r="C1018" i="2"/>
  <c r="L28" i="1"/>
  <c r="C1077" i="2"/>
  <c r="C541" i="2"/>
  <c r="L302" i="1"/>
  <c r="L1026" i="1"/>
  <c r="L1070" i="1"/>
  <c r="C260" i="7"/>
  <c r="C1299" i="7"/>
  <c r="C1287" i="7"/>
  <c r="L886" i="1"/>
  <c r="L992" i="1"/>
  <c r="C44" i="2"/>
  <c r="C65" i="2"/>
  <c r="C1300" i="2"/>
  <c r="L151" i="1"/>
  <c r="C937" i="7"/>
  <c r="C503" i="2"/>
  <c r="C35" i="2"/>
  <c r="C4" i="7"/>
  <c r="L1056" i="1"/>
  <c r="L760" i="1"/>
  <c r="C635" i="7"/>
  <c r="C945" i="2"/>
  <c r="C12" i="7"/>
  <c r="C11" i="7"/>
  <c r="L1087" i="1"/>
  <c r="L656" i="1"/>
  <c r="L1461" i="1"/>
  <c r="C650" i="2"/>
  <c r="L148" i="1"/>
  <c r="C523" i="2"/>
  <c r="C987" i="2"/>
  <c r="C865" i="2"/>
  <c r="L553" i="1"/>
  <c r="M1187" i="1"/>
  <c r="M345" i="1"/>
  <c r="M771" i="1"/>
  <c r="M1502" i="1"/>
  <c r="M196" i="1"/>
  <c r="M127" i="1"/>
  <c r="M1488" i="1"/>
  <c r="M1448" i="1"/>
  <c r="M571" i="1"/>
  <c r="L1341" i="1"/>
  <c r="L1232" i="1"/>
  <c r="L582" i="1"/>
  <c r="C1469" i="7"/>
  <c r="L1001" i="1"/>
  <c r="C511" i="2"/>
  <c r="C1160" i="7"/>
  <c r="C741" i="2"/>
  <c r="C263" i="7"/>
  <c r="C282" i="2"/>
  <c r="C286" i="7"/>
  <c r="C1231" i="7"/>
  <c r="L1420" i="1"/>
  <c r="L459" i="1"/>
  <c r="L773" i="1"/>
  <c r="C648" i="7"/>
  <c r="L1589" i="1"/>
  <c r="C1553" i="7"/>
  <c r="C1374" i="7"/>
  <c r="C1516" i="2"/>
  <c r="L22" i="1"/>
  <c r="C631" i="7"/>
  <c r="L94" i="1"/>
  <c r="L1092" i="1"/>
  <c r="C649" i="2"/>
  <c r="L448" i="1"/>
  <c r="C760" i="2"/>
  <c r="L337" i="1"/>
  <c r="C10" i="7"/>
  <c r="C384" i="7"/>
  <c r="C1462" i="7"/>
  <c r="C1262" i="7"/>
  <c r="L428" i="1"/>
  <c r="C856" i="2"/>
  <c r="C10" i="2"/>
  <c r="C1554" i="2"/>
  <c r="C1220" i="7"/>
  <c r="L1127" i="1"/>
  <c r="C1351" i="2"/>
  <c r="C1509" i="2"/>
  <c r="C624" i="7"/>
  <c r="C553" i="2"/>
  <c r="L1044" i="1"/>
  <c r="C112" i="7"/>
  <c r="C121" i="2"/>
  <c r="C1227" i="7"/>
  <c r="L269" i="1"/>
  <c r="L1595" i="1"/>
  <c r="C1426" i="7"/>
  <c r="C215" i="2"/>
  <c r="L1566" i="1"/>
  <c r="C405" i="2"/>
  <c r="C823" i="7"/>
  <c r="C312" i="2"/>
  <c r="L1453" i="1"/>
  <c r="L1282" i="1"/>
  <c r="C203" i="2"/>
  <c r="C180" i="2"/>
  <c r="C1168" i="7"/>
  <c r="L633" i="1"/>
  <c r="L1156" i="1"/>
  <c r="C1382" i="2"/>
  <c r="L1008" i="1"/>
  <c r="C1348" i="2"/>
  <c r="L600" i="1"/>
  <c r="C676" i="7"/>
  <c r="C1367" i="7"/>
  <c r="C258" i="2"/>
  <c r="C341" i="7"/>
  <c r="C1497" i="2"/>
  <c r="C732" i="7"/>
  <c r="C1060" i="7"/>
  <c r="C636" i="7"/>
  <c r="C1537" i="7"/>
  <c r="C1095" i="2"/>
  <c r="L1575" i="1"/>
  <c r="L1324" i="1"/>
  <c r="C619" i="2"/>
  <c r="C54" i="2"/>
  <c r="C336" i="2"/>
  <c r="L987" i="1"/>
  <c r="L1283" i="1"/>
  <c r="C681" i="2"/>
  <c r="C994" i="7"/>
  <c r="L1242" i="1"/>
  <c r="C612" i="2"/>
  <c r="C832" i="7"/>
  <c r="L504" i="1"/>
  <c r="C1061" i="7"/>
  <c r="L958" i="1"/>
  <c r="L723" i="1"/>
  <c r="C532" i="7"/>
  <c r="C119" i="7"/>
  <c r="C1379" i="2"/>
  <c r="L423" i="1"/>
  <c r="C25" i="2"/>
  <c r="C732" i="2"/>
  <c r="C64" i="2"/>
  <c r="C158" i="2"/>
  <c r="C1505" i="2"/>
  <c r="C91" i="7"/>
  <c r="L1328" i="1"/>
  <c r="L1235" i="1"/>
  <c r="C207" i="7"/>
  <c r="C431" i="2"/>
  <c r="C406" i="2"/>
  <c r="C1580" i="7"/>
  <c r="C344" i="2"/>
  <c r="C1576" i="2"/>
  <c r="L1091" i="1"/>
  <c r="C1040" i="2"/>
  <c r="C571" i="7"/>
  <c r="C1284" i="2"/>
  <c r="C601" i="2"/>
  <c r="C1012" i="7"/>
  <c r="L1189" i="1"/>
  <c r="L297" i="1"/>
  <c r="L1015" i="1"/>
  <c r="L503" i="1"/>
  <c r="C317" i="2"/>
  <c r="C214" i="7"/>
  <c r="C248" i="7"/>
  <c r="C1368" i="7"/>
  <c r="C285" i="7"/>
  <c r="L365" i="1"/>
  <c r="L527" i="1"/>
  <c r="C1574" i="7"/>
  <c r="C1184" i="7"/>
  <c r="C1152" i="7"/>
  <c r="C881" i="2"/>
  <c r="C1082" i="2"/>
  <c r="C1225" i="2"/>
  <c r="C1059" i="2"/>
  <c r="L1602" i="1"/>
  <c r="L396" i="1"/>
  <c r="C8" i="7"/>
  <c r="C942" i="2"/>
  <c r="C1103" i="7"/>
  <c r="C1241" i="2"/>
  <c r="C1372" i="7"/>
  <c r="L775" i="1"/>
  <c r="C427" i="2"/>
  <c r="C1606" i="2"/>
  <c r="L426" i="1"/>
  <c r="C1301" i="7"/>
  <c r="C696" i="2"/>
  <c r="L413" i="1"/>
  <c r="L61" i="1"/>
  <c r="C1197" i="7"/>
  <c r="C666" i="7"/>
  <c r="C984" i="2"/>
  <c r="C696" i="7"/>
  <c r="C1605" i="7"/>
  <c r="C279" i="2"/>
  <c r="C538" i="7"/>
  <c r="C645" i="2"/>
  <c r="C1584" i="7"/>
  <c r="C975" i="2"/>
  <c r="C1148" i="2"/>
  <c r="L1529" i="1"/>
  <c r="C1531" i="7"/>
  <c r="L685" i="1"/>
  <c r="C244" i="7"/>
  <c r="C833" i="7"/>
  <c r="C1007" i="2"/>
  <c r="L1347" i="1"/>
  <c r="C617" i="7"/>
  <c r="C991" i="2"/>
  <c r="L813" i="1"/>
  <c r="L395" i="1"/>
  <c r="C1250" i="2"/>
  <c r="C156" i="2"/>
  <c r="C519" i="7"/>
  <c r="C574" i="7"/>
  <c r="M51" i="1"/>
  <c r="M1584" i="1"/>
  <c r="M447" i="1"/>
  <c r="M671" i="1"/>
  <c r="M1192" i="1"/>
  <c r="M1271" i="1"/>
  <c r="M352" i="1"/>
  <c r="M1236" i="1"/>
  <c r="C1324" i="2"/>
  <c r="C882" i="2"/>
  <c r="C1595" i="7"/>
  <c r="C522" i="2"/>
  <c r="C811" i="7"/>
  <c r="C200" i="7"/>
  <c r="C651" i="7"/>
  <c r="C1181" i="7"/>
  <c r="C577" i="2"/>
  <c r="C132" i="7"/>
  <c r="L887" i="1"/>
  <c r="L969" i="1"/>
  <c r="C397" i="2"/>
  <c r="C974" i="7"/>
  <c r="C539" i="2"/>
  <c r="C385" i="2"/>
  <c r="L1608" i="1"/>
  <c r="C409" i="2"/>
  <c r="C576" i="7"/>
  <c r="C45" i="7"/>
  <c r="C79" i="2"/>
  <c r="C800" i="7"/>
  <c r="L257" i="1"/>
  <c r="C1483" i="2"/>
  <c r="C530" i="2"/>
  <c r="L904" i="1"/>
  <c r="C672" i="7"/>
  <c r="C644" i="7"/>
  <c r="C1517" i="2"/>
  <c r="M307" i="1"/>
  <c r="M739" i="1"/>
  <c r="M275" i="1"/>
  <c r="M799" i="1"/>
  <c r="M1489" i="1"/>
  <c r="M1071" i="1"/>
  <c r="M1299" i="1"/>
  <c r="M303" i="1"/>
  <c r="L476" i="1"/>
  <c r="L762" i="1"/>
  <c r="C474" i="7"/>
  <c r="C205" i="7"/>
  <c r="C373" i="2"/>
  <c r="L1458" i="1"/>
  <c r="L1478" i="1"/>
  <c r="L138" i="1"/>
  <c r="C19" i="2"/>
  <c r="L645" i="1"/>
  <c r="C56" i="7"/>
  <c r="L1225" i="1"/>
  <c r="C1197" i="2"/>
  <c r="C1550" i="7"/>
  <c r="C524" i="7"/>
  <c r="L113" i="1"/>
  <c r="C1412" i="7"/>
  <c r="C543" i="7"/>
  <c r="C646" i="7"/>
  <c r="C1209" i="7"/>
  <c r="C1554" i="7"/>
  <c r="C1022" i="2"/>
  <c r="L492" i="1"/>
  <c r="C651" i="2"/>
  <c r="C159" i="7"/>
  <c r="C283" i="2"/>
  <c r="C1072" i="7"/>
  <c r="C694" i="7"/>
  <c r="C363" i="7"/>
  <c r="L372" i="1"/>
  <c r="L1381" i="1"/>
  <c r="C399" i="2"/>
  <c r="C303" i="7"/>
  <c r="L173" i="1"/>
  <c r="C458" i="2"/>
  <c r="L294" i="1"/>
  <c r="L227" i="1"/>
  <c r="C1563" i="2"/>
  <c r="L578" i="1"/>
  <c r="C450" i="7"/>
  <c r="L1176" i="1"/>
  <c r="C1249" i="2"/>
  <c r="C786" i="7"/>
  <c r="L1007" i="1"/>
  <c r="L375" i="1"/>
  <c r="C1499" i="7"/>
  <c r="L659" i="1"/>
  <c r="C1145" i="2"/>
  <c r="L700" i="1"/>
  <c r="C550" i="2"/>
  <c r="C852" i="7"/>
  <c r="C1451" i="7"/>
  <c r="L951" i="1"/>
  <c r="C1529" i="2"/>
  <c r="C835" i="7"/>
  <c r="C1512" i="7"/>
  <c r="L1576" i="1"/>
  <c r="C825" i="7"/>
  <c r="C1386" i="2"/>
  <c r="C1429" i="7"/>
  <c r="C781" i="2"/>
  <c r="C211" i="2"/>
  <c r="C262" i="2"/>
  <c r="L1069" i="1"/>
  <c r="C869" i="7"/>
  <c r="C947" i="2"/>
  <c r="C1256" i="7"/>
  <c r="C379" i="2"/>
  <c r="L1464" i="1"/>
  <c r="C143" i="2"/>
  <c r="C1140" i="2"/>
  <c r="C930" i="2"/>
  <c r="C1405" i="7"/>
  <c r="C1240" i="2"/>
  <c r="C436" i="7"/>
  <c r="C1321" i="2"/>
  <c r="C160" i="2"/>
  <c r="C712" i="7"/>
  <c r="C1527" i="7"/>
  <c r="C146" i="7"/>
  <c r="C48" i="2"/>
  <c r="L1569" i="1"/>
  <c r="L299" i="1"/>
  <c r="C36" i="7"/>
  <c r="C1094" i="7"/>
  <c r="L954" i="1"/>
  <c r="C272" i="7"/>
  <c r="L194" i="1"/>
  <c r="C850" i="7"/>
  <c r="L1583" i="1"/>
  <c r="L309" i="1"/>
  <c r="L1379" i="1"/>
  <c r="L747" i="1"/>
  <c r="C216" i="7"/>
  <c r="C1224" i="7"/>
  <c r="C1001" i="2"/>
  <c r="L617" i="1"/>
  <c r="C1073" i="2"/>
  <c r="L160" i="1"/>
  <c r="C962" i="2"/>
  <c r="L1203" i="1"/>
  <c r="C788" i="2"/>
  <c r="C1338" i="7"/>
  <c r="L1181" i="1"/>
  <c r="L850" i="1"/>
  <c r="L912" i="1"/>
  <c r="L1214" i="1"/>
  <c r="L417" i="1"/>
  <c r="C485" i="7"/>
  <c r="L1104" i="1"/>
  <c r="C806" i="2"/>
  <c r="L315" i="1"/>
  <c r="C1213" i="2"/>
  <c r="C226" i="7"/>
  <c r="C127" i="2"/>
  <c r="C726" i="2"/>
  <c r="C1568" i="7"/>
  <c r="C1576" i="7"/>
  <c r="L1503" i="1"/>
  <c r="C219" i="7"/>
  <c r="L529" i="1"/>
  <c r="C393" i="7"/>
  <c r="L511" i="1"/>
  <c r="C461" i="2"/>
  <c r="C150" i="2"/>
  <c r="C757" i="2"/>
  <c r="L991" i="1"/>
  <c r="L249" i="1"/>
  <c r="C746" i="7"/>
  <c r="C497" i="7"/>
  <c r="C210" i="7"/>
  <c r="C1189" i="7"/>
  <c r="C655" i="2"/>
  <c r="C819" i="2"/>
  <c r="C1414" i="2"/>
  <c r="L1161" i="1"/>
  <c r="L275" i="1"/>
  <c r="L1433" i="1"/>
  <c r="C323" i="7"/>
  <c r="C391" i="2"/>
  <c r="C188" i="7"/>
  <c r="C1045" i="2"/>
  <c r="L986" i="1"/>
  <c r="C163" i="2"/>
  <c r="L126" i="1"/>
  <c r="C805" i="7"/>
  <c r="C680" i="7"/>
  <c r="C1366" i="7"/>
  <c r="L347" i="1"/>
  <c r="C253" i="7"/>
  <c r="C1318" i="2"/>
  <c r="C1370" i="7"/>
  <c r="L996" i="1"/>
  <c r="L1425" i="1"/>
  <c r="L1390" i="1"/>
  <c r="L870" i="1"/>
  <c r="C1314" i="2"/>
  <c r="C1147" i="2"/>
  <c r="C652" i="7"/>
  <c r="C143" i="7"/>
  <c r="L247" i="1"/>
  <c r="C1496" i="7"/>
  <c r="C1565" i="2"/>
  <c r="C1027" i="7"/>
  <c r="C891" i="2"/>
  <c r="L733" i="1"/>
  <c r="C1126" i="7"/>
  <c r="C528" i="2"/>
  <c r="C1063" i="7"/>
  <c r="C734" i="2"/>
  <c r="C318" i="7"/>
  <c r="C724" i="7"/>
  <c r="C1431" i="7"/>
  <c r="C558" i="7"/>
  <c r="C802" i="7"/>
  <c r="C114" i="2"/>
  <c r="C854" i="7"/>
  <c r="C981" i="7"/>
  <c r="C923" i="2"/>
  <c r="C96" i="2"/>
  <c r="C477" i="7"/>
  <c r="L537" i="1"/>
  <c r="M833" i="1"/>
  <c r="M114" i="1"/>
  <c r="M1148" i="1"/>
  <c r="C13" i="7"/>
  <c r="C1149" i="7"/>
  <c r="L1465" i="1"/>
  <c r="L30" i="1"/>
  <c r="L975" i="1"/>
  <c r="C1294" i="2"/>
  <c r="M794" i="1"/>
  <c r="M1278" i="1"/>
  <c r="M1355" i="1"/>
  <c r="M643" i="1"/>
  <c r="M1250" i="1"/>
  <c r="M141" i="1"/>
  <c r="M1061" i="1"/>
  <c r="M1543" i="1"/>
  <c r="C1069" i="2"/>
  <c r="C1457" i="2"/>
  <c r="C1229" i="7"/>
  <c r="C232" i="2"/>
  <c r="C1235" i="2"/>
  <c r="C1594" i="7"/>
  <c r="L888" i="1"/>
  <c r="C1305" i="7"/>
  <c r="C1144" i="7"/>
  <c r="L431" i="1"/>
  <c r="C413" i="2"/>
  <c r="L197" i="1"/>
  <c r="C1110" i="7"/>
  <c r="L1556" i="1"/>
  <c r="L1489" i="1"/>
  <c r="L111" i="1"/>
  <c r="C898" i="2"/>
  <c r="C19" i="7"/>
  <c r="C910" i="2"/>
  <c r="L1193" i="1"/>
  <c r="C618" i="7"/>
  <c r="L1231" i="1"/>
  <c r="L343" i="1"/>
  <c r="L1049" i="1"/>
  <c r="C973" i="7"/>
  <c r="C1097" i="2"/>
  <c r="L167" i="1"/>
  <c r="L1584" i="1"/>
  <c r="C1184" i="2"/>
  <c r="C677" i="2"/>
  <c r="C173" i="2"/>
  <c r="L207" i="1"/>
  <c r="C585" i="2"/>
  <c r="L1075" i="1"/>
  <c r="C1591" i="2"/>
  <c r="L208" i="1"/>
  <c r="C372" i="2"/>
  <c r="L392" i="1"/>
  <c r="C446" i="7"/>
  <c r="C390" i="7"/>
  <c r="C1465" i="2"/>
  <c r="L753" i="1"/>
  <c r="C1426" i="2"/>
  <c r="C513" i="2"/>
  <c r="C1199" i="2"/>
  <c r="L1509" i="1"/>
  <c r="C616" i="2"/>
  <c r="C1327" i="7"/>
  <c r="C486" i="2"/>
  <c r="C1585" i="7"/>
  <c r="C579" i="7"/>
  <c r="C1448" i="7"/>
  <c r="C1039" i="7"/>
  <c r="L1187" i="1"/>
  <c r="L923" i="1"/>
  <c r="C324" i="7"/>
  <c r="L641" i="1"/>
  <c r="C591" i="2"/>
  <c r="C1253" i="2"/>
  <c r="C1543" i="7"/>
  <c r="C1372" i="2"/>
  <c r="C507" i="2"/>
  <c r="C295" i="7"/>
  <c r="C966" i="2"/>
  <c r="C1151" i="2"/>
  <c r="C769" i="2"/>
  <c r="C259" i="2"/>
  <c r="C1187" i="7"/>
  <c r="L10" i="1"/>
  <c r="C1513" i="2"/>
  <c r="L941" i="1"/>
  <c r="L110" i="1"/>
  <c r="C994" i="2"/>
  <c r="C985" i="7"/>
  <c r="L264" i="1"/>
  <c r="C563" i="2"/>
  <c r="C510" i="7"/>
  <c r="C139" i="7"/>
  <c r="L1492" i="1"/>
  <c r="L1134" i="1"/>
  <c r="C223" i="7"/>
  <c r="C328" i="2"/>
  <c r="C361" i="2"/>
  <c r="C140" i="7"/>
  <c r="C247" i="2"/>
  <c r="C601" i="7"/>
  <c r="C1218" i="2"/>
  <c r="C136" i="2"/>
  <c r="C1415" i="7"/>
  <c r="L1055" i="1"/>
  <c r="C297" i="2"/>
  <c r="L1263" i="1"/>
  <c r="L1182" i="1"/>
  <c r="C760" i="7"/>
  <c r="C1204" i="7"/>
  <c r="C745" i="7"/>
  <c r="L120" i="1"/>
  <c r="C1131" i="7"/>
  <c r="L20" i="1"/>
  <c r="C1400" i="2"/>
  <c r="C376" i="7"/>
  <c r="L654" i="1"/>
  <c r="L261" i="1"/>
  <c r="L1384" i="1"/>
  <c r="L494" i="1"/>
  <c r="C912" i="7"/>
  <c r="L1317" i="1"/>
  <c r="L384" i="1"/>
  <c r="L1413" i="1"/>
  <c r="L724" i="1"/>
  <c r="C1588" i="2"/>
  <c r="C441" i="2"/>
  <c r="L1355" i="1"/>
  <c r="L470" i="1"/>
  <c r="L1467" i="1"/>
  <c r="L744" i="1"/>
  <c r="C212" i="2"/>
  <c r="L1305" i="1"/>
  <c r="C1071" i="2"/>
  <c r="L306" i="1"/>
  <c r="C1046" i="2"/>
  <c r="C920" i="7"/>
  <c r="C673" i="2"/>
  <c r="C875" i="2"/>
  <c r="C538" i="2"/>
  <c r="L230" i="1"/>
  <c r="C905" i="7"/>
  <c r="C690" i="7"/>
  <c r="C744" i="7"/>
  <c r="C1125" i="7"/>
  <c r="C575" i="7"/>
  <c r="C1365" i="2"/>
  <c r="C670" i="7"/>
  <c r="L70" i="1"/>
  <c r="C757" i="7"/>
  <c r="C591" i="7"/>
  <c r="L83" i="1"/>
  <c r="L1021" i="1"/>
  <c r="C151" i="7"/>
  <c r="C1464" i="7"/>
  <c r="C1417" i="7"/>
  <c r="L564" i="1"/>
  <c r="C417" i="7"/>
  <c r="C822" i="2"/>
  <c r="L260" i="1"/>
  <c r="C1201" i="2"/>
  <c r="C894" i="2"/>
  <c r="C652" i="2"/>
  <c r="L1378" i="1"/>
  <c r="C824" i="7"/>
  <c r="L1466" i="1"/>
  <c r="C1258" i="7"/>
  <c r="C980" i="7"/>
  <c r="C380" i="2"/>
  <c r="C709" i="7"/>
  <c r="C752" i="2"/>
  <c r="C1198" i="2"/>
  <c r="L768" i="1"/>
  <c r="L936" i="1"/>
  <c r="C662" i="7"/>
  <c r="C1134" i="2"/>
  <c r="L1079" i="1"/>
  <c r="C756" i="7"/>
  <c r="C63" i="7"/>
  <c r="C1011" i="2"/>
  <c r="C1093" i="2"/>
  <c r="C1351" i="7"/>
  <c r="C1131" i="2"/>
  <c r="M1098" i="1"/>
  <c r="M1220" i="1"/>
  <c r="M836" i="1"/>
  <c r="M920" i="1"/>
  <c r="L353" i="1"/>
  <c r="C1325" i="2"/>
  <c r="L103" i="1"/>
  <c r="C711" i="7"/>
  <c r="C1150" i="7"/>
  <c r="C678" i="7"/>
  <c r="L1267" i="1"/>
  <c r="L885" i="1"/>
  <c r="L663" i="1"/>
  <c r="C748" i="7"/>
  <c r="C415" i="2"/>
  <c r="C1474" i="7"/>
  <c r="L321" i="1"/>
  <c r="L187" i="1"/>
  <c r="C3" i="2"/>
  <c r="C981" i="2"/>
  <c r="L920" i="1"/>
  <c r="L47" i="1"/>
  <c r="C784" i="7"/>
  <c r="C739" i="7"/>
  <c r="L1530" i="1"/>
  <c r="C689" i="7"/>
  <c r="C515" i="2"/>
  <c r="L1613" i="1"/>
  <c r="C1433" i="7"/>
  <c r="L1474" i="1"/>
  <c r="C1110" i="2"/>
  <c r="C1523" i="7"/>
  <c r="C1499" i="2"/>
  <c r="L451" i="1"/>
  <c r="L805" i="1"/>
  <c r="C141" i="7"/>
  <c r="C752" i="7"/>
  <c r="L804" i="1"/>
  <c r="C691" i="7"/>
  <c r="L1604" i="1"/>
  <c r="C589" i="2"/>
  <c r="C494" i="7"/>
  <c r="C1169" i="7"/>
  <c r="C1013" i="7"/>
  <c r="C387" i="2"/>
  <c r="C74" i="2"/>
  <c r="C1079" i="7"/>
  <c r="C674" i="2"/>
  <c r="L593" i="1"/>
  <c r="L1535" i="1"/>
  <c r="L387" i="1"/>
  <c r="L1538" i="1"/>
  <c r="C1138" i="7"/>
  <c r="C521" i="2"/>
  <c r="C1049" i="7"/>
  <c r="C534" i="2"/>
  <c r="C735" i="2"/>
  <c r="L1210" i="1"/>
  <c r="L1208" i="1"/>
  <c r="L341" i="1"/>
  <c r="C1234" i="7"/>
  <c r="C5" i="7"/>
  <c r="C346" i="2"/>
  <c r="C106" i="7"/>
  <c r="L933" i="1"/>
  <c r="C1601" i="2"/>
  <c r="L251" i="1"/>
  <c r="C629" i="7"/>
  <c r="L967" i="1"/>
  <c r="L311" i="1"/>
  <c r="C267" i="7"/>
  <c r="L926" i="1"/>
  <c r="C1333" i="2"/>
  <c r="L289" i="1"/>
  <c r="L45" i="1"/>
  <c r="C602" i="7"/>
  <c r="C751" i="2"/>
  <c r="L1522" i="1"/>
  <c r="C742" i="2"/>
  <c r="C1558" i="2"/>
  <c r="C1281" i="2"/>
  <c r="C1042" i="7"/>
  <c r="C1120" i="7"/>
  <c r="C988" i="2"/>
  <c r="C654" i="7"/>
  <c r="L105" i="1"/>
  <c r="L6" i="1"/>
  <c r="C886" i="2"/>
  <c r="C1557" i="2"/>
  <c r="C453" i="2"/>
  <c r="L1218" i="1"/>
  <c r="L748" i="1"/>
  <c r="C1133" i="2"/>
  <c r="C963" i="2"/>
  <c r="L1476" i="1"/>
  <c r="L273" i="1"/>
  <c r="C844" i="2"/>
  <c r="L1393" i="1"/>
  <c r="C39" i="2"/>
  <c r="C622" i="2"/>
  <c r="L1296" i="1"/>
  <c r="C119" i="2"/>
  <c r="L177" i="1"/>
  <c r="C925" i="2"/>
  <c r="M33" i="1"/>
  <c r="C1081" i="7"/>
  <c r="M367" i="1"/>
  <c r="M115" i="1"/>
  <c r="M681" i="1"/>
  <c r="M1337" i="1"/>
  <c r="M1609" i="1"/>
  <c r="M1280" i="1"/>
  <c r="M1008" i="1"/>
  <c r="M257" i="1"/>
  <c r="C1257" i="7"/>
  <c r="C613" i="2"/>
  <c r="C609" i="2"/>
  <c r="C1102" i="2"/>
  <c r="C858" i="2"/>
  <c r="C337" i="2"/>
  <c r="C203" i="7"/>
  <c r="C1142" i="2"/>
  <c r="C1093" i="7"/>
  <c r="C687" i="2"/>
  <c r="C969" i="7"/>
  <c r="C1318" i="7"/>
  <c r="L1497" i="1"/>
  <c r="L689" i="1"/>
  <c r="C1398" i="2"/>
  <c r="L1462" i="1"/>
  <c r="C118" i="2"/>
  <c r="C1206" i="2"/>
  <c r="C366" i="2"/>
  <c r="L357" i="1"/>
  <c r="L836" i="1"/>
  <c r="C342" i="2"/>
  <c r="C1206" i="7"/>
  <c r="C1083" i="7"/>
  <c r="C960" i="2"/>
  <c r="C1074" i="7"/>
  <c r="L978" i="1"/>
  <c r="C532" i="2"/>
  <c r="C1534" i="2"/>
  <c r="C946" i="7"/>
  <c r="C1337" i="2"/>
  <c r="L788" i="1"/>
  <c r="C1052" i="2"/>
  <c r="L1223" i="1"/>
  <c r="L1071" i="1"/>
  <c r="L361" i="1"/>
  <c r="L1555" i="1"/>
  <c r="C1455" i="2"/>
  <c r="C487" i="2"/>
  <c r="C1127" i="7"/>
  <c r="C435" i="2"/>
  <c r="C1432" i="7"/>
  <c r="C995" i="7"/>
  <c r="L1606" i="1"/>
  <c r="C1460" i="2"/>
  <c r="L398" i="1"/>
  <c r="C1434" i="2"/>
  <c r="L1366" i="1"/>
  <c r="C939" i="2"/>
  <c r="C730" i="7"/>
  <c r="L1200" i="1"/>
  <c r="C1560" i="7"/>
  <c r="C451" i="2"/>
  <c r="L1162" i="1"/>
  <c r="L1119" i="1"/>
  <c r="L1202" i="1"/>
  <c r="L952" i="1"/>
  <c r="L1191" i="1"/>
  <c r="C638" i="7"/>
  <c r="C930" i="7"/>
  <c r="C493" i="7"/>
  <c r="C126" i="7"/>
  <c r="C1222" i="2"/>
  <c r="C6" i="7"/>
  <c r="C1172" i="7"/>
  <c r="C827" i="2"/>
  <c r="C509" i="2"/>
  <c r="C1600" i="7"/>
  <c r="C722" i="7"/>
  <c r="C430" i="2"/>
  <c r="C261" i="7"/>
  <c r="C628" i="7"/>
  <c r="L1320" i="1"/>
  <c r="L738" i="1"/>
  <c r="L210" i="1"/>
  <c r="C507" i="7"/>
  <c r="C1158" i="2"/>
  <c r="C848" i="7"/>
  <c r="L364" i="1"/>
  <c r="C895" i="7"/>
  <c r="C685" i="2"/>
  <c r="C67" i="7"/>
  <c r="L971" i="1"/>
  <c r="C1155" i="2"/>
  <c r="C85" i="7"/>
  <c r="L953" i="1"/>
  <c r="C206" i="2"/>
  <c r="L1342" i="1"/>
  <c r="L287" i="1"/>
  <c r="L165" i="1"/>
  <c r="C607" i="2"/>
  <c r="C550" i="7"/>
  <c r="L1454" i="1"/>
  <c r="C492" i="7"/>
  <c r="L236" i="1"/>
  <c r="C280" i="7"/>
  <c r="L1559" i="1"/>
  <c r="C1421" i="2"/>
  <c r="L1344" i="1"/>
  <c r="C789" i="7"/>
  <c r="C1073" i="7"/>
  <c r="C640" i="2"/>
  <c r="C396" i="2"/>
  <c r="C1508" i="2"/>
  <c r="C1408" i="2"/>
  <c r="L1250" i="1"/>
  <c r="C115" i="2"/>
  <c r="C1459" i="2"/>
  <c r="L1418" i="1"/>
  <c r="C957" i="2"/>
  <c r="C837" i="2"/>
  <c r="C1271" i="7"/>
  <c r="L26" i="1"/>
  <c r="C1135" i="7"/>
  <c r="C922" i="2"/>
  <c r="C1092" i="2"/>
  <c r="C264" i="2"/>
  <c r="C509" i="7"/>
  <c r="C1599" i="2"/>
  <c r="M1119" i="1"/>
  <c r="M366" i="1"/>
  <c r="M1034" i="1"/>
  <c r="M122" i="1"/>
  <c r="M655" i="1"/>
  <c r="M233" i="1"/>
  <c r="M1218" i="1"/>
  <c r="M1290" i="1"/>
  <c r="L608" i="1"/>
  <c r="C349" i="7"/>
  <c r="C1045" i="7"/>
  <c r="L1041" i="1"/>
  <c r="C1054" i="2"/>
  <c r="C484" i="7"/>
  <c r="L752" i="1"/>
  <c r="L1600" i="1"/>
  <c r="C218" i="7"/>
  <c r="C1497" i="7"/>
  <c r="L1423" i="1"/>
  <c r="L1563" i="1"/>
  <c r="L52" i="1"/>
  <c r="C429" i="2"/>
  <c r="C1423" i="7"/>
  <c r="L1135" i="1"/>
  <c r="C1355" i="7"/>
  <c r="C40" i="7"/>
  <c r="C466" i="7"/>
  <c r="L1318" i="1"/>
  <c r="C698" i="2"/>
  <c r="C1540" i="7"/>
  <c r="C1205" i="2"/>
  <c r="C1484" i="2"/>
  <c r="C998" i="7"/>
  <c r="L949" i="1"/>
  <c r="C846" i="7"/>
  <c r="C264" i="7"/>
  <c r="C294" i="7"/>
  <c r="C759" i="7"/>
  <c r="C147" i="2"/>
  <c r="L150" i="1"/>
  <c r="L739" i="1"/>
  <c r="C876" i="7"/>
  <c r="C675" i="7"/>
  <c r="L325" i="1"/>
  <c r="C1586" i="2"/>
  <c r="C501" i="7"/>
  <c r="L1588" i="1"/>
  <c r="C856" i="7"/>
  <c r="C595" i="2"/>
  <c r="C1049" i="2"/>
  <c r="C31" i="7"/>
  <c r="C459" i="2"/>
  <c r="C116" i="7"/>
  <c r="L1155" i="1"/>
  <c r="C1491" i="2"/>
  <c r="L1611" i="1"/>
  <c r="L1610" i="1"/>
  <c r="L867" i="1"/>
  <c r="C621" i="7"/>
  <c r="C1592" i="2"/>
  <c r="L324" i="1"/>
  <c r="C1447" i="2"/>
  <c r="L298" i="1"/>
  <c r="L331" i="1"/>
  <c r="C1584" i="2"/>
  <c r="C1424" i="2"/>
  <c r="L557" i="1"/>
  <c r="C223" i="2"/>
  <c r="L368" i="1"/>
  <c r="L104" i="1"/>
  <c r="L53" i="1"/>
  <c r="C880" i="2"/>
  <c r="L1500" i="1"/>
  <c r="C1488" i="2"/>
  <c r="C917" i="7"/>
  <c r="C325" i="7"/>
  <c r="L159" i="1"/>
  <c r="C1020" i="2"/>
  <c r="L772" i="1"/>
  <c r="C1520" i="7"/>
  <c r="L219" i="1"/>
  <c r="C942" i="7"/>
  <c r="L1370" i="1"/>
  <c r="L751" i="1"/>
  <c r="C1100" i="2"/>
  <c r="C366" i="7"/>
  <c r="L246" i="1"/>
  <c r="L837" i="1"/>
  <c r="C826" i="2"/>
  <c r="M142" i="1"/>
  <c r="M272" i="1"/>
  <c r="M653" i="1"/>
  <c r="M1483" i="1"/>
  <c r="M1204" i="1"/>
  <c r="M231" i="1"/>
  <c r="M522" i="1"/>
  <c r="M1159" i="1"/>
  <c r="M413" i="1"/>
  <c r="M1372" i="1"/>
  <c r="C1123" i="7"/>
  <c r="C957" i="7"/>
  <c r="C232" i="7"/>
  <c r="C142" i="2"/>
  <c r="C583" i="2"/>
  <c r="C686" i="7"/>
  <c r="C598" i="2"/>
  <c r="L1100" i="1"/>
  <c r="C903" i="2"/>
  <c r="C695" i="7"/>
  <c r="L1194" i="1"/>
  <c r="C1122" i="7"/>
  <c r="L927" i="1"/>
  <c r="C920" i="2"/>
  <c r="C717" i="2"/>
  <c r="C948" i="7"/>
  <c r="C516" i="7"/>
  <c r="L1340" i="1"/>
  <c r="L184" i="1"/>
  <c r="L509" i="1"/>
  <c r="C567" i="2"/>
  <c r="C831" i="7"/>
  <c r="C396" i="7"/>
  <c r="C1151" i="7"/>
  <c r="C659" i="2"/>
  <c r="C130" i="7"/>
  <c r="C1121" i="7"/>
  <c r="C338" i="2"/>
  <c r="C834" i="2"/>
  <c r="C960" i="7"/>
  <c r="L548" i="1"/>
  <c r="C120" i="7"/>
  <c r="C251" i="7"/>
  <c r="C1298" i="2"/>
  <c r="L452" i="1"/>
  <c r="C1233" i="2"/>
  <c r="L717" i="1"/>
  <c r="C628" i="2"/>
  <c r="C440" i="2"/>
  <c r="C567" i="7"/>
  <c r="C809" i="7"/>
  <c r="C1348" i="7"/>
  <c r="C867" i="2"/>
  <c r="C1590" i="2"/>
  <c r="C823" i="2"/>
  <c r="L1281" i="1"/>
  <c r="L334" i="1"/>
  <c r="C959" i="7"/>
  <c r="L982" i="1"/>
  <c r="C1182" i="2"/>
  <c r="C272" i="2"/>
  <c r="C1480" i="2"/>
  <c r="C360" i="2"/>
  <c r="C643" i="2"/>
  <c r="L1172" i="1"/>
  <c r="L554" i="1"/>
  <c r="L182" i="1"/>
  <c r="C107" i="2"/>
  <c r="L383" i="1"/>
  <c r="C488" i="7"/>
  <c r="L989" i="1"/>
  <c r="L1089" i="1"/>
  <c r="L569" i="1"/>
  <c r="L1103" i="1"/>
  <c r="C1399" i="2"/>
  <c r="C448" i="2"/>
  <c r="C23" i="7"/>
  <c r="C432" i="7"/>
  <c r="C1409" i="7"/>
  <c r="C125" i="7"/>
  <c r="L1472" i="1"/>
  <c r="C1228" i="2"/>
  <c r="C488" i="2"/>
  <c r="C257" i="7"/>
  <c r="C1247" i="7"/>
  <c r="L576" i="1"/>
  <c r="C1310" i="2"/>
  <c r="C1313" i="2"/>
  <c r="C649" i="7"/>
  <c r="C853" i="7"/>
  <c r="C1485" i="7"/>
  <c r="C1406" i="7"/>
  <c r="L714" i="1"/>
  <c r="C152" i="2"/>
  <c r="C414" i="2"/>
  <c r="L938" i="1"/>
  <c r="C57" i="2"/>
  <c r="C865" i="7"/>
  <c r="M1492" i="1"/>
  <c r="M741" i="1"/>
  <c r="M575" i="1"/>
  <c r="M152" i="1"/>
  <c r="M1221" i="1"/>
  <c r="M473" i="1"/>
  <c r="M1381" i="1"/>
  <c r="M770" i="1"/>
  <c r="C221" i="2"/>
  <c r="C191" i="7"/>
  <c r="C530" i="7"/>
  <c r="C814" i="7"/>
  <c r="L591" i="1"/>
  <c r="C1270" i="7"/>
  <c r="C164" i="2"/>
  <c r="L581" i="1"/>
  <c r="C257" i="2"/>
  <c r="L271" i="1"/>
  <c r="C1132" i="7"/>
  <c r="C1578" i="2"/>
  <c r="L66" i="1"/>
  <c r="C304" i="2"/>
  <c r="C770" i="2"/>
  <c r="L639" i="1"/>
  <c r="L703" i="1"/>
  <c r="C1276" i="7"/>
  <c r="C1573" i="7"/>
  <c r="L1280" i="1"/>
  <c r="M863" i="1"/>
  <c r="M353" i="1"/>
  <c r="M1503" i="1"/>
  <c r="M1459" i="1"/>
  <c r="M552" i="1"/>
  <c r="M779" i="1"/>
  <c r="M87" i="1"/>
  <c r="M808" i="1"/>
  <c r="M891" i="1"/>
  <c r="M1058" i="1"/>
  <c r="M667" i="1"/>
  <c r="M492" i="1"/>
  <c r="M697" i="1"/>
  <c r="M1024" i="1"/>
  <c r="L1362" i="1"/>
  <c r="L1351" i="1"/>
  <c r="C1495" i="2"/>
  <c r="C465" i="7"/>
  <c r="C880" i="7"/>
  <c r="C18" i="7"/>
  <c r="C1245" i="7"/>
  <c r="L204" i="1"/>
  <c r="C1167" i="7"/>
  <c r="C1315" i="2"/>
  <c r="C559" i="7"/>
  <c r="C1085" i="7"/>
  <c r="C298" i="7"/>
  <c r="C739" i="2"/>
  <c r="L1391" i="1"/>
  <c r="C1194" i="7"/>
  <c r="C381" i="2"/>
  <c r="L1448" i="1"/>
  <c r="L485" i="1"/>
  <c r="C1434" i="7"/>
  <c r="C299" i="2"/>
  <c r="L853" i="1"/>
  <c r="C494" i="2"/>
  <c r="C104" i="7"/>
  <c r="L377" i="1"/>
  <c r="C1542" i="2"/>
  <c r="C102" i="7"/>
  <c r="C1147" i="7"/>
  <c r="C1501" i="7"/>
  <c r="C1358" i="2"/>
  <c r="C820" i="7"/>
  <c r="L636" i="1"/>
  <c r="C716" i="7"/>
  <c r="L1122" i="1"/>
  <c r="C26" i="7"/>
  <c r="L1436" i="1"/>
  <c r="L209" i="1"/>
  <c r="L1415" i="1"/>
  <c r="C1420" i="2"/>
  <c r="C1439" i="7"/>
  <c r="C1350" i="2"/>
  <c r="C529" i="7"/>
  <c r="L198" i="1"/>
  <c r="L538" i="1"/>
  <c r="C1030" i="2"/>
  <c r="C1585" i="2"/>
  <c r="C236" i="7"/>
  <c r="C1038" i="2"/>
  <c r="C868" i="2"/>
  <c r="C1579" i="7"/>
  <c r="L166" i="1"/>
  <c r="L90" i="1"/>
  <c r="L842" i="1"/>
  <c r="C995" i="2"/>
  <c r="C1043" i="2"/>
  <c r="C1116" i="7"/>
  <c r="L946" i="1"/>
  <c r="C721" i="2"/>
  <c r="C1003" i="7"/>
  <c r="L484" i="1"/>
  <c r="L1284" i="1"/>
  <c r="L809" i="1"/>
  <c r="L370" i="1"/>
  <c r="C1569" i="2"/>
  <c r="C766" i="2"/>
  <c r="L868" i="1"/>
  <c r="C83" i="7"/>
  <c r="C1335" i="2"/>
  <c r="M419" i="1"/>
  <c r="M803" i="1"/>
  <c r="C476" i="2"/>
  <c r="C965" i="2"/>
  <c r="C1397" i="2"/>
  <c r="C310" i="7"/>
  <c r="C1555" i="7"/>
  <c r="C897" i="2"/>
  <c r="L1042" i="1"/>
  <c r="C612" i="7"/>
  <c r="L968" i="1"/>
  <c r="C741" i="7"/>
  <c r="C1050" i="7"/>
  <c r="C1259" i="2"/>
  <c r="L695" i="1"/>
  <c r="C1410" i="2"/>
  <c r="C1431" i="2"/>
  <c r="L1310" i="1"/>
  <c r="C239" i="7"/>
  <c r="C548" i="2"/>
  <c r="C148" i="2"/>
  <c r="C1272" i="2"/>
  <c r="C773" i="7"/>
  <c r="L54" i="1"/>
  <c r="L1398" i="1"/>
  <c r="C452" i="2"/>
  <c r="L1605" i="1"/>
  <c r="M914" i="1"/>
  <c r="M1535" i="1"/>
  <c r="M936" i="1"/>
  <c r="C728" i="7"/>
  <c r="C576" i="2"/>
  <c r="L914" i="1"/>
  <c r="C1542" i="7"/>
  <c r="C392" i="7"/>
  <c r="L861" i="1"/>
  <c r="C6" i="2"/>
  <c r="C1254" i="2"/>
  <c r="C1209" i="2"/>
  <c r="C838" i="2"/>
  <c r="C1510" i="7"/>
  <c r="L1159" i="1"/>
  <c r="C122" i="2"/>
  <c r="C1113" i="7"/>
  <c r="C253" i="2"/>
  <c r="C1308" i="2"/>
  <c r="L1108" i="1"/>
  <c r="C200" i="2"/>
  <c r="C1264" i="2"/>
  <c r="C1061" i="2"/>
  <c r="C254" i="2"/>
  <c r="C934" i="2"/>
  <c r="C900" i="7"/>
  <c r="C125" i="2"/>
  <c r="C583" i="7"/>
  <c r="C592" i="2"/>
  <c r="L316" i="1"/>
  <c r="C1008" i="2"/>
  <c r="C1358" i="7"/>
  <c r="C1119" i="2"/>
  <c r="C1139" i="2"/>
  <c r="L491" i="1"/>
  <c r="L559" i="1"/>
  <c r="C49" i="7"/>
  <c r="C561" i="2"/>
  <c r="L892" i="1"/>
  <c r="C1572" i="7"/>
  <c r="C1443" i="7"/>
  <c r="C69" i="7"/>
  <c r="C699" i="2"/>
  <c r="C102" i="2"/>
  <c r="C679" i="2"/>
  <c r="C1217" i="2"/>
  <c r="L1027" i="1"/>
  <c r="C1342" i="7"/>
  <c r="C185" i="7"/>
  <c r="C627" i="2"/>
  <c r="C167" i="7"/>
  <c r="C891" i="7"/>
  <c r="L1494" i="1"/>
  <c r="C130" i="2"/>
  <c r="L506" i="1"/>
  <c r="L618" i="1"/>
  <c r="C598" i="7"/>
  <c r="L1501" i="1"/>
  <c r="C793" i="7"/>
  <c r="C313" i="7"/>
  <c r="C572" i="7"/>
  <c r="C243" i="7"/>
  <c r="L532" i="1"/>
  <c r="C1345" i="2"/>
  <c r="L616" i="1"/>
  <c r="M22" i="1"/>
  <c r="M1031" i="1"/>
  <c r="M1387" i="1"/>
  <c r="L416" i="1"/>
  <c r="L304" i="1"/>
  <c r="C1100" i="7"/>
  <c r="C41" i="2"/>
  <c r="C1161" i="7"/>
  <c r="L776" i="1"/>
  <c r="L442" i="1"/>
  <c r="C772" i="2"/>
  <c r="C1000" i="7"/>
  <c r="C964" i="7"/>
  <c r="C866" i="2"/>
  <c r="C1593" i="2"/>
  <c r="C1390" i="2"/>
  <c r="C1263" i="2"/>
  <c r="C1263" i="7"/>
  <c r="L606" i="1"/>
  <c r="L574" i="1"/>
  <c r="L905" i="1"/>
  <c r="L1323" i="1"/>
  <c r="C86" i="7"/>
  <c r="L376" i="1"/>
  <c r="L42" i="1"/>
  <c r="L425" i="1"/>
  <c r="L1083" i="1"/>
  <c r="L307" i="1"/>
  <c r="L879" i="1"/>
  <c r="L932" i="1"/>
  <c r="L1295" i="1"/>
  <c r="C563" i="7"/>
  <c r="L1336" i="1"/>
  <c r="C93" i="7"/>
  <c r="C198" i="2"/>
  <c r="C373" i="7"/>
  <c r="C1448" i="2"/>
  <c r="C759" i="2"/>
  <c r="C138" i="7"/>
  <c r="C743" i="7"/>
  <c r="L1528" i="1"/>
  <c r="C383" i="7"/>
  <c r="L438" i="1"/>
  <c r="C755" i="7"/>
  <c r="C167" i="2"/>
  <c r="L332" i="1"/>
  <c r="C632" i="2"/>
  <c r="C155" i="7"/>
  <c r="C1230" i="2"/>
  <c r="C412" i="2"/>
  <c r="L1256" i="1"/>
  <c r="C1101" i="2"/>
  <c r="C839" i="2"/>
  <c r="C153" i="7"/>
  <c r="L764" i="1"/>
  <c r="C1260" i="2"/>
  <c r="C870" i="2"/>
  <c r="L1331" i="1"/>
  <c r="C276" i="2"/>
  <c r="C738" i="2"/>
  <c r="C1195" i="2"/>
  <c r="L1050" i="1"/>
  <c r="C878" i="2"/>
  <c r="C1199" i="7"/>
  <c r="C316" i="2"/>
  <c r="C456" i="7"/>
  <c r="C462" i="2"/>
  <c r="L1430" i="1"/>
  <c r="L1434" i="1"/>
  <c r="C154" i="7"/>
  <c r="C1543" i="2"/>
  <c r="C1371" i="2"/>
  <c r="L1128" i="1"/>
  <c r="C1367" i="2"/>
  <c r="L1269" i="1"/>
  <c r="L1424" i="1"/>
  <c r="C53" i="2"/>
  <c r="C956" i="2"/>
  <c r="L791" i="1"/>
  <c r="L963" i="1"/>
  <c r="C1571" i="2"/>
  <c r="C1107" i="2"/>
  <c r="C753" i="7"/>
  <c r="C858" i="7"/>
  <c r="L243" i="1"/>
  <c r="C1008" i="7"/>
  <c r="C82" i="2"/>
  <c r="C1353" i="7"/>
  <c r="C1117" i="2"/>
  <c r="C1265" i="7"/>
  <c r="C1282" i="7"/>
  <c r="L1268" i="1"/>
  <c r="C1017" i="2"/>
  <c r="L224" i="1"/>
  <c r="L1030" i="1"/>
  <c r="L1334" i="1"/>
  <c r="L1298" i="1"/>
  <c r="L811" i="1"/>
  <c r="C986" i="2"/>
  <c r="C1188" i="7"/>
  <c r="C547" i="7"/>
  <c r="C1356" i="2"/>
  <c r="L995" i="1"/>
  <c r="C220" i="2"/>
  <c r="C634" i="2"/>
  <c r="C293" i="2"/>
  <c r="C626" i="2"/>
  <c r="L466" i="1"/>
  <c r="C137" i="7"/>
  <c r="L1544" i="1"/>
  <c r="C597" i="2"/>
  <c r="C1478" i="2"/>
  <c r="L671" i="1"/>
  <c r="C292" i="2"/>
  <c r="C780" i="2"/>
  <c r="L176" i="1"/>
  <c r="C857" i="2"/>
  <c r="C1398" i="7"/>
  <c r="C976" i="7"/>
  <c r="C669" i="2"/>
  <c r="C409" i="7"/>
  <c r="L223" i="1"/>
  <c r="L1542" i="1"/>
  <c r="C100" i="2"/>
  <c r="C1420" i="7"/>
  <c r="L489" i="1"/>
  <c r="C438" i="7"/>
  <c r="C783" i="7"/>
  <c r="C404" i="2"/>
  <c r="C101" i="7"/>
  <c r="C128" i="7"/>
  <c r="C931" i="2"/>
  <c r="C540" i="7"/>
  <c r="C76" i="2"/>
  <c r="C799" i="7"/>
  <c r="C552" i="7"/>
  <c r="L602" i="1"/>
  <c r="C545" i="2"/>
  <c r="C1141" i="7"/>
  <c r="C171" i="7"/>
  <c r="L1076" i="1"/>
  <c r="C873" i="7"/>
  <c r="C251" i="2"/>
  <c r="C388" i="7"/>
  <c r="L1552" i="1"/>
  <c r="C1246" i="2"/>
  <c r="C1136" i="2"/>
  <c r="C1567" i="7"/>
  <c r="C1577" i="7"/>
  <c r="C841" i="7"/>
  <c r="L266" i="1"/>
  <c r="C1478" i="7"/>
  <c r="L859" i="1"/>
  <c r="C750" i="7"/>
  <c r="C734" i="7"/>
  <c r="C259" i="7"/>
  <c r="C1594" i="2"/>
  <c r="C968" i="7"/>
  <c r="C417" i="2"/>
  <c r="C647" i="2"/>
  <c r="C191" i="2"/>
  <c r="L1504" i="1"/>
  <c r="C1547" i="2"/>
  <c r="C454" i="2"/>
  <c r="L1257" i="1"/>
  <c r="C1237" i="2"/>
  <c r="C1157" i="7"/>
  <c r="C892" i="2"/>
  <c r="C991" i="7"/>
  <c r="C1540" i="2"/>
  <c r="C779" i="2"/>
  <c r="L679" i="1"/>
  <c r="C1450" i="2"/>
  <c r="C709" i="2"/>
  <c r="L318" i="1"/>
  <c r="C704" i="7"/>
  <c r="C1428" i="2"/>
  <c r="L558" i="1"/>
  <c r="L763" i="1"/>
  <c r="C63" i="2"/>
  <c r="C1141" i="2"/>
  <c r="C397" i="7"/>
  <c r="C1360" i="7"/>
  <c r="L999" i="1"/>
  <c r="L345" i="1"/>
  <c r="C568" i="2"/>
  <c r="C1400" i="7"/>
  <c r="M567" i="1"/>
  <c r="M82" i="1"/>
  <c r="M637" i="1"/>
  <c r="C365" i="2"/>
  <c r="C142" i="7"/>
  <c r="L595" i="1"/>
  <c r="L175" i="1"/>
  <c r="C340" i="7"/>
  <c r="C961" i="7"/>
  <c r="C800" i="2"/>
  <c r="L1515" i="1"/>
  <c r="L1400" i="1"/>
  <c r="C11" i="2"/>
  <c r="C145" i="2"/>
  <c r="C246" i="7"/>
  <c r="C22" i="7"/>
  <c r="L638" i="1"/>
  <c r="C951" i="2"/>
  <c r="C697" i="7"/>
  <c r="L1254" i="1"/>
  <c r="L144" i="1"/>
  <c r="C861" i="7"/>
  <c r="C1112" i="2"/>
  <c r="L1014" i="1"/>
  <c r="C1389" i="7"/>
  <c r="C348" i="7"/>
  <c r="C1096" i="2"/>
  <c r="C746" i="2"/>
  <c r="C1357" i="7"/>
  <c r="L421" i="1"/>
  <c r="L252" i="1"/>
  <c r="C944" i="2"/>
  <c r="L180" i="1"/>
  <c r="L1303" i="1"/>
  <c r="L196" i="1"/>
  <c r="L1441" i="1"/>
  <c r="L1258" i="1"/>
  <c r="L132" i="1"/>
  <c r="C625" i="2"/>
  <c r="L1098" i="1"/>
  <c r="C551" i="7"/>
  <c r="L603" i="1"/>
  <c r="C938" i="2"/>
  <c r="C1196" i="7"/>
  <c r="L1612" i="1"/>
  <c r="L163" i="1"/>
  <c r="L229" i="1"/>
  <c r="C838" i="7"/>
  <c r="C358" i="7"/>
  <c r="C274" i="7"/>
  <c r="C1284" i="7"/>
  <c r="L415" i="1"/>
  <c r="L692" i="1"/>
  <c r="C909" i="7"/>
  <c r="L356" i="1"/>
  <c r="C184" i="2"/>
  <c r="C885" i="7"/>
  <c r="C778" i="7"/>
  <c r="C714" i="2"/>
  <c r="L1179" i="1"/>
  <c r="C1019" i="7"/>
  <c r="L75" i="1"/>
  <c r="C575" i="2"/>
  <c r="L419" i="1"/>
  <c r="C1154" i="2"/>
  <c r="C1603" i="7"/>
  <c r="C320" i="2"/>
  <c r="C316" i="7"/>
  <c r="C706" i="2"/>
  <c r="L1111" i="1"/>
  <c r="C1473" i="2"/>
  <c r="L855" i="1"/>
  <c r="L1438" i="1"/>
  <c r="C1177" i="7"/>
  <c r="L1175" i="1"/>
  <c r="C676" i="2"/>
  <c r="L1077" i="1"/>
  <c r="C1191" i="7"/>
  <c r="C565" i="7"/>
  <c r="C722" i="2"/>
  <c r="C988" i="7"/>
  <c r="C952" i="2"/>
  <c r="L1300" i="1"/>
  <c r="L215" i="1"/>
  <c r="C165" i="2"/>
  <c r="C1279" i="2"/>
  <c r="C542" i="2"/>
  <c r="C794" i="7"/>
  <c r="C330" i="2"/>
  <c r="C277" i="7"/>
  <c r="C1423" i="2"/>
  <c r="L930" i="1"/>
  <c r="C1605" i="2"/>
  <c r="C593" i="2"/>
  <c r="L328" i="1"/>
  <c r="L1482" i="1"/>
  <c r="C727" i="2"/>
  <c r="C767" i="7"/>
  <c r="C690" i="2"/>
  <c r="C1347" i="2"/>
  <c r="L1204" i="1"/>
  <c r="L1125" i="1"/>
  <c r="L1207" i="1"/>
  <c r="L1063" i="1"/>
  <c r="C980" i="2"/>
  <c r="L241" i="1"/>
  <c r="L1416" i="1"/>
  <c r="C1490" i="7"/>
  <c r="C817" i="2"/>
  <c r="L245" i="1"/>
  <c r="L1067" i="1"/>
  <c r="L539" i="1"/>
  <c r="C540" i="2"/>
  <c r="C1489" i="2"/>
  <c r="L355" i="1"/>
  <c r="L1406" i="1"/>
  <c r="L632" i="1"/>
  <c r="L1154" i="1"/>
  <c r="C1437" i="2"/>
  <c r="C784" i="2"/>
  <c r="C1487" i="2"/>
  <c r="C747" i="7"/>
  <c r="L189" i="1"/>
  <c r="C330" i="7"/>
  <c r="L1237" i="1"/>
  <c r="L808" i="1"/>
  <c r="C749" i="7"/>
  <c r="L741" i="1"/>
  <c r="L1491" i="1"/>
  <c r="C642" i="7"/>
  <c r="C487" i="7"/>
  <c r="L1364" i="1"/>
  <c r="L1293" i="1"/>
  <c r="L628" i="1"/>
  <c r="C657" i="7"/>
  <c r="C1510" i="2"/>
  <c r="L312" i="1"/>
  <c r="L471" i="1"/>
  <c r="C307" i="2"/>
  <c r="M1611" i="1"/>
  <c r="M1334" i="1"/>
  <c r="M429" i="1"/>
  <c r="C1328" i="7"/>
  <c r="L1085" i="1"/>
  <c r="C569" i="2"/>
  <c r="C1295" i="7"/>
  <c r="C1254" i="7"/>
  <c r="L86" i="1"/>
  <c r="L755" i="1"/>
  <c r="C604" i="2"/>
  <c r="C1297" i="7"/>
  <c r="C1104" i="2"/>
  <c r="L735" i="1"/>
  <c r="L445" i="1"/>
  <c r="C1486" i="7"/>
  <c r="C787" i="2"/>
  <c r="L1047" i="1"/>
  <c r="L901" i="1"/>
  <c r="C58" i="2"/>
  <c r="C1239" i="7"/>
  <c r="C333" i="7"/>
  <c r="C1183" i="7"/>
  <c r="C1182" i="7"/>
  <c r="C111" i="2"/>
  <c r="C325" i="2"/>
  <c r="C1452" i="7"/>
  <c r="C72" i="2"/>
  <c r="C1069" i="7"/>
  <c r="C432" i="2"/>
  <c r="C1012" i="2"/>
  <c r="C1436" i="7"/>
  <c r="C1470" i="7"/>
  <c r="L1286" i="1"/>
  <c r="C1169" i="2"/>
  <c r="C1453" i="7"/>
  <c r="C389" i="7"/>
  <c r="L794" i="1"/>
  <c r="L1142" i="1"/>
  <c r="C876" i="2"/>
  <c r="L1578" i="1"/>
  <c r="C703" i="7"/>
  <c r="L109" i="1"/>
  <c r="C1476" i="2"/>
  <c r="C629" i="2"/>
  <c r="C1581" i="7"/>
  <c r="L646" i="1"/>
  <c r="C313" i="2"/>
  <c r="L1412" i="1"/>
  <c r="C508" i="7"/>
  <c r="C301" i="7"/>
  <c r="L1375" i="1"/>
  <c r="L1060" i="1"/>
  <c r="C978" i="2"/>
  <c r="C1416" i="7"/>
  <c r="C1444" i="2"/>
  <c r="C288" i="2"/>
  <c r="C1096" i="7"/>
  <c r="L409" i="1"/>
  <c r="C483" i="2"/>
  <c r="L997" i="1"/>
  <c r="L950" i="1"/>
  <c r="C292" i="7"/>
  <c r="C138" i="2"/>
  <c r="L1383" i="1"/>
  <c r="L1387" i="1"/>
  <c r="L1292" i="1"/>
  <c r="L286" i="1"/>
  <c r="L662" i="1"/>
  <c r="C564" i="2"/>
  <c r="C439" i="7"/>
  <c r="C32" i="7"/>
  <c r="C1466" i="2"/>
  <c r="L1230" i="1"/>
  <c r="C910" i="7"/>
  <c r="C791" i="2"/>
  <c r="C604" i="7"/>
  <c r="L812" i="1"/>
  <c r="C1608" i="2"/>
  <c r="L1136" i="1"/>
  <c r="C797" i="7"/>
  <c r="L918" i="1"/>
  <c r="M1143" i="1"/>
  <c r="M1212" i="1"/>
  <c r="M1377" i="1"/>
  <c r="L742" i="1"/>
  <c r="C1339" i="2"/>
  <c r="L681" i="1"/>
  <c r="C1024" i="7"/>
  <c r="L875" i="1"/>
  <c r="C339" i="7"/>
  <c r="C776" i="7"/>
  <c r="C546" i="2"/>
  <c r="C1059" i="7"/>
  <c r="C1221" i="7"/>
  <c r="L823" i="1"/>
  <c r="C123" i="7"/>
  <c r="C790" i="2"/>
  <c r="C1170" i="2"/>
  <c r="L13" i="1"/>
  <c r="L1220" i="1"/>
  <c r="C240" i="2"/>
  <c r="C1384" i="7"/>
  <c r="C672" i="2"/>
  <c r="C131" i="7"/>
  <c r="C912" i="2"/>
  <c r="L1033" i="1"/>
  <c r="L380" i="1"/>
  <c r="L1032" i="1"/>
  <c r="C1531" i="2"/>
  <c r="C419" i="7"/>
  <c r="L147" i="1"/>
  <c r="C665" i="2"/>
  <c r="C606" i="2"/>
  <c r="C424" i="2"/>
  <c r="C855" i="2"/>
  <c r="C1476" i="7"/>
  <c r="C813" i="7"/>
  <c r="C154" i="2"/>
  <c r="C489" i="7"/>
  <c r="L127" i="1"/>
  <c r="C1384" i="2"/>
  <c r="L1371" i="1"/>
  <c r="C518" i="2"/>
  <c r="C1435" i="2"/>
  <c r="C490" i="7"/>
  <c r="C1086" i="2"/>
  <c r="C351" i="7"/>
  <c r="L1199" i="1"/>
  <c r="C855" i="7"/>
  <c r="C326" i="7"/>
  <c r="C1293" i="2"/>
  <c r="L957" i="1"/>
  <c r="C1192" i="2"/>
  <c r="L107" i="1"/>
  <c r="C1341" i="7"/>
  <c r="L686" i="1"/>
  <c r="C226" i="2"/>
  <c r="C1038" i="7"/>
  <c r="C1387" i="2"/>
  <c r="C1172" i="2"/>
  <c r="C1518" i="7"/>
  <c r="L1520" i="1"/>
  <c r="C1319" i="7"/>
  <c r="M1434" i="1"/>
  <c r="M173" i="1"/>
  <c r="M126" i="1"/>
  <c r="C836" i="7"/>
  <c r="L23" i="1"/>
  <c r="C1570" i="2"/>
  <c r="C871" i="2"/>
  <c r="C368" i="2"/>
  <c r="C1458" i="7"/>
  <c r="L518" i="1"/>
  <c r="L1432" i="1"/>
  <c r="L500" i="1"/>
  <c r="L1246" i="1"/>
  <c r="C196" i="2"/>
  <c r="C43" i="2"/>
  <c r="C1502" i="2"/>
  <c r="C614" i="2"/>
  <c r="C180" i="7"/>
  <c r="L231" i="1"/>
  <c r="C1068" i="7"/>
  <c r="C1452" i="2"/>
  <c r="C184" i="7"/>
  <c r="L346" i="1"/>
  <c r="L1226" i="1"/>
  <c r="L1312" i="1"/>
  <c r="C996" i="2"/>
  <c r="L838" i="1"/>
  <c r="C1373" i="7"/>
  <c r="C1336" i="7"/>
  <c r="C1032" i="2"/>
  <c r="C209" i="2"/>
  <c r="C764" i="2"/>
  <c r="C904" i="7"/>
  <c r="C437" i="2"/>
  <c r="C1349" i="7"/>
  <c r="C182" i="2"/>
  <c r="C89" i="2"/>
  <c r="C1389" i="2"/>
  <c r="C631" i="2"/>
  <c r="C1544" i="2"/>
  <c r="C262" i="7"/>
  <c r="C1552" i="7"/>
  <c r="L844" i="1"/>
  <c r="L833" i="1"/>
  <c r="C1305" i="2"/>
  <c r="C1444" i="7"/>
  <c r="C442" i="2"/>
  <c r="L1326" i="1"/>
  <c r="L29" i="1"/>
  <c r="L1315" i="1"/>
  <c r="L406" i="1"/>
  <c r="L1365" i="1"/>
  <c r="C611" i="2"/>
  <c r="C941" i="7"/>
  <c r="C951" i="7"/>
  <c r="L667" i="1"/>
  <c r="C351" i="2"/>
  <c r="C134" i="2"/>
  <c r="L99" i="1"/>
  <c r="L596" i="1"/>
  <c r="C178" i="2"/>
  <c r="C1237" i="7"/>
  <c r="C681" i="7"/>
  <c r="C1473" i="7"/>
  <c r="C1446" i="2"/>
  <c r="L1377" i="1"/>
  <c r="C1606" i="7"/>
  <c r="C736" i="2"/>
  <c r="C62" i="7"/>
  <c r="L388" i="1"/>
  <c r="L1074" i="1"/>
  <c r="C1276" i="2"/>
  <c r="C1535" i="7"/>
  <c r="L63" i="1"/>
  <c r="C1354" i="7"/>
  <c r="C1346" i="2"/>
  <c r="L1332" i="1"/>
  <c r="C1292" i="7"/>
  <c r="C235" i="7"/>
  <c r="C893" i="7"/>
  <c r="L884" i="1"/>
  <c r="C201" i="7"/>
  <c r="M829" i="1"/>
  <c r="M477" i="1"/>
  <c r="M1482" i="1"/>
  <c r="C592" i="7"/>
  <c r="C158" i="7"/>
  <c r="C788" i="7"/>
  <c r="L221" i="1"/>
  <c r="C675" i="2"/>
  <c r="L136" i="1"/>
  <c r="L1171" i="1"/>
  <c r="L19" i="1"/>
  <c r="L778" i="1"/>
  <c r="L922" i="1"/>
  <c r="L807" i="1"/>
  <c r="L1534" i="1"/>
  <c r="L1095" i="1"/>
  <c r="C1140" i="7"/>
  <c r="C350" i="2"/>
  <c r="L1197" i="1"/>
  <c r="C768" i="7"/>
  <c r="C658" i="2"/>
  <c r="C1368" i="2"/>
  <c r="C1607" i="2"/>
  <c r="C1053" i="7"/>
  <c r="C937" i="2"/>
  <c r="M752" i="1"/>
  <c r="M587" i="1"/>
  <c r="C1566" i="7"/>
  <c r="C1186" i="7"/>
  <c r="C1496" i="2"/>
  <c r="L195" i="1"/>
  <c r="C1430" i="2"/>
  <c r="C1190" i="2"/>
  <c r="C580" i="7"/>
  <c r="C1502" i="7"/>
  <c r="C284" i="2"/>
  <c r="L1421" i="1"/>
  <c r="L1446" i="1"/>
  <c r="C1264" i="7"/>
  <c r="C749" i="2"/>
  <c r="L424" i="1"/>
  <c r="C1173" i="7"/>
  <c r="L1287" i="1"/>
  <c r="C642" i="2"/>
  <c r="L1573" i="1"/>
  <c r="L475" i="1"/>
  <c r="L1525" i="1"/>
  <c r="L507" i="1"/>
  <c r="L218" i="1"/>
  <c r="L544" i="1"/>
  <c r="C49" i="2"/>
  <c r="L903" i="1"/>
  <c r="C117" i="2"/>
  <c r="C775" i="7"/>
  <c r="L693" i="1"/>
  <c r="C434" i="7"/>
  <c r="C641" i="7"/>
  <c r="C1544" i="7"/>
  <c r="C4" i="2"/>
  <c r="L792" i="1"/>
  <c r="C12" i="2"/>
  <c r="C139" i="2"/>
  <c r="C753" i="2"/>
  <c r="L495" i="1"/>
  <c r="C1211" i="2"/>
  <c r="C1236" i="2"/>
  <c r="L806" i="1"/>
  <c r="M804" i="1"/>
  <c r="M728" i="1"/>
  <c r="C1128" i="7"/>
  <c r="L1137" i="1"/>
  <c r="L960" i="1"/>
  <c r="L1110" i="1"/>
  <c r="L1358" i="1"/>
  <c r="C77" i="2"/>
  <c r="L542" i="1"/>
  <c r="C945" i="7"/>
  <c r="L486" i="1"/>
  <c r="C1030" i="7"/>
  <c r="C347" i="2"/>
  <c r="C1134" i="7"/>
  <c r="C354" i="7"/>
  <c r="C977" i="2"/>
  <c r="C460" i="2"/>
  <c r="C717" i="7"/>
  <c r="L1065" i="1"/>
  <c r="C51" i="2"/>
  <c r="L966" i="1"/>
  <c r="C750" i="2"/>
  <c r="C1461" i="2"/>
  <c r="C1190" i="7"/>
  <c r="C269" i="7"/>
  <c r="C1472" i="7"/>
  <c r="L944" i="1"/>
  <c r="L213" i="1"/>
  <c r="C977" i="7"/>
  <c r="L1473" i="1"/>
  <c r="C1129" i="7"/>
  <c r="C1235" i="7"/>
  <c r="C742" i="7"/>
  <c r="C1255" i="7"/>
  <c r="L456" i="1"/>
  <c r="C246" i="2"/>
  <c r="C805" i="2"/>
  <c r="C1365" i="7"/>
  <c r="C633" i="2"/>
  <c r="C1370" i="2"/>
  <c r="C1161" i="2"/>
  <c r="L1244" i="1"/>
  <c r="C648" i="2"/>
  <c r="C1200" i="2"/>
  <c r="L1521" i="1"/>
  <c r="C473" i="7"/>
  <c r="C1248" i="2"/>
  <c r="C270" i="2"/>
  <c r="C982" i="7"/>
  <c r="C1438" i="7"/>
  <c r="C658" i="7"/>
  <c r="C1256" i="2"/>
  <c r="L191" i="1"/>
  <c r="C919" i="7"/>
  <c r="C1212" i="2"/>
  <c r="C1013" i="2"/>
  <c r="C1395" i="7"/>
  <c r="C926" i="7"/>
  <c r="C227" i="2"/>
  <c r="L985" i="1"/>
  <c r="L1540" i="1"/>
  <c r="C517" i="2"/>
  <c r="C1023" i="2"/>
  <c r="C70" i="7"/>
  <c r="C386" i="2"/>
  <c r="C1136" i="7"/>
  <c r="C38" i="2"/>
  <c r="C566" i="7"/>
  <c r="C808" i="2"/>
  <c r="C1308" i="7"/>
  <c r="L1299" i="1"/>
  <c r="L77" i="1"/>
  <c r="L108" i="1"/>
  <c r="C1113" i="2"/>
  <c r="L1561" i="1"/>
  <c r="C1359" i="7"/>
  <c r="C1006" i="2"/>
  <c r="C117" i="7"/>
  <c r="C586" i="7"/>
  <c r="C425" i="7"/>
  <c r="C1267" i="7"/>
  <c r="C948" i="2"/>
  <c r="M1182" i="1"/>
  <c r="M565" i="1"/>
  <c r="C407" i="2"/>
  <c r="C59" i="2"/>
  <c r="C702" i="2"/>
  <c r="C620" i="7"/>
  <c r="C1356" i="7"/>
  <c r="C660" i="2"/>
  <c r="C81" i="7"/>
  <c r="C103" i="2"/>
  <c r="C677" i="7"/>
  <c r="C1551" i="2"/>
  <c r="C893" i="2"/>
  <c r="C895" i="2"/>
  <c r="C666" i="2"/>
  <c r="L984" i="1"/>
  <c r="C1435" i="7"/>
  <c r="L1499" i="1"/>
  <c r="L1131" i="1"/>
  <c r="C1037" i="2"/>
  <c r="C706" i="7"/>
  <c r="L444" i="1"/>
  <c r="C1363" i="7"/>
  <c r="C1109" i="2"/>
  <c r="C314" i="2"/>
  <c r="L1291" i="1"/>
  <c r="C765" i="7"/>
  <c r="C780" i="7"/>
  <c r="C751" i="7"/>
  <c r="L873" i="1"/>
  <c r="L1247" i="1"/>
  <c r="C245" i="2"/>
  <c r="C230" i="2"/>
  <c r="L1195" i="1"/>
  <c r="C1579" i="2"/>
  <c r="C1163" i="7"/>
  <c r="C915" i="7"/>
  <c r="C1009" i="2"/>
  <c r="C723" i="2"/>
  <c r="C776" i="2"/>
  <c r="C1032" i="7"/>
  <c r="C401" i="2"/>
  <c r="C1283" i="2"/>
  <c r="C542" i="7"/>
  <c r="C594" i="2"/>
  <c r="L740" i="1"/>
  <c r="C1383" i="7"/>
  <c r="L1251" i="1"/>
  <c r="C704" i="2"/>
  <c r="C1076" i="2"/>
  <c r="L774" i="1"/>
  <c r="L1010" i="1"/>
  <c r="C490" i="2"/>
  <c r="C108" i="7"/>
  <c r="C166" i="7"/>
  <c r="C970" i="2"/>
  <c r="L183" i="1"/>
  <c r="C1439" i="2"/>
  <c r="C1307" i="7"/>
  <c r="C1349" i="2"/>
  <c r="L1313" i="1"/>
  <c r="C489" i="2"/>
  <c r="L1279" i="1"/>
  <c r="C586" i="2"/>
  <c r="C669" i="7"/>
  <c r="C860" i="7"/>
  <c r="L1057" i="1"/>
  <c r="C372" i="7"/>
  <c r="C193" i="7"/>
  <c r="C1479" i="2"/>
  <c r="L1516" i="1"/>
  <c r="C189" i="2"/>
  <c r="L152" i="1"/>
  <c r="L510" i="1"/>
  <c r="L1439" i="1"/>
  <c r="M387" i="1"/>
  <c r="M1353" i="1"/>
  <c r="C715" i="7"/>
  <c r="C1459" i="7"/>
  <c r="C1106" i="7"/>
  <c r="L1106" i="1"/>
  <c r="C1024" i="2"/>
  <c r="L292" i="1"/>
  <c r="C673" i="7"/>
  <c r="C243" i="2"/>
  <c r="L1417" i="1"/>
  <c r="C334" i="2"/>
  <c r="C215" i="7"/>
  <c r="L1196" i="1"/>
  <c r="L1096" i="1"/>
  <c r="L394" i="1"/>
  <c r="C761" i="7"/>
  <c r="C679" i="7"/>
  <c r="L1277" i="1"/>
  <c r="C1562" i="2"/>
  <c r="C1185" i="7"/>
  <c r="C1142" i="7"/>
  <c r="C247" i="7"/>
  <c r="C466" i="2"/>
  <c r="C129" i="7"/>
  <c r="C1404" i="7"/>
  <c r="L379" i="1"/>
  <c r="C27" i="2"/>
  <c r="L615" i="1"/>
  <c r="L354" i="1"/>
  <c r="C1159" i="2"/>
  <c r="L1354" i="1"/>
  <c r="C514" i="2"/>
  <c r="C1183" i="2"/>
  <c r="C1514" i="2"/>
  <c r="C1440" i="7"/>
  <c r="C1355" i="2"/>
  <c r="L623" i="1"/>
  <c r="C1394" i="2"/>
  <c r="C92" i="7"/>
  <c r="L1038" i="1"/>
  <c r="L228" i="1"/>
  <c r="L101" i="1"/>
  <c r="L893" i="1"/>
  <c r="L1102" i="1"/>
  <c r="C585" i="7"/>
  <c r="L1213" i="1"/>
  <c r="C1577" i="2"/>
  <c r="C815" i="7"/>
  <c r="L348" i="1"/>
  <c r="C1274" i="2"/>
  <c r="C344" i="7"/>
  <c r="C29" i="7"/>
  <c r="C506" i="2"/>
  <c r="C1599" i="7"/>
  <c r="C1271" i="2"/>
  <c r="L39" i="1"/>
  <c r="L434" i="1"/>
  <c r="C655" i="7"/>
  <c r="L1167" i="1"/>
  <c r="L1469" i="1"/>
  <c r="M1103" i="1"/>
  <c r="M839" i="1"/>
  <c r="C1054" i="7"/>
  <c r="C1564" i="7"/>
  <c r="C1114" i="2"/>
  <c r="C1359" i="2"/>
  <c r="L561" i="1"/>
  <c r="C375" i="2"/>
  <c r="L363" i="1"/>
  <c r="C907" i="7"/>
  <c r="C234" i="2"/>
  <c r="C872" i="7"/>
  <c r="C244" i="2"/>
  <c r="L1455" i="1"/>
  <c r="L697" i="1"/>
  <c r="L802" i="1"/>
  <c r="C1040" i="7"/>
  <c r="C443" i="7"/>
  <c r="C684" i="2"/>
  <c r="C195" i="2"/>
  <c r="C1455" i="7"/>
  <c r="C84" i="2"/>
  <c r="C115" i="7"/>
  <c r="L864" i="1"/>
  <c r="C470" i="7"/>
  <c r="C1138" i="2"/>
  <c r="C1044" i="2"/>
  <c r="L1228" i="1"/>
  <c r="C1468" i="7"/>
  <c r="C1485" i="2"/>
  <c r="L877" i="1"/>
  <c r="C992" i="2"/>
  <c r="C541" i="7"/>
  <c r="C205" i="2"/>
  <c r="C370" i="7"/>
  <c r="C1432" i="2"/>
  <c r="L1094" i="1"/>
  <c r="L737" i="1"/>
  <c r="C1352" i="7"/>
  <c r="C1290" i="7"/>
  <c r="C1286" i="7"/>
  <c r="L262" i="1"/>
  <c r="C153" i="2"/>
  <c r="C1393" i="2"/>
  <c r="L895" i="1"/>
  <c r="C1041" i="7"/>
  <c r="L1227" i="1"/>
  <c r="L248" i="1"/>
  <c r="C1269" i="2"/>
  <c r="L871" i="1"/>
  <c r="C560" i="2"/>
  <c r="C1364" i="2"/>
  <c r="C790" i="7"/>
  <c r="L601" i="1"/>
  <c r="L1577" i="1"/>
  <c r="C1072" i="2"/>
  <c r="C842" i="2"/>
  <c r="C496" i="2"/>
  <c r="C1189" i="2"/>
  <c r="L238" i="1"/>
  <c r="C615" i="2"/>
  <c r="C1217" i="7"/>
  <c r="L1138" i="1"/>
  <c r="C43" i="7"/>
  <c r="C909" i="2"/>
  <c r="C1103" i="2"/>
  <c r="C479" i="2"/>
  <c r="L1337" i="1"/>
  <c r="C650" i="7"/>
  <c r="C949" i="7"/>
  <c r="C535" i="2"/>
  <c r="L658" i="1"/>
  <c r="C327" i="2"/>
  <c r="C882" i="7"/>
  <c r="C496" i="7"/>
  <c r="L822" i="1"/>
  <c r="L858" i="1"/>
  <c r="C1322" i="2"/>
  <c r="L170" i="1"/>
  <c r="C989" i="2"/>
  <c r="C1233" i="7"/>
  <c r="L429" i="1"/>
  <c r="C1374" i="2"/>
  <c r="C1578" i="7"/>
  <c r="L121" i="1"/>
  <c r="C745" i="2"/>
  <c r="L786" i="1"/>
  <c r="C1425" i="7"/>
  <c r="C350" i="7"/>
  <c r="C394" i="2"/>
  <c r="C133" i="2"/>
  <c r="L1524" i="1"/>
  <c r="L1290" i="1"/>
  <c r="L1253" i="1"/>
  <c r="L942" i="1"/>
  <c r="C1081" i="2"/>
  <c r="L784" i="1"/>
  <c r="C867" i="7"/>
  <c r="C775" i="2"/>
  <c r="C1522" i="7"/>
  <c r="L79" i="1"/>
  <c r="C1492" i="2"/>
  <c r="L818" i="1"/>
  <c r="L1490" i="1"/>
  <c r="C664" i="2"/>
  <c r="C1168" i="2"/>
  <c r="C1210" i="2"/>
  <c r="L732" i="1"/>
  <c r="C1392" i="2"/>
  <c r="L1201" i="1"/>
  <c r="C1362" i="2"/>
  <c r="C120" i="2"/>
  <c r="L1543" i="1"/>
  <c r="C588" i="7"/>
  <c r="C1314" i="7"/>
  <c r="L1272" i="1"/>
  <c r="C970" i="7"/>
  <c r="L712" i="1"/>
  <c r="C1397" i="7"/>
  <c r="C449" i="7"/>
  <c r="C1208" i="7"/>
  <c r="C1200" i="7"/>
  <c r="L1487" i="1"/>
  <c r="C217" i="7"/>
  <c r="C1532" i="7"/>
  <c r="C584" i="7"/>
  <c r="C393" i="2"/>
  <c r="M787" i="1"/>
  <c r="C293" i="7"/>
  <c r="C1092" i="7"/>
  <c r="C1587" i="2"/>
  <c r="C918" i="7"/>
  <c r="C1288" i="7"/>
  <c r="L1580" i="1"/>
  <c r="C877" i="2"/>
  <c r="L1456" i="1"/>
  <c r="C1362" i="7"/>
  <c r="L76" i="1"/>
  <c r="C1311" i="7"/>
  <c r="L239" i="1"/>
  <c r="L1523" i="1"/>
  <c r="C1292" i="2"/>
  <c r="L931" i="1"/>
  <c r="C217" i="2"/>
  <c r="L1166" i="1"/>
  <c r="C943" i="2"/>
  <c r="C367" i="2"/>
  <c r="C50" i="2"/>
  <c r="L234" i="1"/>
  <c r="C1160" i="2"/>
  <c r="L1537" i="1"/>
  <c r="C1216" i="2"/>
  <c r="C758" i="7"/>
  <c r="C320" i="7"/>
  <c r="L158" i="1"/>
  <c r="C796" i="7"/>
  <c r="C1282" i="2"/>
  <c r="C124" i="7"/>
  <c r="L1297" i="1"/>
  <c r="C80" i="2"/>
  <c r="C1319" i="2"/>
  <c r="C795" i="2"/>
  <c r="C527" i="7"/>
  <c r="C1132" i="2"/>
  <c r="C241" i="7"/>
  <c r="L1140" i="1"/>
  <c r="C525" i="2"/>
  <c r="C408" i="7"/>
  <c r="M645" i="1"/>
  <c r="C314" i="7"/>
  <c r="C691" i="2"/>
  <c r="L1264" i="1"/>
  <c r="C901" i="7"/>
  <c r="L1265" i="1"/>
  <c r="C157" i="7"/>
  <c r="L945" i="1"/>
  <c r="M1156" i="1"/>
  <c r="C1465" i="7"/>
  <c r="C1244" i="7"/>
  <c r="C1545" i="2"/>
  <c r="C1058" i="2"/>
  <c r="C242" i="7"/>
  <c r="C1575" i="2"/>
  <c r="L385" i="1"/>
  <c r="C1340" i="7"/>
  <c r="C699" i="7"/>
  <c r="C1447" i="7"/>
  <c r="C997" i="2"/>
  <c r="C140" i="2"/>
  <c r="L1571" i="1"/>
  <c r="C1001" i="7"/>
  <c r="C632" i="7"/>
  <c r="L455" i="1"/>
  <c r="C390" i="2"/>
  <c r="C187" i="2"/>
  <c r="C256" i="7"/>
  <c r="C501" i="2"/>
  <c r="C78" i="2"/>
  <c r="C34" i="7"/>
  <c r="C467" i="2"/>
  <c r="L566" i="1"/>
  <c r="C1463" i="2"/>
  <c r="L607" i="1"/>
  <c r="L1382" i="1"/>
  <c r="C271" i="7"/>
  <c r="C630" i="7"/>
  <c r="C570" i="2"/>
  <c r="C1165" i="7"/>
  <c r="L1367" i="1"/>
  <c r="C1052" i="7"/>
  <c r="C1309" i="2"/>
  <c r="L906" i="1"/>
  <c r="L449" i="1"/>
  <c r="C949" i="2"/>
  <c r="L1241" i="1"/>
  <c r="C1467" i="2"/>
  <c r="C1193" i="2"/>
  <c r="L1360" i="1"/>
  <c r="C997" i="7"/>
  <c r="L727" i="1"/>
  <c r="L303" i="1"/>
  <c r="C738" i="7"/>
  <c r="L1536" i="1"/>
  <c r="L973" i="1"/>
  <c r="C1083" i="2"/>
  <c r="C892" i="7"/>
  <c r="C353" i="2"/>
  <c r="L488" i="1"/>
  <c r="C136" i="7"/>
  <c r="C62" i="2"/>
  <c r="C1162" i="2"/>
  <c r="C1306" i="2"/>
  <c r="C1124" i="2"/>
  <c r="C1212" i="7"/>
  <c r="C38" i="7"/>
  <c r="L1443" i="1"/>
  <c r="L1350" i="1"/>
  <c r="C329" i="2"/>
  <c r="C1245" i="2"/>
  <c r="C1411" i="7"/>
  <c r="C69" i="2"/>
  <c r="L915" i="1"/>
  <c r="C1171" i="2"/>
  <c r="L698" i="1"/>
  <c r="C348" i="2"/>
  <c r="C911" i="2"/>
  <c r="C812" i="2"/>
  <c r="C451" i="7"/>
  <c r="C523" i="7"/>
  <c r="L830" i="1"/>
  <c r="L255" i="1"/>
  <c r="C777" i="7"/>
  <c r="C1034" i="2"/>
  <c r="C947" i="7"/>
  <c r="L1333" i="1"/>
  <c r="C743" i="2"/>
  <c r="L552" i="1"/>
  <c r="L65" i="1"/>
  <c r="C863" i="7"/>
  <c r="C410" i="2"/>
  <c r="C840" i="2"/>
  <c r="C1524" i="7"/>
  <c r="C1467" i="7"/>
  <c r="L562" i="1"/>
  <c r="C283" i="7"/>
  <c r="L1028" i="1"/>
  <c r="C111" i="7"/>
  <c r="C1186" i="2"/>
  <c r="C82" i="7"/>
  <c r="L24" i="1"/>
  <c r="L881" i="1"/>
  <c r="C611" i="7"/>
  <c r="L149" i="1"/>
  <c r="C1437" i="7"/>
  <c r="L240" i="1"/>
  <c r="L1480" i="1"/>
  <c r="C460" i="7"/>
  <c r="C772" i="7"/>
  <c r="C998" i="2"/>
  <c r="L1274" i="1"/>
  <c r="C1098" i="7"/>
  <c r="C1360" i="2"/>
  <c r="C369" i="7"/>
  <c r="L916" i="1"/>
  <c r="C238" i="7"/>
  <c r="L1346" i="1"/>
  <c r="C1035" i="2"/>
  <c r="C482" i="2"/>
  <c r="C1535" i="2"/>
  <c r="L1321" i="1"/>
  <c r="C638" i="2"/>
  <c r="L1570" i="1"/>
  <c r="L670" i="1"/>
  <c r="C73" i="7"/>
  <c r="C1251" i="2"/>
  <c r="C1549" i="2"/>
  <c r="L880" i="1"/>
  <c r="C1121" i="2"/>
  <c r="C879" i="2"/>
  <c r="L1236" i="1"/>
  <c r="C230" i="7"/>
  <c r="C474" i="2"/>
  <c r="C1033" i="2"/>
  <c r="C127" i="7"/>
  <c r="C1078" i="7"/>
  <c r="L193" i="1"/>
  <c r="C950" i="2"/>
  <c r="C134" i="7"/>
  <c r="C485" i="2"/>
  <c r="C1488" i="7"/>
  <c r="C364" i="2"/>
  <c r="C500" i="2"/>
  <c r="C346" i="7"/>
  <c r="L1411" i="1"/>
  <c r="C122" i="7"/>
  <c r="C559" i="2"/>
  <c r="L201" i="1"/>
  <c r="C1352" i="2"/>
  <c r="C1446" i="7"/>
  <c r="C1537" i="2"/>
  <c r="L1185" i="1"/>
  <c r="C983" i="2"/>
  <c r="C557" i="7"/>
  <c r="L290" i="1"/>
  <c r="C1533" i="2"/>
  <c r="C60" i="2"/>
  <c r="L359" i="1"/>
  <c r="C1157" i="2"/>
  <c r="C927" i="2"/>
  <c r="C873" i="2"/>
  <c r="C305" i="2"/>
  <c r="C1240" i="7"/>
  <c r="L326" i="1"/>
  <c r="L771" i="1"/>
  <c r="C515" i="7"/>
  <c r="L281" i="1"/>
  <c r="C91" i="2"/>
  <c r="L1168" i="1"/>
  <c r="C527" i="2"/>
  <c r="C1383" i="2"/>
  <c r="C641" i="2"/>
  <c r="C338" i="7"/>
  <c r="C357" i="7"/>
  <c r="L572" i="1"/>
  <c r="C258" i="7"/>
  <c r="L795" i="1"/>
  <c r="C1108" i="7"/>
  <c r="C1418" i="2"/>
  <c r="L67" i="1"/>
  <c r="C1415" i="2"/>
  <c r="C1066" i="7"/>
  <c r="L594" i="1"/>
  <c r="L770" i="1"/>
  <c r="C894" i="7"/>
  <c r="C493" i="2"/>
  <c r="C1048" i="2"/>
  <c r="L1205" i="1"/>
  <c r="C9" i="7"/>
  <c r="C884" i="7"/>
  <c r="C483" i="7"/>
  <c r="C57" i="7"/>
  <c r="C737" i="2"/>
  <c r="L1329" i="1"/>
  <c r="C491" i="7"/>
  <c r="L81" i="1"/>
  <c r="C447" i="7"/>
  <c r="L1579" i="1"/>
  <c r="C411" i="7"/>
  <c r="L898" i="1"/>
  <c r="C1241" i="7"/>
  <c r="L1410" i="1"/>
  <c r="C1043" i="7"/>
  <c r="C1232" i="2"/>
  <c r="C919" i="2"/>
  <c r="L863" i="1"/>
  <c r="L369" i="1"/>
  <c r="C1320" i="7"/>
  <c r="C162" i="2"/>
  <c r="L1163" i="1"/>
  <c r="L976" i="1"/>
  <c r="L734" i="1"/>
  <c r="C402" i="2"/>
  <c r="C169" i="2"/>
  <c r="L244" i="1"/>
  <c r="L313" i="1"/>
  <c r="C15" i="7"/>
  <c r="L1591" i="1"/>
  <c r="C903" i="7"/>
  <c r="C1458" i="2"/>
  <c r="C96" i="7"/>
  <c r="C610" i="2"/>
  <c r="L277" i="1"/>
  <c r="L373" i="1"/>
  <c r="L1548" i="1"/>
  <c r="C1051" i="2"/>
  <c r="C284" i="7"/>
  <c r="L62" i="1"/>
  <c r="C1354" i="2"/>
  <c r="C371" i="7"/>
  <c r="C1085" i="2"/>
  <c r="L1547" i="1"/>
  <c r="C700" i="2"/>
  <c r="C1532" i="2"/>
  <c r="L124" i="1"/>
  <c r="C1208" i="2"/>
  <c r="C369" i="2"/>
  <c r="C42" i="2"/>
  <c r="C552" i="2"/>
  <c r="C1021" i="7"/>
  <c r="C1445" i="7"/>
  <c r="L883" i="1"/>
  <c r="C1528" i="2"/>
  <c r="L630" i="1"/>
  <c r="C529" i="2"/>
  <c r="C302" i="2"/>
  <c r="L450" i="1"/>
  <c r="C683" i="2"/>
  <c r="C1226" i="7"/>
  <c r="L1147" i="1"/>
  <c r="L683" i="1"/>
  <c r="L1082" i="1"/>
  <c r="L427" i="1"/>
  <c r="L777" i="1"/>
  <c r="L1081" i="1"/>
  <c r="L33" i="1"/>
  <c r="C152" i="7"/>
  <c r="C497" i="2"/>
  <c r="C639" i="7"/>
  <c r="C1002" i="7"/>
  <c r="L965" i="1"/>
  <c r="C1243" i="2"/>
  <c r="C1506" i="7"/>
  <c r="C1219" i="7"/>
  <c r="C276" i="7"/>
  <c r="L142" i="1"/>
  <c r="C861" i="2"/>
  <c r="C762" i="2"/>
  <c r="C429" i="7"/>
  <c r="C185" i="2"/>
  <c r="C1511" i="7"/>
  <c r="C1519" i="2"/>
  <c r="C763" i="2"/>
  <c r="L862" i="1"/>
  <c r="L1376" i="1"/>
  <c r="C204" i="2"/>
  <c r="C815" i="2"/>
  <c r="C716" i="2"/>
  <c r="L913" i="1"/>
  <c r="C1405" i="2"/>
  <c r="C181" i="7"/>
  <c r="C1600" i="2"/>
  <c r="C971" i="2"/>
  <c r="L1112" i="1"/>
  <c r="C304" i="7"/>
  <c r="C457" i="2"/>
  <c r="C609" i="7"/>
  <c r="C420" i="2"/>
  <c r="L1178" i="1"/>
  <c r="L1141" i="1"/>
  <c r="C376" i="2"/>
  <c r="C13" i="2"/>
  <c r="L1048" i="1"/>
  <c r="C536" i="7"/>
  <c r="C797" i="2"/>
  <c r="L1519" i="1"/>
  <c r="L1116" i="1"/>
  <c r="C599" i="2"/>
  <c r="C1378" i="7"/>
  <c r="L1585" i="1"/>
  <c r="C1175" i="7"/>
  <c r="C857" i="7"/>
  <c r="C454" i="7"/>
  <c r="C245" i="7"/>
  <c r="L319" i="1"/>
  <c r="C242" i="2"/>
  <c r="L1475" i="1"/>
  <c r="L990" i="1"/>
  <c r="C1137" i="2"/>
  <c r="L1234" i="1"/>
  <c r="C1369" i="7"/>
  <c r="L1409" i="1"/>
  <c r="C1329" i="7"/>
  <c r="C1219" i="2"/>
  <c r="C1227" i="2"/>
  <c r="L95" i="1"/>
  <c r="C615" i="7"/>
  <c r="C625" i="7"/>
  <c r="C1028" i="7"/>
  <c r="C498" i="2"/>
  <c r="C810" i="2"/>
  <c r="C958" i="2"/>
  <c r="L1262" i="1"/>
  <c r="C1327" i="2"/>
  <c r="L480" i="1"/>
  <c r="C989" i="7"/>
  <c r="L410" i="1"/>
  <c r="C999" i="2"/>
  <c r="C1332" i="7"/>
  <c r="C896" i="7"/>
  <c r="C944" i="7"/>
  <c r="C190" i="7"/>
  <c r="C1303" i="7"/>
  <c r="C792" i="2"/>
  <c r="L1052" i="1"/>
  <c r="L857" i="1"/>
  <c r="C193" i="2"/>
  <c r="C192" i="7"/>
  <c r="M475" i="1"/>
  <c r="C383" i="2"/>
  <c r="C1031" i="2"/>
  <c r="C1402" i="2"/>
  <c r="L1149" i="1"/>
  <c r="C87" i="2"/>
  <c r="C1060" i="2"/>
  <c r="C1525" i="7"/>
  <c r="C146" i="2"/>
  <c r="L719" i="1"/>
  <c r="C1530" i="2"/>
  <c r="L565" i="1"/>
  <c r="L336" i="1"/>
  <c r="L785" i="1"/>
  <c r="C582" i="7"/>
  <c r="C363" i="2"/>
  <c r="C97" i="7"/>
  <c r="C1191" i="2"/>
  <c r="C671" i="2"/>
  <c r="L202" i="1"/>
  <c r="C961" i="2"/>
  <c r="C199" i="7"/>
  <c r="C176" i="7"/>
  <c r="L188" i="1"/>
  <c r="C1275" i="2"/>
  <c r="C287" i="2"/>
  <c r="C1388" i="2"/>
  <c r="C273" i="2"/>
  <c r="L131" i="1"/>
  <c r="M641" i="1"/>
  <c r="C1112" i="7"/>
  <c r="C1530" i="7"/>
  <c r="L721" i="1"/>
  <c r="C1330" i="2"/>
  <c r="C727" i="7"/>
  <c r="C329" i="7"/>
  <c r="L1243" i="1"/>
  <c r="C80" i="7"/>
  <c r="C682" i="2"/>
  <c r="L889" i="1"/>
  <c r="C1120" i="2"/>
  <c r="L722" i="1"/>
  <c r="L1554" i="1"/>
  <c r="C499" i="7"/>
  <c r="C967" i="2"/>
  <c r="C1482" i="7"/>
  <c r="C763" i="7"/>
  <c r="C290" i="7"/>
  <c r="C462" i="7"/>
  <c r="C1047" i="7"/>
  <c r="L894" i="1"/>
  <c r="C1188" i="2"/>
  <c r="C1494" i="7"/>
  <c r="C812" i="7"/>
  <c r="C804" i="2"/>
  <c r="L84" i="1"/>
  <c r="L1302" i="1"/>
  <c r="L1066" i="1"/>
  <c r="C755" i="2"/>
  <c r="C954" i="7"/>
  <c r="L964" i="1"/>
  <c r="L279" i="1"/>
  <c r="C993" i="7"/>
  <c r="C64" i="7"/>
  <c r="L848" i="1"/>
  <c r="C204" i="7"/>
  <c r="C267" i="2"/>
  <c r="C439" i="2"/>
  <c r="C349" i="2"/>
  <c r="L589" i="1"/>
  <c r="C664" i="7"/>
  <c r="C902" i="7"/>
  <c r="C1561" i="2"/>
  <c r="C573" i="7"/>
  <c r="C1202" i="7"/>
  <c r="L1064" i="1"/>
  <c r="L1043" i="1"/>
  <c r="L483" i="1"/>
  <c r="L974" i="1"/>
  <c r="L422" i="1"/>
  <c r="L211" i="1"/>
  <c r="L433" i="1"/>
  <c r="L278" i="1"/>
  <c r="C1167" i="2"/>
  <c r="L1034" i="1"/>
  <c r="C740" i="2"/>
  <c r="C1557" i="7"/>
  <c r="L634" i="1"/>
  <c r="L185" i="1"/>
  <c r="C1344" i="2"/>
  <c r="C378" i="2"/>
  <c r="L340" i="1"/>
  <c r="C194" i="2"/>
  <c r="L216" i="1"/>
  <c r="C377" i="2"/>
  <c r="C714" i="7"/>
  <c r="C1380" i="2"/>
  <c r="L1016" i="1"/>
  <c r="L259" i="1"/>
  <c r="C14" i="2"/>
  <c r="C862" i="2"/>
  <c r="L1124" i="1"/>
  <c r="C729" i="7"/>
  <c r="M273" i="1"/>
  <c r="C1483" i="7"/>
  <c r="C388" i="2"/>
  <c r="C533" i="7"/>
  <c r="L133" i="1"/>
  <c r="M1202" i="1"/>
  <c r="C392" i="2"/>
  <c r="C508" i="2"/>
  <c r="C881" i="7"/>
  <c r="L274" i="1"/>
  <c r="C499" i="2"/>
  <c r="L314" i="1"/>
  <c r="C265" i="7"/>
  <c r="C548" i="7"/>
  <c r="C983" i="7"/>
  <c r="C421" i="7"/>
  <c r="C1320" i="2"/>
  <c r="L473" i="1"/>
  <c r="C603" i="2"/>
  <c r="L1533" i="1"/>
  <c r="C1574" i="2"/>
  <c r="L1157" i="1"/>
  <c r="M1163" i="1"/>
  <c r="L283" i="1"/>
  <c r="C141" i="2"/>
  <c r="C1380" i="7"/>
  <c r="M780" i="1"/>
  <c r="C842" i="7"/>
  <c r="C1091" i="7"/>
  <c r="C774" i="2"/>
  <c r="C1595" i="2"/>
  <c r="C828" i="2"/>
  <c r="C309" i="2"/>
  <c r="L1266" i="1"/>
  <c r="C1551" i="7"/>
  <c r="C1174" i="7"/>
  <c r="L1184" i="1"/>
  <c r="C221" i="7"/>
  <c r="C89" i="7"/>
  <c r="C88" i="2"/>
  <c r="L852" i="1"/>
  <c r="C1552" i="2"/>
  <c r="L1532" i="1"/>
  <c r="L135" i="1"/>
  <c r="C1179" i="2"/>
  <c r="L1597" i="1"/>
  <c r="L418" i="1"/>
  <c r="L1035" i="1"/>
  <c r="C689" i="2"/>
  <c r="C533" i="2"/>
  <c r="L672" i="1"/>
  <c r="C1262" i="2"/>
  <c r="C627" i="7"/>
  <c r="L847" i="1"/>
  <c r="C1475" i="2"/>
  <c r="L1435" i="1"/>
  <c r="C341" i="2"/>
  <c r="C940" i="2"/>
  <c r="C1086" i="7"/>
  <c r="C1247" i="2"/>
  <c r="C7" i="2"/>
  <c r="L1526" i="1"/>
  <c r="C852" i="2"/>
  <c r="C285" i="2"/>
  <c r="L25" i="1"/>
  <c r="C427" i="7"/>
  <c r="C231" i="7"/>
  <c r="L1275" i="1"/>
  <c r="C1119" i="7"/>
  <c r="C1334" i="2"/>
  <c r="C339" i="2"/>
  <c r="C500" i="7"/>
  <c r="C637" i="2"/>
  <c r="C1171" i="7"/>
  <c r="L1574" i="1"/>
  <c r="C424" i="7"/>
  <c r="C298" i="2"/>
  <c r="C382" i="2"/>
  <c r="C1176" i="7"/>
  <c r="C306" i="2"/>
  <c r="C807" i="2"/>
  <c r="C1385" i="2"/>
  <c r="L598" i="1"/>
  <c r="L731" i="1"/>
  <c r="L301" i="1"/>
  <c r="C480" i="2"/>
  <c r="L865" i="1"/>
  <c r="C1055" i="2"/>
  <c r="C443" i="2"/>
  <c r="C1273" i="7"/>
  <c r="C816" i="2"/>
  <c r="L232" i="1"/>
  <c r="C767" i="2"/>
  <c r="L1113" i="1"/>
  <c r="C888" i="2"/>
  <c r="L765" i="1"/>
  <c r="C1441" i="7"/>
  <c r="L454" i="1"/>
  <c r="C1312" i="2"/>
  <c r="C1323" i="2"/>
  <c r="C281" i="2"/>
  <c r="C733" i="2"/>
  <c r="L1325" i="1"/>
  <c r="C106" i="2"/>
  <c r="C1590" i="7"/>
  <c r="L1143" i="1"/>
  <c r="C902" i="2"/>
  <c r="C1381" i="2"/>
  <c r="C440" i="7"/>
  <c r="C602" i="2"/>
  <c r="C2" i="2"/>
  <c r="L899" i="1"/>
  <c r="C291" i="2"/>
  <c r="C148" i="7"/>
  <c r="C224" i="7"/>
  <c r="C37" i="7"/>
  <c r="C1211" i="7"/>
  <c r="C955" i="2"/>
  <c r="L322" i="1"/>
  <c r="C1234" i="2"/>
  <c r="C504" i="2"/>
  <c r="C921" i="7"/>
  <c r="L405" i="1"/>
  <c r="C682" i="7"/>
  <c r="C79" i="7"/>
  <c r="L729" i="1"/>
  <c r="C1094" i="2"/>
  <c r="L694" i="1"/>
  <c r="C1194" i="2"/>
  <c r="C1538" i="7"/>
  <c r="L391" i="1"/>
  <c r="C133" i="7"/>
  <c r="L1322" i="1"/>
  <c r="C1391" i="7"/>
  <c r="L584" i="1"/>
  <c r="C1265" i="2"/>
  <c r="C973" i="2"/>
  <c r="C113" i="7"/>
  <c r="C824" i="2"/>
  <c r="C1394" i="7"/>
  <c r="C1118" i="2"/>
  <c r="C156" i="7"/>
  <c r="C1193" i="7"/>
  <c r="C297" i="7"/>
  <c r="C90" i="2"/>
  <c r="C984" i="7"/>
  <c r="L749" i="1"/>
  <c r="C1205" i="7"/>
  <c r="C1333" i="7"/>
  <c r="L1012" i="1"/>
  <c r="C1101" i="7"/>
  <c r="L907" i="1"/>
  <c r="L1304" i="1"/>
  <c r="C845" i="2"/>
  <c r="L1594" i="1"/>
  <c r="C1472" i="2"/>
  <c r="L1123" i="1"/>
  <c r="C711" i="2"/>
  <c r="C1572" i="2"/>
  <c r="C88" i="7"/>
  <c r="C222" i="7"/>
  <c r="L1000" i="1"/>
  <c r="L169" i="1"/>
  <c r="L1488" i="1"/>
  <c r="C435" i="7"/>
  <c r="C1289" i="2"/>
  <c r="C1159" i="7"/>
  <c r="C806" i="7"/>
  <c r="C721" i="7"/>
  <c r="L1238" i="1"/>
  <c r="C362" i="2"/>
  <c r="L178" i="1"/>
  <c r="C1462" i="2"/>
  <c r="C963" i="7"/>
  <c r="C129" i="2"/>
  <c r="C1417" i="2"/>
  <c r="L37" i="1"/>
  <c r="C17" i="7"/>
  <c r="C1522" i="2"/>
  <c r="C1068" i="2"/>
  <c r="C229" i="7"/>
  <c r="C595" i="7"/>
  <c r="C747" i="2"/>
  <c r="C569" i="7"/>
  <c r="C555" i="2"/>
  <c r="L691" i="1"/>
  <c r="C172" i="7"/>
  <c r="C375" i="7"/>
  <c r="C730" i="2"/>
  <c r="L254" i="1"/>
  <c r="C1207" i="2"/>
  <c r="C1559" i="7"/>
  <c r="C1427" i="7"/>
  <c r="L1531" i="1"/>
  <c r="L517" i="1"/>
  <c r="C811" i="2"/>
  <c r="C461" i="7"/>
  <c r="L1126" i="1"/>
  <c r="C263" i="2"/>
  <c r="L1568" i="1"/>
  <c r="C1413" i="2"/>
  <c r="C16" i="7"/>
  <c r="C793" i="2"/>
  <c r="C1116" i="2"/>
  <c r="C1065" i="7"/>
  <c r="C906" i="2"/>
  <c r="C175" i="2"/>
  <c r="C1521" i="7"/>
  <c r="C275" i="2"/>
  <c r="C126" i="2"/>
  <c r="C889" i="7"/>
  <c r="C1111" i="7"/>
  <c r="C573" i="2"/>
  <c r="L803" i="1"/>
  <c r="C14" i="7"/>
  <c r="C398" i="7"/>
  <c r="L1447" i="1"/>
  <c r="C1102" i="7"/>
  <c r="L590" i="1"/>
  <c r="L235" i="1"/>
  <c r="C165" i="7"/>
  <c r="L1510" i="1"/>
  <c r="L843" i="1"/>
  <c r="C307" i="7"/>
  <c r="C1443" i="2"/>
  <c r="L1603" i="1"/>
  <c r="C1236" i="7"/>
  <c r="C1379" i="7"/>
  <c r="C1312" i="7"/>
  <c r="C1440" i="2"/>
  <c r="C1090" i="7"/>
  <c r="C971" i="7"/>
  <c r="C1005" i="7"/>
  <c r="C1035" i="7"/>
  <c r="L909" i="1"/>
  <c r="C543" i="2"/>
  <c r="C1260" i="7"/>
  <c r="C874" i="2"/>
  <c r="C1403" i="7"/>
  <c r="L1477" i="1"/>
  <c r="C1181" i="2"/>
  <c r="L1183" i="1"/>
  <c r="L661" i="1"/>
  <c r="C836" i="2"/>
  <c r="L555" i="1"/>
  <c r="C1474" i="2"/>
  <c r="C188" i="2"/>
  <c r="C319" i="7"/>
  <c r="C1546" i="7"/>
  <c r="L745" i="1"/>
  <c r="L1609" i="1"/>
  <c r="C1342" i="2"/>
  <c r="L1150" i="1"/>
  <c r="C520" i="7"/>
  <c r="C174" i="7"/>
  <c r="L342" i="1"/>
  <c r="L1422" i="1"/>
  <c r="C924" i="2"/>
  <c r="C295" i="2"/>
  <c r="L1190" i="1"/>
  <c r="C1165" i="2"/>
</calcChain>
</file>

<file path=xl/sharedStrings.xml><?xml version="1.0" encoding="utf-8"?>
<sst xmlns="http://schemas.openxmlformats.org/spreadsheetml/2006/main" count="124" uniqueCount="52">
  <si>
    <t>Date</t>
  </si>
  <si>
    <t>ERP</t>
  </si>
  <si>
    <t>陆股通成交额占比</t>
  </si>
  <si>
    <t>涨停板占比</t>
  </si>
  <si>
    <t>跌停板占比</t>
  </si>
  <si>
    <t>RSI</t>
  </si>
  <si>
    <t>融资净买入分位数</t>
  </si>
  <si>
    <t>强势股占比</t>
  </si>
  <si>
    <t>交易拥挤度</t>
  </si>
  <si>
    <t>上证指数T+1收益率</t>
    <phoneticPr fontId="3" type="noConversion"/>
  </si>
  <si>
    <t>总得分</t>
    <phoneticPr fontId="3" type="noConversion"/>
  </si>
  <si>
    <t>两融成交额分位数</t>
    <phoneticPr fontId="3" type="noConversion"/>
  </si>
  <si>
    <t>总得分</t>
  </si>
  <si>
    <t>上证指数</t>
    <phoneticPr fontId="3" type="noConversion"/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</si>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</sst>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yyyy\-mm\-dd\ hh:mm:ss"/>
    <numFmt numFmtId="177" formatCode="###,###,##0.0000"/>
    <numFmt numFmtId="178" formatCode="###,###,##0.00000"/>
    <numFmt numFmtId="179" formatCode="yyyy\-mm\-dd"/>
    <numFmt numFmtId="180" formatCode="0.00_);[Red]\(0.00\)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Arial"/>
      <family val="2"/>
      <charset val="134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5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2" xfId="0" applyFont="1" applyBorder="1" applyAlignment="1">
      <alignment horizontal="center" vertical="top"/>
    </xf>
    <xf numFmtId="177" fontId="0" fillId="0" borderId="0" xfId="0" applyNumberFormat="1"/>
    <xf numFmtId="178" fontId="0" fillId="0" borderId="0" xfId="0" applyNumberFormat="1"/>
    <xf numFmtId="179" fontId="0" fillId="0" borderId="0" xfId="0" applyNumberFormat="1" applyAlignment="1">
      <alignment horizontal="right" vertical="center"/>
    </xf>
    <xf numFmtId="179" fontId="0" fillId="0" borderId="0" xfId="0" applyNumberFormat="1"/>
    <xf numFmtId="180" fontId="0" fillId="0" borderId="0" xfId="0" applyNumberFormat="1"/>
    <xf numFmtId="179" fontId="0" fillId="0" borderId="0" xfId="0" applyNumberFormat="1" applyAlignment="1">
      <alignment vertical="center"/>
    </xf>
    <xf numFmtId="18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" fillId="0" borderId="0" xfId="1" applyAlignment="1"/>
    <xf numFmtId="0" fontId="4" fillId="0" borderId="0" xfId="6"/>
    <xf numFmtId="0" fontId="0" fillId="0" borderId="0" xfId="0" applyAlignment="1">
      <alignment vertical="center"/>
    </xf>
  </cellXfs>
  <cellStyles count="7">
    <cellStyle name="Normal 2" xfId="3" xr:uid="{C29047BE-E712-4A67-B74C-0BE6B6CDBCA8}"/>
    <cellStyle name="Normal 5" xfId="2" xr:uid="{8D1F0807-D0AE-4131-8217-7744AFF8A0E5}"/>
    <cellStyle name="千位分隔 2" xfId="5" xr:uid="{B58A629D-0229-49EE-BA5D-F01E6AF4F6D0}"/>
    <cellStyle name="常规" xfId="0" builtinId="0"/>
    <cellStyle name="常规 2" xfId="6" xr:uid="{AE0252D5-580F-4894-8BE9-62D1DDD6574B}"/>
    <cellStyle name="常规 3" xfId="1" xr:uid="{DF126348-92C0-47CD-AABB-21C1197BA790}"/>
    <cellStyle name="百分比 2" xfId="4" xr:uid="{68D1B140-C8DD-43B1-A71D-748361DA20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zh-CN" altLang="en-US"/>
              <a:t>情绪择时指标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484622458688279E-2"/>
          <c:y val="0.1249503870102489"/>
          <c:w val="0.9196658770290258"/>
          <c:h val="0.78235274511082609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指标与阈值!$A$2:$A$1642</c:f>
              <c:strCache>
                <c:ptCount val="164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2019-01-21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2019-02-11</c:v>
                </c:pt>
                <c:pt idx="24">
                  <c:v>2019-02-12</c:v>
                </c:pt>
                <c:pt idx="25">
                  <c:v>2019-02-13</c:v>
                </c:pt>
                <c:pt idx="26">
                  <c:v>2019-02-14</c:v>
                </c:pt>
                <c:pt idx="27">
                  <c:v>2019-02-15</c:v>
                </c:pt>
                <c:pt idx="28">
                  <c:v>2019-02-18</c:v>
                </c:pt>
                <c:pt idx="29">
                  <c:v>2019-02-19</c:v>
                </c:pt>
                <c:pt idx="30">
                  <c:v>2019-02-20</c:v>
                </c:pt>
                <c:pt idx="31">
                  <c:v>2019-02-21</c:v>
                </c:pt>
                <c:pt idx="32">
                  <c:v>2019-02-22</c:v>
                </c:pt>
                <c:pt idx="33">
                  <c:v>2019-02-25</c:v>
                </c:pt>
                <c:pt idx="34">
                  <c:v>2019-02-26</c:v>
                </c:pt>
                <c:pt idx="35">
                  <c:v>2019-02-27</c:v>
                </c:pt>
                <c:pt idx="36">
                  <c:v>2019-02-28</c:v>
                </c:pt>
                <c:pt idx="37">
                  <c:v>2019-03-01</c:v>
                </c:pt>
                <c:pt idx="38">
                  <c:v>2019-03-04</c:v>
                </c:pt>
                <c:pt idx="39">
                  <c:v>2019-03-05</c:v>
                </c:pt>
                <c:pt idx="40">
                  <c:v>2019-03-06</c:v>
                </c:pt>
                <c:pt idx="41">
                  <c:v>2019-03-07</c:v>
                </c:pt>
                <c:pt idx="42">
                  <c:v>2019-03-08</c:v>
                </c:pt>
                <c:pt idx="43">
                  <c:v>2019-03-11</c:v>
                </c:pt>
                <c:pt idx="44">
                  <c:v>2019-03-12</c:v>
                </c:pt>
                <c:pt idx="45">
                  <c:v>2019-03-13</c:v>
                </c:pt>
                <c:pt idx="46">
                  <c:v>2019-03-14</c:v>
                </c:pt>
                <c:pt idx="47">
                  <c:v>2019-03-15</c:v>
                </c:pt>
                <c:pt idx="48">
                  <c:v>2019-03-18</c:v>
                </c:pt>
                <c:pt idx="49">
                  <c:v>2019-03-19</c:v>
                </c:pt>
                <c:pt idx="50">
                  <c:v>2019-03-20</c:v>
                </c:pt>
                <c:pt idx="51">
                  <c:v>2019-03-21</c:v>
                </c:pt>
                <c:pt idx="52">
                  <c:v>2019-03-22</c:v>
                </c:pt>
                <c:pt idx="53">
                  <c:v>2019-03-25</c:v>
                </c:pt>
                <c:pt idx="54">
                  <c:v>2019-03-26</c:v>
                </c:pt>
                <c:pt idx="55">
                  <c:v>2019-03-27</c:v>
                </c:pt>
                <c:pt idx="56">
                  <c:v>2019-03-28</c:v>
                </c:pt>
                <c:pt idx="57">
                  <c:v>2019-03-29</c:v>
                </c:pt>
                <c:pt idx="58">
                  <c:v>2019-04-01</c:v>
                </c:pt>
                <c:pt idx="59">
                  <c:v>2019-04-02</c:v>
                </c:pt>
                <c:pt idx="60">
                  <c:v>2019-04-03</c:v>
                </c:pt>
                <c:pt idx="61">
                  <c:v>2019-04-04</c:v>
                </c:pt>
                <c:pt idx="62">
                  <c:v>2019-04-08</c:v>
                </c:pt>
                <c:pt idx="63">
                  <c:v>2019-04-09</c:v>
                </c:pt>
                <c:pt idx="64">
                  <c:v>2019-04-10</c:v>
                </c:pt>
                <c:pt idx="65">
                  <c:v>2019-04-11</c:v>
                </c:pt>
                <c:pt idx="66">
                  <c:v>2019-04-12</c:v>
                </c:pt>
                <c:pt idx="67">
                  <c:v>2019-04-15</c:v>
                </c:pt>
                <c:pt idx="68">
                  <c:v>2019-04-16</c:v>
                </c:pt>
                <c:pt idx="69">
                  <c:v>2019-04-17</c:v>
                </c:pt>
                <c:pt idx="70">
                  <c:v>2019-04-18</c:v>
                </c:pt>
                <c:pt idx="71">
                  <c:v>2019-04-19</c:v>
                </c:pt>
                <c:pt idx="72">
                  <c:v>2019-04-22</c:v>
                </c:pt>
                <c:pt idx="73">
                  <c:v>2019-04-23</c:v>
                </c:pt>
                <c:pt idx="74">
                  <c:v>2019-04-24</c:v>
                </c:pt>
                <c:pt idx="75">
                  <c:v>2019-04-25</c:v>
                </c:pt>
                <c:pt idx="76">
                  <c:v>2019-04-26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2019-05-06</c:v>
                </c:pt>
                <c:pt idx="80">
                  <c:v>2019-05-07</c:v>
                </c:pt>
                <c:pt idx="81">
                  <c:v>2019-05-08</c:v>
                </c:pt>
                <c:pt idx="82">
                  <c:v>2019-05-09</c:v>
                </c:pt>
                <c:pt idx="83">
                  <c:v>2019-05-10</c:v>
                </c:pt>
                <c:pt idx="84">
                  <c:v>2019-05-13</c:v>
                </c:pt>
                <c:pt idx="85">
                  <c:v>2019-05-14</c:v>
                </c:pt>
                <c:pt idx="86">
                  <c:v>2019-05-15</c:v>
                </c:pt>
                <c:pt idx="87">
                  <c:v>2019-05-16</c:v>
                </c:pt>
                <c:pt idx="88">
                  <c:v>2019-05-17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2019-05-24</c:v>
                </c:pt>
                <c:pt idx="94">
                  <c:v>2019-05-27</c:v>
                </c:pt>
                <c:pt idx="95">
                  <c:v>2019-05-28</c:v>
                </c:pt>
                <c:pt idx="96">
                  <c:v>2019-05-29</c:v>
                </c:pt>
                <c:pt idx="97">
                  <c:v>2019-05-30</c:v>
                </c:pt>
                <c:pt idx="98">
                  <c:v>2019-05-31</c:v>
                </c:pt>
                <c:pt idx="99">
                  <c:v>2019-06-03</c:v>
                </c:pt>
                <c:pt idx="100">
                  <c:v>2019-06-04</c:v>
                </c:pt>
                <c:pt idx="101">
                  <c:v>2019-06-05</c:v>
                </c:pt>
                <c:pt idx="102">
                  <c:v>2019-06-06</c:v>
                </c:pt>
                <c:pt idx="103">
                  <c:v>2019-06-10</c:v>
                </c:pt>
                <c:pt idx="104">
                  <c:v>2019-06-11</c:v>
                </c:pt>
                <c:pt idx="105">
                  <c:v>2019-06-12</c:v>
                </c:pt>
                <c:pt idx="106">
                  <c:v>2019-06-13</c:v>
                </c:pt>
                <c:pt idx="107">
                  <c:v>2019-06-14</c:v>
                </c:pt>
                <c:pt idx="108">
                  <c:v>2019-06-17</c:v>
                </c:pt>
                <c:pt idx="109">
                  <c:v>2019-06-18</c:v>
                </c:pt>
                <c:pt idx="110">
                  <c:v>2019-06-19</c:v>
                </c:pt>
                <c:pt idx="111">
                  <c:v>2019-06-20</c:v>
                </c:pt>
                <c:pt idx="112">
                  <c:v>2019-06-21</c:v>
                </c:pt>
                <c:pt idx="113">
                  <c:v>2019-06-24</c:v>
                </c:pt>
                <c:pt idx="114">
                  <c:v>2019-06-25</c:v>
                </c:pt>
                <c:pt idx="115">
                  <c:v>2019-06-26</c:v>
                </c:pt>
                <c:pt idx="116">
                  <c:v>2019-06-27</c:v>
                </c:pt>
                <c:pt idx="117">
                  <c:v>2019-06-28</c:v>
                </c:pt>
                <c:pt idx="118">
                  <c:v>2019-07-01</c:v>
                </c:pt>
                <c:pt idx="119">
                  <c:v>2019-07-02</c:v>
                </c:pt>
                <c:pt idx="120">
                  <c:v>2019-07-03</c:v>
                </c:pt>
                <c:pt idx="121">
                  <c:v>2019-07-04</c:v>
                </c:pt>
                <c:pt idx="122">
                  <c:v>2019-07-05</c:v>
                </c:pt>
                <c:pt idx="123">
                  <c:v>2019-07-08</c:v>
                </c:pt>
                <c:pt idx="124">
                  <c:v>2019-07-09</c:v>
                </c:pt>
                <c:pt idx="125">
                  <c:v>2019-07-10</c:v>
                </c:pt>
                <c:pt idx="126">
                  <c:v>2019-07-11</c:v>
                </c:pt>
                <c:pt idx="127">
                  <c:v>2019-07-12</c:v>
                </c:pt>
                <c:pt idx="128">
                  <c:v>2019-07-15</c:v>
                </c:pt>
                <c:pt idx="129">
                  <c:v>2019-07-16</c:v>
                </c:pt>
                <c:pt idx="130">
                  <c:v>2019-07-17</c:v>
                </c:pt>
                <c:pt idx="131">
                  <c:v>2019-07-18</c:v>
                </c:pt>
                <c:pt idx="132">
                  <c:v>2019-07-19</c:v>
                </c:pt>
                <c:pt idx="133">
                  <c:v>2019-07-22</c:v>
                </c:pt>
                <c:pt idx="134">
                  <c:v>2019-07-23</c:v>
                </c:pt>
                <c:pt idx="135">
                  <c:v>2019-07-24</c:v>
                </c:pt>
                <c:pt idx="136">
                  <c:v>2019-07-25</c:v>
                </c:pt>
                <c:pt idx="137">
                  <c:v>2019-07-26</c:v>
                </c:pt>
                <c:pt idx="138">
                  <c:v>2019-07-29</c:v>
                </c:pt>
                <c:pt idx="139">
                  <c:v>2019-07-30</c:v>
                </c:pt>
                <c:pt idx="140">
                  <c:v>2019-07-31</c:v>
                </c:pt>
                <c:pt idx="141">
                  <c:v>2019-08-01</c:v>
                </c:pt>
                <c:pt idx="142">
                  <c:v>2019-08-02</c:v>
                </c:pt>
                <c:pt idx="143">
                  <c:v>2019-08-05</c:v>
                </c:pt>
                <c:pt idx="144">
                  <c:v>2019-08-06</c:v>
                </c:pt>
                <c:pt idx="145">
                  <c:v>2019-08-07</c:v>
                </c:pt>
                <c:pt idx="146">
                  <c:v>2019-08-08</c:v>
                </c:pt>
                <c:pt idx="147">
                  <c:v>2019-08-09</c:v>
                </c:pt>
                <c:pt idx="148">
                  <c:v>2019-08-12</c:v>
                </c:pt>
                <c:pt idx="149">
                  <c:v>2019-08-13</c:v>
                </c:pt>
                <c:pt idx="150">
                  <c:v>2019-08-14</c:v>
                </c:pt>
                <c:pt idx="151">
                  <c:v>2019-08-15</c:v>
                </c:pt>
                <c:pt idx="152">
                  <c:v>2019-08-16</c:v>
                </c:pt>
                <c:pt idx="153">
                  <c:v>2019-08-19</c:v>
                </c:pt>
                <c:pt idx="154">
                  <c:v>2019-08-20</c:v>
                </c:pt>
                <c:pt idx="155">
                  <c:v>2019-08-21</c:v>
                </c:pt>
                <c:pt idx="156">
                  <c:v>2019-08-22</c:v>
                </c:pt>
                <c:pt idx="157">
                  <c:v>2019-08-23</c:v>
                </c:pt>
                <c:pt idx="158">
                  <c:v>2019-08-26</c:v>
                </c:pt>
                <c:pt idx="159">
                  <c:v>2019-08-27</c:v>
                </c:pt>
                <c:pt idx="160">
                  <c:v>2019-08-28</c:v>
                </c:pt>
                <c:pt idx="161">
                  <c:v>2019-08-29</c:v>
                </c:pt>
                <c:pt idx="162">
                  <c:v>2019-08-30</c:v>
                </c:pt>
                <c:pt idx="163">
                  <c:v>2019-09-02</c:v>
                </c:pt>
                <c:pt idx="164">
                  <c:v>2019-09-03</c:v>
                </c:pt>
                <c:pt idx="165">
                  <c:v>2019-09-04</c:v>
                </c:pt>
                <c:pt idx="166">
                  <c:v>2019-09-05</c:v>
                </c:pt>
                <c:pt idx="167">
                  <c:v>2019-09-06</c:v>
                </c:pt>
                <c:pt idx="168">
                  <c:v>2019-09-09</c:v>
                </c:pt>
                <c:pt idx="169">
                  <c:v>2019-09-10</c:v>
                </c:pt>
                <c:pt idx="170">
                  <c:v>2019-09-11</c:v>
                </c:pt>
                <c:pt idx="171">
                  <c:v>2019-09-12</c:v>
                </c:pt>
                <c:pt idx="172">
                  <c:v>2019-09-16</c:v>
                </c:pt>
                <c:pt idx="173">
                  <c:v>2019-09-17</c:v>
                </c:pt>
                <c:pt idx="174">
                  <c:v>2019-09-18</c:v>
                </c:pt>
                <c:pt idx="175">
                  <c:v>2019-09-19</c:v>
                </c:pt>
                <c:pt idx="176">
                  <c:v>2019-09-20</c:v>
                </c:pt>
                <c:pt idx="177">
                  <c:v>2019-09-23</c:v>
                </c:pt>
                <c:pt idx="178">
                  <c:v>2019-09-24</c:v>
                </c:pt>
                <c:pt idx="179">
                  <c:v>2019-09-25</c:v>
                </c:pt>
                <c:pt idx="180">
                  <c:v>2019-09-26</c:v>
                </c:pt>
                <c:pt idx="181">
                  <c:v>2019-09-27</c:v>
                </c:pt>
                <c:pt idx="182">
                  <c:v>2019-09-30</c:v>
                </c:pt>
                <c:pt idx="183">
                  <c:v>2019-10-08</c:v>
                </c:pt>
                <c:pt idx="184">
                  <c:v>2019-10-09</c:v>
                </c:pt>
                <c:pt idx="185">
                  <c:v>2019-10-10</c:v>
                </c:pt>
                <c:pt idx="186">
                  <c:v>2019-10-11</c:v>
                </c:pt>
                <c:pt idx="187">
                  <c:v>2019-10-14</c:v>
                </c:pt>
                <c:pt idx="188">
                  <c:v>2019-10-15</c:v>
                </c:pt>
                <c:pt idx="189">
                  <c:v>2019-10-16</c:v>
                </c:pt>
                <c:pt idx="190">
                  <c:v>2019-10-17</c:v>
                </c:pt>
                <c:pt idx="191">
                  <c:v>2019-10-18</c:v>
                </c:pt>
                <c:pt idx="192">
                  <c:v>2019-10-21</c:v>
                </c:pt>
                <c:pt idx="193">
                  <c:v>2019-10-22</c:v>
                </c:pt>
                <c:pt idx="194">
                  <c:v>2019-10-23</c:v>
                </c:pt>
                <c:pt idx="195">
                  <c:v>2019-10-24</c:v>
                </c:pt>
                <c:pt idx="196">
                  <c:v>2019-10-25</c:v>
                </c:pt>
                <c:pt idx="197">
                  <c:v>2019-10-28</c:v>
                </c:pt>
                <c:pt idx="198">
                  <c:v>2019-10-29</c:v>
                </c:pt>
                <c:pt idx="199">
                  <c:v>2019-10-30</c:v>
                </c:pt>
                <c:pt idx="200">
                  <c:v>2019-10-31</c:v>
                </c:pt>
                <c:pt idx="201">
                  <c:v>2019-11-01</c:v>
                </c:pt>
                <c:pt idx="202">
                  <c:v>2019-11-04</c:v>
                </c:pt>
                <c:pt idx="203">
                  <c:v>2019-11-05</c:v>
                </c:pt>
                <c:pt idx="204">
                  <c:v>2019-11-06</c:v>
                </c:pt>
                <c:pt idx="205">
                  <c:v>2019-11-07</c:v>
                </c:pt>
                <c:pt idx="206">
                  <c:v>2019-11-08</c:v>
                </c:pt>
                <c:pt idx="207">
                  <c:v>2019-11-11</c:v>
                </c:pt>
                <c:pt idx="208">
                  <c:v>2019-11-12</c:v>
                </c:pt>
                <c:pt idx="209">
                  <c:v>2019-11-13</c:v>
                </c:pt>
                <c:pt idx="210">
                  <c:v>2019-11-14</c:v>
                </c:pt>
                <c:pt idx="211">
                  <c:v>2019-11-15</c:v>
                </c:pt>
                <c:pt idx="212">
                  <c:v>2019-11-18</c:v>
                </c:pt>
                <c:pt idx="213">
                  <c:v>2019-11-19</c:v>
                </c:pt>
                <c:pt idx="214">
                  <c:v>2019-11-20</c:v>
                </c:pt>
                <c:pt idx="215">
                  <c:v>2019-11-21</c:v>
                </c:pt>
                <c:pt idx="216">
                  <c:v>2019-11-22</c:v>
                </c:pt>
                <c:pt idx="217">
                  <c:v>2019-11-25</c:v>
                </c:pt>
                <c:pt idx="218">
                  <c:v>2019-11-26</c:v>
                </c:pt>
                <c:pt idx="219">
                  <c:v>2019-11-27</c:v>
                </c:pt>
                <c:pt idx="220">
                  <c:v>2019-11-28</c:v>
                </c:pt>
                <c:pt idx="221">
                  <c:v>2019-11-29</c:v>
                </c:pt>
                <c:pt idx="222">
                  <c:v>2019-12-02</c:v>
                </c:pt>
                <c:pt idx="223">
                  <c:v>2019-12-03</c:v>
                </c:pt>
                <c:pt idx="224">
                  <c:v>2019-12-04</c:v>
                </c:pt>
                <c:pt idx="225">
                  <c:v>2019-12-05</c:v>
                </c:pt>
                <c:pt idx="226">
                  <c:v>2019-12-06</c:v>
                </c:pt>
                <c:pt idx="227">
                  <c:v>2019-12-09</c:v>
                </c:pt>
                <c:pt idx="228">
                  <c:v>2019-12-10</c:v>
                </c:pt>
                <c:pt idx="229">
                  <c:v>2019-12-11</c:v>
                </c:pt>
                <c:pt idx="230">
                  <c:v>2019-12-12</c:v>
                </c:pt>
                <c:pt idx="231">
                  <c:v>2019-12-13</c:v>
                </c:pt>
                <c:pt idx="232">
                  <c:v>2019-12-16</c:v>
                </c:pt>
                <c:pt idx="233">
                  <c:v>2019-12-17</c:v>
                </c:pt>
                <c:pt idx="234">
                  <c:v>2019-12-18</c:v>
                </c:pt>
                <c:pt idx="235">
                  <c:v>2019-12-19</c:v>
                </c:pt>
                <c:pt idx="236">
                  <c:v>2019-12-20</c:v>
                </c:pt>
                <c:pt idx="237">
                  <c:v>2019-12-23</c:v>
                </c:pt>
                <c:pt idx="238">
                  <c:v>2019-12-24</c:v>
                </c:pt>
                <c:pt idx="239">
                  <c:v>2019-12-25</c:v>
                </c:pt>
                <c:pt idx="240">
                  <c:v>2019-12-26</c:v>
                </c:pt>
                <c:pt idx="241">
                  <c:v>2019-12-27</c:v>
                </c:pt>
                <c:pt idx="242">
                  <c:v>2019-12-30</c:v>
                </c:pt>
                <c:pt idx="243">
                  <c:v>2019-12-31</c:v>
                </c:pt>
                <c:pt idx="244">
                  <c:v>2020-01-02</c:v>
                </c:pt>
                <c:pt idx="245">
                  <c:v>2020-01-03</c:v>
                </c:pt>
                <c:pt idx="246">
                  <c:v>2020-01-06</c:v>
                </c:pt>
                <c:pt idx="247">
                  <c:v>2020-01-07</c:v>
                </c:pt>
                <c:pt idx="248">
                  <c:v>2020-01-08</c:v>
                </c:pt>
                <c:pt idx="249">
                  <c:v>2020-01-09</c:v>
                </c:pt>
                <c:pt idx="250">
                  <c:v>2020-01-10</c:v>
                </c:pt>
                <c:pt idx="251">
                  <c:v>2020-01-13</c:v>
                </c:pt>
                <c:pt idx="252">
                  <c:v>2020-01-14</c:v>
                </c:pt>
                <c:pt idx="253">
                  <c:v>2020-01-15</c:v>
                </c:pt>
                <c:pt idx="254">
                  <c:v>2020-01-16</c:v>
                </c:pt>
                <c:pt idx="255">
                  <c:v>2020-01-17</c:v>
                </c:pt>
                <c:pt idx="256">
                  <c:v>2020-01-20</c:v>
                </c:pt>
                <c:pt idx="257">
                  <c:v>2020-01-21</c:v>
                </c:pt>
                <c:pt idx="258">
                  <c:v>2020-01-22</c:v>
                </c:pt>
                <c:pt idx="259">
                  <c:v>2020-01-23</c:v>
                </c:pt>
                <c:pt idx="260">
                  <c:v>2020-02-03</c:v>
                </c:pt>
                <c:pt idx="261">
                  <c:v>2020-02-04</c:v>
                </c:pt>
                <c:pt idx="262">
                  <c:v>2020-02-05</c:v>
                </c:pt>
                <c:pt idx="263">
                  <c:v>2020-02-06</c:v>
                </c:pt>
                <c:pt idx="264">
                  <c:v>2020-02-07</c:v>
                </c:pt>
                <c:pt idx="265">
                  <c:v>2020-02-10</c:v>
                </c:pt>
                <c:pt idx="266">
                  <c:v>2020-02-11</c:v>
                </c:pt>
                <c:pt idx="267">
                  <c:v>2020-02-12</c:v>
                </c:pt>
                <c:pt idx="268">
                  <c:v>2020-02-13</c:v>
                </c:pt>
                <c:pt idx="269">
                  <c:v>2020-02-14</c:v>
                </c:pt>
                <c:pt idx="270">
                  <c:v>2020-02-17</c:v>
                </c:pt>
                <c:pt idx="271">
                  <c:v>2020-02-18</c:v>
                </c:pt>
                <c:pt idx="272">
                  <c:v>2020-02-19</c:v>
                </c:pt>
                <c:pt idx="273">
                  <c:v>2020-02-20</c:v>
                </c:pt>
                <c:pt idx="274">
                  <c:v>2020-02-21</c:v>
                </c:pt>
                <c:pt idx="275">
                  <c:v>2020-02-24</c:v>
                </c:pt>
                <c:pt idx="276">
                  <c:v>2020-02-25</c:v>
                </c:pt>
                <c:pt idx="277">
                  <c:v>2020-02-26</c:v>
                </c:pt>
                <c:pt idx="278">
                  <c:v>2020-02-27</c:v>
                </c:pt>
                <c:pt idx="279">
                  <c:v>2020-02-28</c:v>
                </c:pt>
                <c:pt idx="280">
                  <c:v>2020-03-02</c:v>
                </c:pt>
                <c:pt idx="281">
                  <c:v>2020-03-03</c:v>
                </c:pt>
                <c:pt idx="282">
                  <c:v>2020-03-04</c:v>
                </c:pt>
                <c:pt idx="283">
                  <c:v>2020-03-05</c:v>
                </c:pt>
                <c:pt idx="284">
                  <c:v>2020-03-06</c:v>
                </c:pt>
                <c:pt idx="285">
                  <c:v>2020-03-09</c:v>
                </c:pt>
                <c:pt idx="286">
                  <c:v>2020-03-10</c:v>
                </c:pt>
                <c:pt idx="287">
                  <c:v>2020-03-11</c:v>
                </c:pt>
                <c:pt idx="288">
                  <c:v>2020-03-12</c:v>
                </c:pt>
                <c:pt idx="289">
                  <c:v>2020-03-13</c:v>
                </c:pt>
                <c:pt idx="290">
                  <c:v>2020-03-16</c:v>
                </c:pt>
                <c:pt idx="291">
                  <c:v>2020-03-17</c:v>
                </c:pt>
                <c:pt idx="292">
                  <c:v>2020-03-18</c:v>
                </c:pt>
                <c:pt idx="293">
                  <c:v>2020-03-19</c:v>
                </c:pt>
                <c:pt idx="294">
                  <c:v>2020-03-20</c:v>
                </c:pt>
                <c:pt idx="295">
                  <c:v>2020-03-23</c:v>
                </c:pt>
                <c:pt idx="296">
                  <c:v>2020-03-24</c:v>
                </c:pt>
                <c:pt idx="297">
                  <c:v>2020-03-25</c:v>
                </c:pt>
                <c:pt idx="298">
                  <c:v>2020-03-26</c:v>
                </c:pt>
                <c:pt idx="299">
                  <c:v>2020-03-27</c:v>
                </c:pt>
                <c:pt idx="300">
                  <c:v>2020-03-30</c:v>
                </c:pt>
                <c:pt idx="301">
                  <c:v>2020-03-31</c:v>
                </c:pt>
                <c:pt idx="302">
                  <c:v>2020-04-01</c:v>
                </c:pt>
                <c:pt idx="303">
                  <c:v>2020-04-02</c:v>
                </c:pt>
                <c:pt idx="304">
                  <c:v>2020-04-03</c:v>
                </c:pt>
                <c:pt idx="305">
                  <c:v>2020-04-07</c:v>
                </c:pt>
                <c:pt idx="306">
                  <c:v>2020-04-08</c:v>
                </c:pt>
                <c:pt idx="307">
                  <c:v>2020-04-09</c:v>
                </c:pt>
                <c:pt idx="308">
                  <c:v>2020-04-10</c:v>
                </c:pt>
                <c:pt idx="309">
                  <c:v>2020-04-13</c:v>
                </c:pt>
                <c:pt idx="310">
                  <c:v>2020-04-14</c:v>
                </c:pt>
                <c:pt idx="311">
                  <c:v>2020-04-15</c:v>
                </c:pt>
                <c:pt idx="312">
                  <c:v>2020-04-16</c:v>
                </c:pt>
                <c:pt idx="313">
                  <c:v>2020-04-17</c:v>
                </c:pt>
                <c:pt idx="314">
                  <c:v>2020-04-20</c:v>
                </c:pt>
                <c:pt idx="315">
                  <c:v>2020-04-21</c:v>
                </c:pt>
                <c:pt idx="316">
                  <c:v>2020-04-22</c:v>
                </c:pt>
                <c:pt idx="317">
                  <c:v>2020-04-23</c:v>
                </c:pt>
                <c:pt idx="318">
                  <c:v>2020-04-24</c:v>
                </c:pt>
                <c:pt idx="319">
                  <c:v>2020-04-27</c:v>
                </c:pt>
                <c:pt idx="320">
                  <c:v>2020-04-28</c:v>
                </c:pt>
                <c:pt idx="321">
                  <c:v>2020-04-29</c:v>
                </c:pt>
                <c:pt idx="322">
                  <c:v>2020-04-30</c:v>
                </c:pt>
                <c:pt idx="323">
                  <c:v>2020-05-06</c:v>
                </c:pt>
                <c:pt idx="324">
                  <c:v>2020-05-07</c:v>
                </c:pt>
                <c:pt idx="325">
                  <c:v>2020-05-08</c:v>
                </c:pt>
                <c:pt idx="326">
                  <c:v>2020-05-11</c:v>
                </c:pt>
                <c:pt idx="327">
                  <c:v>2020-05-12</c:v>
                </c:pt>
                <c:pt idx="328">
                  <c:v>2020-05-13</c:v>
                </c:pt>
                <c:pt idx="329">
                  <c:v>2020-05-14</c:v>
                </c:pt>
                <c:pt idx="330">
                  <c:v>2020-05-15</c:v>
                </c:pt>
                <c:pt idx="331">
                  <c:v>2020-05-18</c:v>
                </c:pt>
                <c:pt idx="332">
                  <c:v>2020-05-19</c:v>
                </c:pt>
                <c:pt idx="333">
                  <c:v>2020-05-20</c:v>
                </c:pt>
                <c:pt idx="334">
                  <c:v>2020-05-21</c:v>
                </c:pt>
                <c:pt idx="335">
                  <c:v>2020-05-22</c:v>
                </c:pt>
                <c:pt idx="336">
                  <c:v>2020-05-25</c:v>
                </c:pt>
                <c:pt idx="337">
                  <c:v>2020-05-26</c:v>
                </c:pt>
                <c:pt idx="338">
                  <c:v>2020-05-27</c:v>
                </c:pt>
                <c:pt idx="339">
                  <c:v>2020-05-28</c:v>
                </c:pt>
                <c:pt idx="340">
                  <c:v>2020-05-29</c:v>
                </c:pt>
                <c:pt idx="341">
                  <c:v>2020-06-01</c:v>
                </c:pt>
                <c:pt idx="342">
                  <c:v>2020-06-02</c:v>
                </c:pt>
                <c:pt idx="343">
                  <c:v>2020-06-03</c:v>
                </c:pt>
                <c:pt idx="344">
                  <c:v>2020-06-04</c:v>
                </c:pt>
                <c:pt idx="345">
                  <c:v>2020-06-05</c:v>
                </c:pt>
                <c:pt idx="346">
                  <c:v>2020-06-08</c:v>
                </c:pt>
                <c:pt idx="347">
                  <c:v>2020-06-09</c:v>
                </c:pt>
                <c:pt idx="348">
                  <c:v>2020-06-10</c:v>
                </c:pt>
                <c:pt idx="349">
                  <c:v>2020-06-11</c:v>
                </c:pt>
                <c:pt idx="350">
                  <c:v>2020-06-12</c:v>
                </c:pt>
                <c:pt idx="351">
                  <c:v>2020-06-15</c:v>
                </c:pt>
                <c:pt idx="352">
                  <c:v>2020-06-16</c:v>
                </c:pt>
                <c:pt idx="353">
                  <c:v>2020-06-17</c:v>
                </c:pt>
                <c:pt idx="354">
                  <c:v>2020-06-18</c:v>
                </c:pt>
                <c:pt idx="355">
                  <c:v>2020-06-19</c:v>
                </c:pt>
                <c:pt idx="356">
                  <c:v>2020-06-22</c:v>
                </c:pt>
                <c:pt idx="357">
                  <c:v>2020-06-23</c:v>
                </c:pt>
                <c:pt idx="358">
                  <c:v>2020-06-24</c:v>
                </c:pt>
                <c:pt idx="359">
                  <c:v>2020-06-29</c:v>
                </c:pt>
                <c:pt idx="360">
                  <c:v>2020-06-30</c:v>
                </c:pt>
                <c:pt idx="361">
                  <c:v>2020-07-01</c:v>
                </c:pt>
                <c:pt idx="362">
                  <c:v>2020-07-02</c:v>
                </c:pt>
                <c:pt idx="363">
                  <c:v>2020-07-03</c:v>
                </c:pt>
                <c:pt idx="364">
                  <c:v>2020-07-06</c:v>
                </c:pt>
                <c:pt idx="365">
                  <c:v>2020-07-07</c:v>
                </c:pt>
                <c:pt idx="366">
                  <c:v>2020-07-08</c:v>
                </c:pt>
                <c:pt idx="367">
                  <c:v>2020-07-09</c:v>
                </c:pt>
                <c:pt idx="368">
                  <c:v>2020-07-10</c:v>
                </c:pt>
                <c:pt idx="369">
                  <c:v>2020-07-13</c:v>
                </c:pt>
                <c:pt idx="370">
                  <c:v>2020-07-14</c:v>
                </c:pt>
                <c:pt idx="371">
                  <c:v>2020-07-15</c:v>
                </c:pt>
                <c:pt idx="372">
                  <c:v>2020-07-16</c:v>
                </c:pt>
                <c:pt idx="373">
                  <c:v>2020-07-17</c:v>
                </c:pt>
                <c:pt idx="374">
                  <c:v>2020-07-20</c:v>
                </c:pt>
                <c:pt idx="375">
                  <c:v>2020-07-21</c:v>
                </c:pt>
                <c:pt idx="376">
                  <c:v>2020-07-22</c:v>
                </c:pt>
                <c:pt idx="377">
                  <c:v>2020-07-23</c:v>
                </c:pt>
                <c:pt idx="378">
                  <c:v>2020-07-24</c:v>
                </c:pt>
                <c:pt idx="379">
                  <c:v>2020-07-27</c:v>
                </c:pt>
                <c:pt idx="380">
                  <c:v>2020-07-28</c:v>
                </c:pt>
                <c:pt idx="381">
                  <c:v>2020-07-29</c:v>
                </c:pt>
                <c:pt idx="382">
                  <c:v>2020-07-30</c:v>
                </c:pt>
                <c:pt idx="383">
                  <c:v>2020-07-31</c:v>
                </c:pt>
                <c:pt idx="384">
                  <c:v>2020-08-03</c:v>
                </c:pt>
                <c:pt idx="385">
                  <c:v>2020-08-04</c:v>
                </c:pt>
                <c:pt idx="386">
                  <c:v>2020-08-05</c:v>
                </c:pt>
                <c:pt idx="387">
                  <c:v>2020-08-06</c:v>
                </c:pt>
                <c:pt idx="388">
                  <c:v>2020-08-07</c:v>
                </c:pt>
                <c:pt idx="389">
                  <c:v>2020-08-10</c:v>
                </c:pt>
                <c:pt idx="390">
                  <c:v>2020-08-11</c:v>
                </c:pt>
                <c:pt idx="391">
                  <c:v>2020-08-12</c:v>
                </c:pt>
                <c:pt idx="392">
                  <c:v>2020-08-13</c:v>
                </c:pt>
                <c:pt idx="393">
                  <c:v>2020-08-14</c:v>
                </c:pt>
                <c:pt idx="394">
                  <c:v>2020-08-17</c:v>
                </c:pt>
                <c:pt idx="395">
                  <c:v>2020-08-18</c:v>
                </c:pt>
                <c:pt idx="396">
                  <c:v>2020-08-19</c:v>
                </c:pt>
                <c:pt idx="397">
                  <c:v>2020-08-20</c:v>
                </c:pt>
                <c:pt idx="398">
                  <c:v>2020-08-21</c:v>
                </c:pt>
                <c:pt idx="399">
                  <c:v>2020-08-24</c:v>
                </c:pt>
                <c:pt idx="400">
                  <c:v>2020-08-25</c:v>
                </c:pt>
                <c:pt idx="401">
                  <c:v>2020-08-26</c:v>
                </c:pt>
                <c:pt idx="402">
                  <c:v>2020-08-27</c:v>
                </c:pt>
                <c:pt idx="403">
                  <c:v>2020-08-28</c:v>
                </c:pt>
                <c:pt idx="404">
                  <c:v>2020-08-31</c:v>
                </c:pt>
                <c:pt idx="405">
                  <c:v>2020-09-01</c:v>
                </c:pt>
                <c:pt idx="406">
                  <c:v>2020-09-02</c:v>
                </c:pt>
                <c:pt idx="407">
                  <c:v>2020-09-03</c:v>
                </c:pt>
                <c:pt idx="408">
                  <c:v>2020-09-04</c:v>
                </c:pt>
                <c:pt idx="409">
                  <c:v>2020-09-07</c:v>
                </c:pt>
                <c:pt idx="410">
                  <c:v>2020-09-08</c:v>
                </c:pt>
                <c:pt idx="411">
                  <c:v>2020-09-09</c:v>
                </c:pt>
                <c:pt idx="412">
                  <c:v>2020-09-10</c:v>
                </c:pt>
                <c:pt idx="413">
                  <c:v>2020-09-11</c:v>
                </c:pt>
                <c:pt idx="414">
                  <c:v>2020-09-14</c:v>
                </c:pt>
                <c:pt idx="415">
                  <c:v>2020-09-15</c:v>
                </c:pt>
                <c:pt idx="416">
                  <c:v>2020-09-16</c:v>
                </c:pt>
                <c:pt idx="417">
                  <c:v>2020-09-17</c:v>
                </c:pt>
                <c:pt idx="418">
                  <c:v>2020-09-18</c:v>
                </c:pt>
                <c:pt idx="419">
                  <c:v>2020-09-21</c:v>
                </c:pt>
                <c:pt idx="420">
                  <c:v>2020-09-22</c:v>
                </c:pt>
                <c:pt idx="421">
                  <c:v>2020-09-23</c:v>
                </c:pt>
                <c:pt idx="422">
                  <c:v>2020-09-24</c:v>
                </c:pt>
                <c:pt idx="423">
                  <c:v>2020-09-25</c:v>
                </c:pt>
                <c:pt idx="424">
                  <c:v>2020-09-28</c:v>
                </c:pt>
                <c:pt idx="425">
                  <c:v>2020-09-29</c:v>
                </c:pt>
                <c:pt idx="426">
                  <c:v>2020-09-30</c:v>
                </c:pt>
                <c:pt idx="427">
                  <c:v>2020-10-09</c:v>
                </c:pt>
                <c:pt idx="428">
                  <c:v>2020-10-12</c:v>
                </c:pt>
                <c:pt idx="429">
                  <c:v>2020-10-13</c:v>
                </c:pt>
                <c:pt idx="430">
                  <c:v>2020-10-14</c:v>
                </c:pt>
                <c:pt idx="431">
                  <c:v>2020-10-15</c:v>
                </c:pt>
                <c:pt idx="432">
                  <c:v>2020-10-16</c:v>
                </c:pt>
                <c:pt idx="433">
                  <c:v>2020-10-19</c:v>
                </c:pt>
                <c:pt idx="434">
                  <c:v>2020-10-20</c:v>
                </c:pt>
                <c:pt idx="435">
                  <c:v>2020-10-21</c:v>
                </c:pt>
                <c:pt idx="436">
                  <c:v>2020-10-22</c:v>
                </c:pt>
                <c:pt idx="437">
                  <c:v>2020-10-23</c:v>
                </c:pt>
                <c:pt idx="438">
                  <c:v>2020-10-26</c:v>
                </c:pt>
                <c:pt idx="439">
                  <c:v>2020-10-27</c:v>
                </c:pt>
                <c:pt idx="440">
                  <c:v>2020-10-28</c:v>
                </c:pt>
                <c:pt idx="441">
                  <c:v>2020-10-29</c:v>
                </c:pt>
                <c:pt idx="442">
                  <c:v>2020-10-30</c:v>
                </c:pt>
                <c:pt idx="443">
                  <c:v>2020-11-02</c:v>
                </c:pt>
                <c:pt idx="444">
                  <c:v>2020-11-03</c:v>
                </c:pt>
                <c:pt idx="445">
                  <c:v>2020-11-04</c:v>
                </c:pt>
                <c:pt idx="446">
                  <c:v>2020-11-05</c:v>
                </c:pt>
                <c:pt idx="447">
                  <c:v>2020-11-06</c:v>
                </c:pt>
                <c:pt idx="448">
                  <c:v>2020-11-09</c:v>
                </c:pt>
                <c:pt idx="449">
                  <c:v>2020-11-10</c:v>
                </c:pt>
                <c:pt idx="450">
                  <c:v>2020-11-11</c:v>
                </c:pt>
                <c:pt idx="451">
                  <c:v>2020-11-12</c:v>
                </c:pt>
                <c:pt idx="452">
                  <c:v>2020-11-13</c:v>
                </c:pt>
                <c:pt idx="453">
                  <c:v>2020-11-16</c:v>
                </c:pt>
                <c:pt idx="454">
                  <c:v>2020-11-17</c:v>
                </c:pt>
                <c:pt idx="455">
                  <c:v>2020-11-18</c:v>
                </c:pt>
                <c:pt idx="456">
                  <c:v>2020-11-19</c:v>
                </c:pt>
                <c:pt idx="457">
                  <c:v>2020-11-20</c:v>
                </c:pt>
                <c:pt idx="458">
                  <c:v>2020-11-23</c:v>
                </c:pt>
                <c:pt idx="459">
                  <c:v>2020-11-24</c:v>
                </c:pt>
                <c:pt idx="460">
                  <c:v>2020-11-25</c:v>
                </c:pt>
                <c:pt idx="461">
                  <c:v>2020-11-26</c:v>
                </c:pt>
                <c:pt idx="462">
                  <c:v>2020-11-27</c:v>
                </c:pt>
                <c:pt idx="463">
                  <c:v>2020-11-30</c:v>
                </c:pt>
                <c:pt idx="464">
                  <c:v>2020-12-01</c:v>
                </c:pt>
                <c:pt idx="465">
                  <c:v>2020-12-02</c:v>
                </c:pt>
                <c:pt idx="466">
                  <c:v>2020-12-03</c:v>
                </c:pt>
                <c:pt idx="467">
                  <c:v>2020-12-04</c:v>
                </c:pt>
                <c:pt idx="468">
                  <c:v>2020-12-07</c:v>
                </c:pt>
                <c:pt idx="469">
                  <c:v>2020-12-08</c:v>
                </c:pt>
                <c:pt idx="470">
                  <c:v>2020-12-09</c:v>
                </c:pt>
                <c:pt idx="471">
                  <c:v>2020-12-10</c:v>
                </c:pt>
                <c:pt idx="472">
                  <c:v>2020-12-11</c:v>
                </c:pt>
                <c:pt idx="473">
                  <c:v>2020-12-14</c:v>
                </c:pt>
                <c:pt idx="474">
                  <c:v>2020-12-15</c:v>
                </c:pt>
                <c:pt idx="475">
                  <c:v>2020-12-16</c:v>
                </c:pt>
                <c:pt idx="476">
                  <c:v>2020-12-17</c:v>
                </c:pt>
                <c:pt idx="477">
                  <c:v>2020-12-18</c:v>
                </c:pt>
                <c:pt idx="478">
                  <c:v>2020-12-21</c:v>
                </c:pt>
                <c:pt idx="479">
                  <c:v>2020-12-22</c:v>
                </c:pt>
                <c:pt idx="480">
                  <c:v>2020-12-23</c:v>
                </c:pt>
                <c:pt idx="481">
                  <c:v>2020-12-24</c:v>
                </c:pt>
                <c:pt idx="482">
                  <c:v>2020-12-25</c:v>
                </c:pt>
                <c:pt idx="483">
                  <c:v>2020-12-28</c:v>
                </c:pt>
                <c:pt idx="484">
                  <c:v>2020-12-29</c:v>
                </c:pt>
                <c:pt idx="485">
                  <c:v>2020-12-30</c:v>
                </c:pt>
                <c:pt idx="486">
                  <c:v>2020-12-31</c:v>
                </c:pt>
                <c:pt idx="487">
                  <c:v>2021-01-04</c:v>
                </c:pt>
                <c:pt idx="488">
                  <c:v>2021-01-05</c:v>
                </c:pt>
                <c:pt idx="489">
                  <c:v>2021-01-06</c:v>
                </c:pt>
                <c:pt idx="490">
                  <c:v>2021-01-07</c:v>
                </c:pt>
                <c:pt idx="491">
                  <c:v>2021-01-08</c:v>
                </c:pt>
                <c:pt idx="492">
                  <c:v>2021-01-11</c:v>
                </c:pt>
                <c:pt idx="493">
                  <c:v>2021-01-12</c:v>
                </c:pt>
                <c:pt idx="494">
                  <c:v>2021-01-13</c:v>
                </c:pt>
                <c:pt idx="495">
                  <c:v>2021-01-14</c:v>
                </c:pt>
                <c:pt idx="496">
                  <c:v>2021-01-15</c:v>
                </c:pt>
                <c:pt idx="497">
                  <c:v>2021-01-18</c:v>
                </c:pt>
                <c:pt idx="498">
                  <c:v>2021-01-19</c:v>
                </c:pt>
                <c:pt idx="499">
                  <c:v>2021-01-20</c:v>
                </c:pt>
                <c:pt idx="500">
                  <c:v>2021-01-21</c:v>
                </c:pt>
                <c:pt idx="501">
                  <c:v>2021-01-22</c:v>
                </c:pt>
                <c:pt idx="502">
                  <c:v>2021-01-25</c:v>
                </c:pt>
                <c:pt idx="503">
                  <c:v>2021-01-26</c:v>
                </c:pt>
                <c:pt idx="504">
                  <c:v>2021-01-27</c:v>
                </c:pt>
                <c:pt idx="505">
                  <c:v>2021-01-28</c:v>
                </c:pt>
                <c:pt idx="506">
                  <c:v>2021-01-29</c:v>
                </c:pt>
                <c:pt idx="507">
                  <c:v>2021-02-01</c:v>
                </c:pt>
                <c:pt idx="508">
                  <c:v>2021-02-02</c:v>
                </c:pt>
                <c:pt idx="509">
                  <c:v>2021-02-03</c:v>
                </c:pt>
                <c:pt idx="510">
                  <c:v>2021-02-04</c:v>
                </c:pt>
                <c:pt idx="511">
                  <c:v>2021-02-05</c:v>
                </c:pt>
                <c:pt idx="512">
                  <c:v>2021-02-08</c:v>
                </c:pt>
                <c:pt idx="513">
                  <c:v>2021-02-09</c:v>
                </c:pt>
                <c:pt idx="514">
                  <c:v>2021-02-10</c:v>
                </c:pt>
                <c:pt idx="515">
                  <c:v>2021-02-18</c:v>
                </c:pt>
                <c:pt idx="516">
                  <c:v>2021-02-19</c:v>
                </c:pt>
                <c:pt idx="517">
                  <c:v>2021-02-22</c:v>
                </c:pt>
                <c:pt idx="518">
                  <c:v>2021-02-23</c:v>
                </c:pt>
                <c:pt idx="519">
                  <c:v>2021-02-24</c:v>
                </c:pt>
                <c:pt idx="520">
                  <c:v>2021-02-25</c:v>
                </c:pt>
                <c:pt idx="521">
                  <c:v>2021-02-26</c:v>
                </c:pt>
                <c:pt idx="522">
                  <c:v>2021-03-01</c:v>
                </c:pt>
                <c:pt idx="523">
                  <c:v>2021-03-02</c:v>
                </c:pt>
                <c:pt idx="524">
                  <c:v>2021-03-03</c:v>
                </c:pt>
                <c:pt idx="525">
                  <c:v>2021-03-04</c:v>
                </c:pt>
                <c:pt idx="526">
                  <c:v>2021-03-05</c:v>
                </c:pt>
                <c:pt idx="527">
                  <c:v>2021-03-08</c:v>
                </c:pt>
                <c:pt idx="528">
                  <c:v>2021-03-09</c:v>
                </c:pt>
                <c:pt idx="529">
                  <c:v>2021-03-10</c:v>
                </c:pt>
                <c:pt idx="530">
                  <c:v>2021-03-11</c:v>
                </c:pt>
                <c:pt idx="531">
                  <c:v>2021-03-12</c:v>
                </c:pt>
                <c:pt idx="532">
                  <c:v>2021-03-15</c:v>
                </c:pt>
                <c:pt idx="533">
                  <c:v>2021-03-16</c:v>
                </c:pt>
                <c:pt idx="534">
                  <c:v>2021-03-17</c:v>
                </c:pt>
                <c:pt idx="535">
                  <c:v>2021-03-18</c:v>
                </c:pt>
                <c:pt idx="536">
                  <c:v>2021-03-19</c:v>
                </c:pt>
                <c:pt idx="537">
                  <c:v>2021-03-22</c:v>
                </c:pt>
                <c:pt idx="538">
                  <c:v>2021-03-23</c:v>
                </c:pt>
                <c:pt idx="539">
                  <c:v>2021-03-24</c:v>
                </c:pt>
                <c:pt idx="540">
                  <c:v>2021-03-25</c:v>
                </c:pt>
                <c:pt idx="541">
                  <c:v>2021-03-26</c:v>
                </c:pt>
                <c:pt idx="542">
                  <c:v>2021-03-29</c:v>
                </c:pt>
                <c:pt idx="543">
                  <c:v>2021-03-30</c:v>
                </c:pt>
                <c:pt idx="544">
                  <c:v>2021-03-31</c:v>
                </c:pt>
                <c:pt idx="545">
                  <c:v>2021-04-01</c:v>
                </c:pt>
                <c:pt idx="546">
                  <c:v>2021-04-02</c:v>
                </c:pt>
                <c:pt idx="547">
                  <c:v>2021-04-06</c:v>
                </c:pt>
                <c:pt idx="548">
                  <c:v>2021-04-07</c:v>
                </c:pt>
                <c:pt idx="549">
                  <c:v>2021-04-08</c:v>
                </c:pt>
                <c:pt idx="550">
                  <c:v>2021-04-09</c:v>
                </c:pt>
                <c:pt idx="551">
                  <c:v>2021-04-12</c:v>
                </c:pt>
                <c:pt idx="552">
                  <c:v>2021-04-13</c:v>
                </c:pt>
                <c:pt idx="553">
                  <c:v>2021-04-14</c:v>
                </c:pt>
                <c:pt idx="554">
                  <c:v>2021-04-15</c:v>
                </c:pt>
                <c:pt idx="555">
                  <c:v>2021-04-16</c:v>
                </c:pt>
                <c:pt idx="556">
                  <c:v>2021-04-19</c:v>
                </c:pt>
                <c:pt idx="557">
                  <c:v>2021-04-20</c:v>
                </c:pt>
                <c:pt idx="558">
                  <c:v>2021-04-21</c:v>
                </c:pt>
                <c:pt idx="559">
                  <c:v>2021-04-22</c:v>
                </c:pt>
                <c:pt idx="560">
                  <c:v>2021-04-23</c:v>
                </c:pt>
                <c:pt idx="561">
                  <c:v>2021-04-26</c:v>
                </c:pt>
                <c:pt idx="562">
                  <c:v>2021-04-27</c:v>
                </c:pt>
                <c:pt idx="563">
                  <c:v>2021-04-28</c:v>
                </c:pt>
                <c:pt idx="564">
                  <c:v>2021-04-29</c:v>
                </c:pt>
                <c:pt idx="565">
                  <c:v>2021-04-30</c:v>
                </c:pt>
                <c:pt idx="566">
                  <c:v>2021-05-06</c:v>
                </c:pt>
                <c:pt idx="567">
                  <c:v>2021-05-07</c:v>
                </c:pt>
                <c:pt idx="568">
                  <c:v>2021-05-10</c:v>
                </c:pt>
                <c:pt idx="569">
                  <c:v>2021-05-11</c:v>
                </c:pt>
                <c:pt idx="570">
                  <c:v>2021-05-12</c:v>
                </c:pt>
                <c:pt idx="571">
                  <c:v>2021-05-13</c:v>
                </c:pt>
                <c:pt idx="572">
                  <c:v>2021-05-14</c:v>
                </c:pt>
                <c:pt idx="573">
                  <c:v>2021-05-17</c:v>
                </c:pt>
                <c:pt idx="574">
                  <c:v>2021-05-18</c:v>
                </c:pt>
                <c:pt idx="575">
                  <c:v>2021-05-19</c:v>
                </c:pt>
                <c:pt idx="576">
                  <c:v>2021-05-20</c:v>
                </c:pt>
                <c:pt idx="577">
                  <c:v>2021-05-21</c:v>
                </c:pt>
                <c:pt idx="578">
                  <c:v>2021-05-24</c:v>
                </c:pt>
                <c:pt idx="579">
                  <c:v>2021-05-25</c:v>
                </c:pt>
                <c:pt idx="580">
                  <c:v>2021-05-26</c:v>
                </c:pt>
                <c:pt idx="581">
                  <c:v>2021-05-27</c:v>
                </c:pt>
                <c:pt idx="582">
                  <c:v>2021-05-28</c:v>
                </c:pt>
                <c:pt idx="583">
                  <c:v>2021-05-31</c:v>
                </c:pt>
                <c:pt idx="584">
                  <c:v>2021-06-01</c:v>
                </c:pt>
                <c:pt idx="585">
                  <c:v>2021-06-02</c:v>
                </c:pt>
                <c:pt idx="586">
                  <c:v>2021-06-03</c:v>
                </c:pt>
                <c:pt idx="587">
                  <c:v>2021-06-04</c:v>
                </c:pt>
                <c:pt idx="588">
                  <c:v>2021-06-07</c:v>
                </c:pt>
                <c:pt idx="589">
                  <c:v>2021-06-08</c:v>
                </c:pt>
                <c:pt idx="590">
                  <c:v>2021-06-09</c:v>
                </c:pt>
                <c:pt idx="591">
                  <c:v>2021-06-10</c:v>
                </c:pt>
                <c:pt idx="592">
                  <c:v>2021-06-11</c:v>
                </c:pt>
                <c:pt idx="593">
                  <c:v>2021-06-15</c:v>
                </c:pt>
                <c:pt idx="594">
                  <c:v>2021-06-16</c:v>
                </c:pt>
                <c:pt idx="595">
                  <c:v>2021-06-17</c:v>
                </c:pt>
                <c:pt idx="596">
                  <c:v>2021-06-18</c:v>
                </c:pt>
                <c:pt idx="597">
                  <c:v>2021-06-21</c:v>
                </c:pt>
                <c:pt idx="598">
                  <c:v>2021-06-22</c:v>
                </c:pt>
                <c:pt idx="599">
                  <c:v>2021-06-23</c:v>
                </c:pt>
                <c:pt idx="600">
                  <c:v>2021-06-24</c:v>
                </c:pt>
                <c:pt idx="601">
                  <c:v>2021-06-25</c:v>
                </c:pt>
                <c:pt idx="602">
                  <c:v>2021-06-28</c:v>
                </c:pt>
                <c:pt idx="603">
                  <c:v>2021-06-29</c:v>
                </c:pt>
                <c:pt idx="604">
                  <c:v>2021-06-30</c:v>
                </c:pt>
                <c:pt idx="605">
                  <c:v>2021-07-01</c:v>
                </c:pt>
                <c:pt idx="606">
                  <c:v>2021-07-02</c:v>
                </c:pt>
                <c:pt idx="607">
                  <c:v>2021-07-05</c:v>
                </c:pt>
                <c:pt idx="608">
                  <c:v>2021-07-06</c:v>
                </c:pt>
                <c:pt idx="609">
                  <c:v>2021-07-07</c:v>
                </c:pt>
                <c:pt idx="610">
                  <c:v>2021-07-08</c:v>
                </c:pt>
                <c:pt idx="611">
                  <c:v>2021-07-09</c:v>
                </c:pt>
                <c:pt idx="612">
                  <c:v>2021-07-12</c:v>
                </c:pt>
                <c:pt idx="613">
                  <c:v>2021-07-13</c:v>
                </c:pt>
                <c:pt idx="614">
                  <c:v>2021-07-14</c:v>
                </c:pt>
                <c:pt idx="615">
                  <c:v>2021-07-15</c:v>
                </c:pt>
                <c:pt idx="616">
                  <c:v>2021-07-16</c:v>
                </c:pt>
                <c:pt idx="617">
                  <c:v>2021-07-19</c:v>
                </c:pt>
                <c:pt idx="618">
                  <c:v>2021-07-20</c:v>
                </c:pt>
                <c:pt idx="619">
                  <c:v>2021-07-21</c:v>
                </c:pt>
                <c:pt idx="620">
                  <c:v>2021-07-22</c:v>
                </c:pt>
                <c:pt idx="621">
                  <c:v>2021-07-23</c:v>
                </c:pt>
                <c:pt idx="622">
                  <c:v>2021-07-26</c:v>
                </c:pt>
                <c:pt idx="623">
                  <c:v>2021-07-27</c:v>
                </c:pt>
                <c:pt idx="624">
                  <c:v>2021-07-28</c:v>
                </c:pt>
                <c:pt idx="625">
                  <c:v>2021-07-29</c:v>
                </c:pt>
                <c:pt idx="626">
                  <c:v>2021-07-30</c:v>
                </c:pt>
                <c:pt idx="627">
                  <c:v>2021-08-02</c:v>
                </c:pt>
                <c:pt idx="628">
                  <c:v>2021-08-03</c:v>
                </c:pt>
                <c:pt idx="629">
                  <c:v>2021-08-04</c:v>
                </c:pt>
                <c:pt idx="630">
                  <c:v>2021-08-05</c:v>
                </c:pt>
                <c:pt idx="631">
                  <c:v>2021-08-06</c:v>
                </c:pt>
                <c:pt idx="632">
                  <c:v>2021-08-09</c:v>
                </c:pt>
                <c:pt idx="633">
                  <c:v>2021-08-10</c:v>
                </c:pt>
                <c:pt idx="634">
                  <c:v>2021-08-11</c:v>
                </c:pt>
                <c:pt idx="635">
                  <c:v>2021-08-12</c:v>
                </c:pt>
                <c:pt idx="636">
                  <c:v>2021-08-13</c:v>
                </c:pt>
                <c:pt idx="637">
                  <c:v>2021-08-16</c:v>
                </c:pt>
                <c:pt idx="638">
                  <c:v>2021-08-17</c:v>
                </c:pt>
                <c:pt idx="639">
                  <c:v>2021-08-18</c:v>
                </c:pt>
                <c:pt idx="640">
                  <c:v>2021-08-19</c:v>
                </c:pt>
                <c:pt idx="641">
                  <c:v>2021-08-20</c:v>
                </c:pt>
                <c:pt idx="642">
                  <c:v>2021-08-23</c:v>
                </c:pt>
                <c:pt idx="643">
                  <c:v>2021-08-24</c:v>
                </c:pt>
                <c:pt idx="644">
                  <c:v>2021-08-25</c:v>
                </c:pt>
                <c:pt idx="645">
                  <c:v>2021-08-26</c:v>
                </c:pt>
                <c:pt idx="646">
                  <c:v>2021-08-27</c:v>
                </c:pt>
                <c:pt idx="647">
                  <c:v>2021-08-30</c:v>
                </c:pt>
                <c:pt idx="648">
                  <c:v>2021-08-31</c:v>
                </c:pt>
                <c:pt idx="649">
                  <c:v>2021-09-01</c:v>
                </c:pt>
                <c:pt idx="650">
                  <c:v>2021-09-02</c:v>
                </c:pt>
                <c:pt idx="651">
                  <c:v>2021-09-03</c:v>
                </c:pt>
                <c:pt idx="652">
                  <c:v>2021-09-06</c:v>
                </c:pt>
                <c:pt idx="653">
                  <c:v>2021-09-07</c:v>
                </c:pt>
                <c:pt idx="654">
                  <c:v>2021-09-08</c:v>
                </c:pt>
                <c:pt idx="655">
                  <c:v>2021-09-09</c:v>
                </c:pt>
                <c:pt idx="656">
                  <c:v>2021-09-10</c:v>
                </c:pt>
                <c:pt idx="657">
                  <c:v>2021-09-13</c:v>
                </c:pt>
                <c:pt idx="658">
                  <c:v>2021-09-14</c:v>
                </c:pt>
                <c:pt idx="659">
                  <c:v>2021-09-15</c:v>
                </c:pt>
                <c:pt idx="660">
                  <c:v>2021-09-16</c:v>
                </c:pt>
                <c:pt idx="661">
                  <c:v>2021-09-17</c:v>
                </c:pt>
                <c:pt idx="662">
                  <c:v>2021-09-22</c:v>
                </c:pt>
                <c:pt idx="663">
                  <c:v>2021-09-23</c:v>
                </c:pt>
                <c:pt idx="664">
                  <c:v>2021-09-24</c:v>
                </c:pt>
                <c:pt idx="665">
                  <c:v>2021-09-27</c:v>
                </c:pt>
                <c:pt idx="666">
                  <c:v>2021-09-28</c:v>
                </c:pt>
                <c:pt idx="667">
                  <c:v>2021-09-29</c:v>
                </c:pt>
                <c:pt idx="668">
                  <c:v>2021-09-30</c:v>
                </c:pt>
                <c:pt idx="669">
                  <c:v>2021-10-08</c:v>
                </c:pt>
                <c:pt idx="670">
                  <c:v>2021-10-11</c:v>
                </c:pt>
                <c:pt idx="671">
                  <c:v>2021-10-12</c:v>
                </c:pt>
                <c:pt idx="672">
                  <c:v>2021-10-13</c:v>
                </c:pt>
                <c:pt idx="673">
                  <c:v>2021-10-14</c:v>
                </c:pt>
                <c:pt idx="674">
                  <c:v>2021-10-15</c:v>
                </c:pt>
                <c:pt idx="675">
                  <c:v>2021-10-18</c:v>
                </c:pt>
                <c:pt idx="676">
                  <c:v>2021-10-19</c:v>
                </c:pt>
                <c:pt idx="677">
                  <c:v>2021-10-20</c:v>
                </c:pt>
                <c:pt idx="678">
                  <c:v>2021-10-21</c:v>
                </c:pt>
                <c:pt idx="679">
                  <c:v>2021-10-22</c:v>
                </c:pt>
                <c:pt idx="680">
                  <c:v>2021-10-25</c:v>
                </c:pt>
                <c:pt idx="681">
                  <c:v>2021-10-26</c:v>
                </c:pt>
                <c:pt idx="682">
                  <c:v>2021-10-27</c:v>
                </c:pt>
                <c:pt idx="683">
                  <c:v>2021-10-28</c:v>
                </c:pt>
                <c:pt idx="684">
                  <c:v>2021-10-29</c:v>
                </c:pt>
                <c:pt idx="685">
                  <c:v>2021-11-01</c:v>
                </c:pt>
                <c:pt idx="686">
                  <c:v>2021-11-02</c:v>
                </c:pt>
                <c:pt idx="687">
                  <c:v>2021-11-03</c:v>
                </c:pt>
                <c:pt idx="688">
                  <c:v>2021-11-04</c:v>
                </c:pt>
                <c:pt idx="689">
                  <c:v>2021-11-05</c:v>
                </c:pt>
                <c:pt idx="690">
                  <c:v>2021-11-08</c:v>
                </c:pt>
                <c:pt idx="691">
                  <c:v>2021-11-09</c:v>
                </c:pt>
                <c:pt idx="692">
                  <c:v>2021-11-10</c:v>
                </c:pt>
                <c:pt idx="693">
                  <c:v>2021-11-11</c:v>
                </c:pt>
                <c:pt idx="694">
                  <c:v>2021-11-12</c:v>
                </c:pt>
                <c:pt idx="695">
                  <c:v>2021-11-15</c:v>
                </c:pt>
                <c:pt idx="696">
                  <c:v>2021-11-16</c:v>
                </c:pt>
                <c:pt idx="697">
                  <c:v>2021-11-17</c:v>
                </c:pt>
                <c:pt idx="698">
                  <c:v>2021-11-18</c:v>
                </c:pt>
                <c:pt idx="699">
                  <c:v>2021-11-19</c:v>
                </c:pt>
                <c:pt idx="700">
                  <c:v>2021-11-22</c:v>
                </c:pt>
                <c:pt idx="701">
                  <c:v>2021-11-23</c:v>
                </c:pt>
                <c:pt idx="702">
                  <c:v>2021-11-24</c:v>
                </c:pt>
                <c:pt idx="703">
                  <c:v>2021-11-25</c:v>
                </c:pt>
                <c:pt idx="704">
                  <c:v>2021-11-26</c:v>
                </c:pt>
                <c:pt idx="705">
                  <c:v>2021-11-29</c:v>
                </c:pt>
                <c:pt idx="706">
                  <c:v>2021-11-30</c:v>
                </c:pt>
                <c:pt idx="707">
                  <c:v>2021-12-01</c:v>
                </c:pt>
                <c:pt idx="708">
                  <c:v>2021-12-02</c:v>
                </c:pt>
                <c:pt idx="709">
                  <c:v>2021-12-03</c:v>
                </c:pt>
                <c:pt idx="710">
                  <c:v>2021-12-06</c:v>
                </c:pt>
                <c:pt idx="711">
                  <c:v>2021-12-07</c:v>
                </c:pt>
                <c:pt idx="712">
                  <c:v>2021-12-08</c:v>
                </c:pt>
                <c:pt idx="713">
                  <c:v>2021-12-09</c:v>
                </c:pt>
                <c:pt idx="714">
                  <c:v>2021-12-10</c:v>
                </c:pt>
                <c:pt idx="715">
                  <c:v>2021-12-13</c:v>
                </c:pt>
                <c:pt idx="716">
                  <c:v>2021-12-14</c:v>
                </c:pt>
                <c:pt idx="717">
                  <c:v>2021-12-15</c:v>
                </c:pt>
                <c:pt idx="718">
                  <c:v>2021-12-16</c:v>
                </c:pt>
                <c:pt idx="719">
                  <c:v>2021-12-17</c:v>
                </c:pt>
                <c:pt idx="720">
                  <c:v>2021-12-20</c:v>
                </c:pt>
                <c:pt idx="721">
                  <c:v>2021-12-21</c:v>
                </c:pt>
                <c:pt idx="722">
                  <c:v>2021-12-22</c:v>
                </c:pt>
                <c:pt idx="723">
                  <c:v>2021-12-23</c:v>
                </c:pt>
                <c:pt idx="724">
                  <c:v>2021-12-24</c:v>
                </c:pt>
                <c:pt idx="725">
                  <c:v>2021-12-27</c:v>
                </c:pt>
                <c:pt idx="726">
                  <c:v>2021-12-28</c:v>
                </c:pt>
                <c:pt idx="727">
                  <c:v>2021-12-29</c:v>
                </c:pt>
                <c:pt idx="728">
                  <c:v>2021-12-30</c:v>
                </c:pt>
                <c:pt idx="729">
                  <c:v>2021-12-31</c:v>
                </c:pt>
                <c:pt idx="730">
                  <c:v>2022-01-04</c:v>
                </c:pt>
                <c:pt idx="731">
                  <c:v>2022-01-05</c:v>
                </c:pt>
                <c:pt idx="732">
                  <c:v>2022-01-06</c:v>
                </c:pt>
                <c:pt idx="733">
                  <c:v>2022-01-07</c:v>
                </c:pt>
                <c:pt idx="734">
                  <c:v>2022-01-10</c:v>
                </c:pt>
                <c:pt idx="735">
                  <c:v>2022-01-11</c:v>
                </c:pt>
                <c:pt idx="736">
                  <c:v>2022-01-12</c:v>
                </c:pt>
                <c:pt idx="737">
                  <c:v>2022-01-13</c:v>
                </c:pt>
                <c:pt idx="738">
                  <c:v>2022-01-14</c:v>
                </c:pt>
                <c:pt idx="739">
                  <c:v>2022-01-17</c:v>
                </c:pt>
                <c:pt idx="740">
                  <c:v>2022-01-18</c:v>
                </c:pt>
                <c:pt idx="741">
                  <c:v>2022-01-19</c:v>
                </c:pt>
                <c:pt idx="742">
                  <c:v>2022-01-20</c:v>
                </c:pt>
                <c:pt idx="743">
                  <c:v>2022-01-21</c:v>
                </c:pt>
                <c:pt idx="744">
                  <c:v>2022-01-24</c:v>
                </c:pt>
                <c:pt idx="745">
                  <c:v>2022-01-25</c:v>
                </c:pt>
                <c:pt idx="746">
                  <c:v>2022-01-26</c:v>
                </c:pt>
                <c:pt idx="747">
                  <c:v>2022-01-27</c:v>
                </c:pt>
                <c:pt idx="748">
                  <c:v>2022-01-28</c:v>
                </c:pt>
                <c:pt idx="749">
                  <c:v>2022-02-07</c:v>
                </c:pt>
                <c:pt idx="750">
                  <c:v>2022-02-08</c:v>
                </c:pt>
                <c:pt idx="751">
                  <c:v>2022-02-09</c:v>
                </c:pt>
                <c:pt idx="752">
                  <c:v>2022-02-10</c:v>
                </c:pt>
                <c:pt idx="753">
                  <c:v>2022-02-11</c:v>
                </c:pt>
                <c:pt idx="754">
                  <c:v>2022-02-14</c:v>
                </c:pt>
                <c:pt idx="755">
                  <c:v>2022-02-15</c:v>
                </c:pt>
                <c:pt idx="756">
                  <c:v>2022-02-16</c:v>
                </c:pt>
                <c:pt idx="757">
                  <c:v>2022-02-17</c:v>
                </c:pt>
                <c:pt idx="758">
                  <c:v>2022-02-18</c:v>
                </c:pt>
                <c:pt idx="759">
                  <c:v>2022-02-21</c:v>
                </c:pt>
                <c:pt idx="760">
                  <c:v>2022-02-22</c:v>
                </c:pt>
                <c:pt idx="761">
                  <c:v>2022-02-23</c:v>
                </c:pt>
                <c:pt idx="762">
                  <c:v>2022-02-24</c:v>
                </c:pt>
                <c:pt idx="763">
                  <c:v>2022-02-25</c:v>
                </c:pt>
                <c:pt idx="764">
                  <c:v>2022-02-28</c:v>
                </c:pt>
                <c:pt idx="765">
                  <c:v>2022-03-01</c:v>
                </c:pt>
                <c:pt idx="766">
                  <c:v>2022-03-02</c:v>
                </c:pt>
                <c:pt idx="767">
                  <c:v>2022-03-03</c:v>
                </c:pt>
                <c:pt idx="768">
                  <c:v>2022-03-04</c:v>
                </c:pt>
                <c:pt idx="769">
                  <c:v>2022-03-07</c:v>
                </c:pt>
                <c:pt idx="770">
                  <c:v>2022-03-08</c:v>
                </c:pt>
                <c:pt idx="771">
                  <c:v>2022-03-09</c:v>
                </c:pt>
                <c:pt idx="772">
                  <c:v>2022-03-10</c:v>
                </c:pt>
                <c:pt idx="773">
                  <c:v>2022-03-11</c:v>
                </c:pt>
                <c:pt idx="774">
                  <c:v>2022-03-14</c:v>
                </c:pt>
                <c:pt idx="775">
                  <c:v>2022-03-15</c:v>
                </c:pt>
                <c:pt idx="776">
                  <c:v>2022-03-16</c:v>
                </c:pt>
                <c:pt idx="777">
                  <c:v>2022-03-17</c:v>
                </c:pt>
                <c:pt idx="778">
                  <c:v>2022-03-18</c:v>
                </c:pt>
                <c:pt idx="779">
                  <c:v>2022-03-21</c:v>
                </c:pt>
                <c:pt idx="780">
                  <c:v>2022-03-22</c:v>
                </c:pt>
                <c:pt idx="781">
                  <c:v>2022-03-23</c:v>
                </c:pt>
                <c:pt idx="782">
                  <c:v>2022-03-24</c:v>
                </c:pt>
                <c:pt idx="783">
                  <c:v>2022-03-25</c:v>
                </c:pt>
                <c:pt idx="784">
                  <c:v>2022-03-28</c:v>
                </c:pt>
                <c:pt idx="785">
                  <c:v>2022-03-29</c:v>
                </c:pt>
                <c:pt idx="786">
                  <c:v>2022-03-30</c:v>
                </c:pt>
                <c:pt idx="787">
                  <c:v>2022-03-31</c:v>
                </c:pt>
                <c:pt idx="788">
                  <c:v>2022-04-01</c:v>
                </c:pt>
                <c:pt idx="789">
                  <c:v>2022-04-06</c:v>
                </c:pt>
                <c:pt idx="790">
                  <c:v>2022-04-07</c:v>
                </c:pt>
                <c:pt idx="791">
                  <c:v>2022-04-08</c:v>
                </c:pt>
                <c:pt idx="792">
                  <c:v>2022-04-11</c:v>
                </c:pt>
                <c:pt idx="793">
                  <c:v>2022-04-12</c:v>
                </c:pt>
                <c:pt idx="794">
                  <c:v>2022-04-13</c:v>
                </c:pt>
                <c:pt idx="795">
                  <c:v>2022-04-14</c:v>
                </c:pt>
                <c:pt idx="796">
                  <c:v>2022-04-15</c:v>
                </c:pt>
                <c:pt idx="797">
                  <c:v>2022-04-18</c:v>
                </c:pt>
                <c:pt idx="798">
                  <c:v>2022-04-19</c:v>
                </c:pt>
                <c:pt idx="799">
                  <c:v>2022-04-20</c:v>
                </c:pt>
                <c:pt idx="800">
                  <c:v>2022-04-21</c:v>
                </c:pt>
                <c:pt idx="801">
                  <c:v>2022-04-22</c:v>
                </c:pt>
                <c:pt idx="802">
                  <c:v>2022-04-25</c:v>
                </c:pt>
                <c:pt idx="803">
                  <c:v>2022-04-26</c:v>
                </c:pt>
                <c:pt idx="804">
                  <c:v>2022-04-27</c:v>
                </c:pt>
                <c:pt idx="805">
                  <c:v>2022-04-28</c:v>
                </c:pt>
                <c:pt idx="806">
                  <c:v>2022-04-29</c:v>
                </c:pt>
                <c:pt idx="807">
                  <c:v>2022-05-05</c:v>
                </c:pt>
                <c:pt idx="808">
                  <c:v>2022-05-06</c:v>
                </c:pt>
                <c:pt idx="809">
                  <c:v>2022-05-09</c:v>
                </c:pt>
                <c:pt idx="810">
                  <c:v>2022-05-10</c:v>
                </c:pt>
                <c:pt idx="811">
                  <c:v>2022-05-11</c:v>
                </c:pt>
                <c:pt idx="812">
                  <c:v>2022-05-12</c:v>
                </c:pt>
                <c:pt idx="813">
                  <c:v>2022-05-13</c:v>
                </c:pt>
                <c:pt idx="814">
                  <c:v>2022-05-16</c:v>
                </c:pt>
                <c:pt idx="815">
                  <c:v>2022-05-17</c:v>
                </c:pt>
                <c:pt idx="816">
                  <c:v>2022-05-18</c:v>
                </c:pt>
                <c:pt idx="817">
                  <c:v>2022-05-19</c:v>
                </c:pt>
                <c:pt idx="818">
                  <c:v>2022-05-20</c:v>
                </c:pt>
                <c:pt idx="819">
                  <c:v>2022-05-23</c:v>
                </c:pt>
                <c:pt idx="820">
                  <c:v>2022-05-24</c:v>
                </c:pt>
                <c:pt idx="821">
                  <c:v>2022-05-25</c:v>
                </c:pt>
                <c:pt idx="822">
                  <c:v>2022-05-26</c:v>
                </c:pt>
                <c:pt idx="823">
                  <c:v>2022-05-27</c:v>
                </c:pt>
                <c:pt idx="824">
                  <c:v>2022-05-30</c:v>
                </c:pt>
                <c:pt idx="825">
                  <c:v>2022-05-31</c:v>
                </c:pt>
                <c:pt idx="826">
                  <c:v>2022-06-01</c:v>
                </c:pt>
                <c:pt idx="827">
                  <c:v>2022-06-02</c:v>
                </c:pt>
                <c:pt idx="828">
                  <c:v>2022-06-06</c:v>
                </c:pt>
                <c:pt idx="829">
                  <c:v>2022-06-07</c:v>
                </c:pt>
                <c:pt idx="830">
                  <c:v>2022-06-08</c:v>
                </c:pt>
                <c:pt idx="831">
                  <c:v>2022-06-09</c:v>
                </c:pt>
                <c:pt idx="832">
                  <c:v>2022-06-10</c:v>
                </c:pt>
                <c:pt idx="833">
                  <c:v>2022-06-13</c:v>
                </c:pt>
                <c:pt idx="834">
                  <c:v>2022-06-14</c:v>
                </c:pt>
                <c:pt idx="835">
                  <c:v>2022-06-15</c:v>
                </c:pt>
                <c:pt idx="836">
                  <c:v>2022-06-16</c:v>
                </c:pt>
                <c:pt idx="837">
                  <c:v>2022-06-17</c:v>
                </c:pt>
                <c:pt idx="838">
                  <c:v>2022-06-20</c:v>
                </c:pt>
                <c:pt idx="839">
                  <c:v>2022-06-21</c:v>
                </c:pt>
                <c:pt idx="840">
                  <c:v>2022-06-22</c:v>
                </c:pt>
                <c:pt idx="841">
                  <c:v>2022-06-23</c:v>
                </c:pt>
                <c:pt idx="842">
                  <c:v>2022-06-24</c:v>
                </c:pt>
                <c:pt idx="843">
                  <c:v>2022-06-27</c:v>
                </c:pt>
                <c:pt idx="844">
                  <c:v>2022-06-28</c:v>
                </c:pt>
                <c:pt idx="845">
                  <c:v>2022-06-29</c:v>
                </c:pt>
                <c:pt idx="846">
                  <c:v>2022-06-30</c:v>
                </c:pt>
                <c:pt idx="847">
                  <c:v>2022-07-01</c:v>
                </c:pt>
                <c:pt idx="848">
                  <c:v>2022-07-04</c:v>
                </c:pt>
                <c:pt idx="849">
                  <c:v>2022-07-05</c:v>
                </c:pt>
                <c:pt idx="850">
                  <c:v>2022-07-06</c:v>
                </c:pt>
                <c:pt idx="851">
                  <c:v>2022-07-07</c:v>
                </c:pt>
                <c:pt idx="852">
                  <c:v>2022-07-08</c:v>
                </c:pt>
                <c:pt idx="853">
                  <c:v>2022-07-11</c:v>
                </c:pt>
                <c:pt idx="854">
                  <c:v>2022-07-12</c:v>
                </c:pt>
                <c:pt idx="855">
                  <c:v>2022-07-13</c:v>
                </c:pt>
                <c:pt idx="856">
                  <c:v>2022-07-14</c:v>
                </c:pt>
                <c:pt idx="857">
                  <c:v>2022-07-15</c:v>
                </c:pt>
                <c:pt idx="858">
                  <c:v>2022-07-18</c:v>
                </c:pt>
                <c:pt idx="859">
                  <c:v>2022-07-19</c:v>
                </c:pt>
                <c:pt idx="860">
                  <c:v>2022-07-20</c:v>
                </c:pt>
                <c:pt idx="861">
                  <c:v>2022-07-21</c:v>
                </c:pt>
                <c:pt idx="862">
                  <c:v>2022-07-22</c:v>
                </c:pt>
                <c:pt idx="863">
                  <c:v>2022-07-25</c:v>
                </c:pt>
                <c:pt idx="864">
                  <c:v>2022-07-26</c:v>
                </c:pt>
                <c:pt idx="865">
                  <c:v>2022-07-27</c:v>
                </c:pt>
                <c:pt idx="866">
                  <c:v>2022-07-28</c:v>
                </c:pt>
                <c:pt idx="867">
                  <c:v>2022-07-29</c:v>
                </c:pt>
                <c:pt idx="868">
                  <c:v>2022-08-01</c:v>
                </c:pt>
                <c:pt idx="869">
                  <c:v>2022-08-02</c:v>
                </c:pt>
                <c:pt idx="870">
                  <c:v>2022-08-03</c:v>
                </c:pt>
                <c:pt idx="871">
                  <c:v>2022-08-04</c:v>
                </c:pt>
                <c:pt idx="872">
                  <c:v>2022-08-05</c:v>
                </c:pt>
                <c:pt idx="873">
                  <c:v>2022-08-08</c:v>
                </c:pt>
                <c:pt idx="874">
                  <c:v>2022-08-09</c:v>
                </c:pt>
                <c:pt idx="875">
                  <c:v>2022-08-10</c:v>
                </c:pt>
                <c:pt idx="876">
                  <c:v>2022-08-11</c:v>
                </c:pt>
                <c:pt idx="877">
                  <c:v>2022-08-12</c:v>
                </c:pt>
                <c:pt idx="878">
                  <c:v>2022-08-15</c:v>
                </c:pt>
                <c:pt idx="879">
                  <c:v>2022-08-16</c:v>
                </c:pt>
                <c:pt idx="880">
                  <c:v>2022-08-17</c:v>
                </c:pt>
                <c:pt idx="881">
                  <c:v>2022-08-18</c:v>
                </c:pt>
                <c:pt idx="882">
                  <c:v>2022-08-19</c:v>
                </c:pt>
                <c:pt idx="883">
                  <c:v>2022-08-22</c:v>
                </c:pt>
                <c:pt idx="884">
                  <c:v>2022-08-23</c:v>
                </c:pt>
                <c:pt idx="885">
                  <c:v>2022-08-24</c:v>
                </c:pt>
                <c:pt idx="886">
                  <c:v>2022-08-25</c:v>
                </c:pt>
                <c:pt idx="887">
                  <c:v>2022-08-26</c:v>
                </c:pt>
                <c:pt idx="888">
                  <c:v>2022-08-29</c:v>
                </c:pt>
                <c:pt idx="889">
                  <c:v>2022-08-30</c:v>
                </c:pt>
                <c:pt idx="890">
                  <c:v>2022-08-31</c:v>
                </c:pt>
                <c:pt idx="891">
                  <c:v>2022-09-01</c:v>
                </c:pt>
                <c:pt idx="892">
                  <c:v>2022-09-02</c:v>
                </c:pt>
                <c:pt idx="893">
                  <c:v>2022-09-05</c:v>
                </c:pt>
                <c:pt idx="894">
                  <c:v>2022-09-06</c:v>
                </c:pt>
                <c:pt idx="895">
                  <c:v>2022-09-07</c:v>
                </c:pt>
                <c:pt idx="896">
                  <c:v>2022-09-08</c:v>
                </c:pt>
                <c:pt idx="897">
                  <c:v>2022-09-09</c:v>
                </c:pt>
                <c:pt idx="898">
                  <c:v>2022-09-13</c:v>
                </c:pt>
                <c:pt idx="899">
                  <c:v>2022-09-14</c:v>
                </c:pt>
                <c:pt idx="900">
                  <c:v>2022-09-15</c:v>
                </c:pt>
                <c:pt idx="901">
                  <c:v>2022-09-16</c:v>
                </c:pt>
                <c:pt idx="902">
                  <c:v>2022-09-19</c:v>
                </c:pt>
                <c:pt idx="903">
                  <c:v>2022-09-20</c:v>
                </c:pt>
                <c:pt idx="904">
                  <c:v>2022-09-21</c:v>
                </c:pt>
                <c:pt idx="905">
                  <c:v>2022-09-22</c:v>
                </c:pt>
                <c:pt idx="906">
                  <c:v>2022-09-23</c:v>
                </c:pt>
                <c:pt idx="907">
                  <c:v>2022-09-26</c:v>
                </c:pt>
                <c:pt idx="908">
                  <c:v>2022-09-27</c:v>
                </c:pt>
                <c:pt idx="909">
                  <c:v>2022-09-28</c:v>
                </c:pt>
                <c:pt idx="910">
                  <c:v>2022-09-29</c:v>
                </c:pt>
                <c:pt idx="911">
                  <c:v>2022-09-30</c:v>
                </c:pt>
                <c:pt idx="912">
                  <c:v>2022-10-10</c:v>
                </c:pt>
                <c:pt idx="913">
                  <c:v>2022-10-11</c:v>
                </c:pt>
                <c:pt idx="914">
                  <c:v>2022-10-12</c:v>
                </c:pt>
                <c:pt idx="915">
                  <c:v>2022-10-13</c:v>
                </c:pt>
                <c:pt idx="916">
                  <c:v>2022-10-14</c:v>
                </c:pt>
                <c:pt idx="917">
                  <c:v>2022-10-17</c:v>
                </c:pt>
                <c:pt idx="918">
                  <c:v>2022-10-18</c:v>
                </c:pt>
                <c:pt idx="919">
                  <c:v>2022-10-19</c:v>
                </c:pt>
                <c:pt idx="920">
                  <c:v>2022-10-20</c:v>
                </c:pt>
                <c:pt idx="921">
                  <c:v>2022-10-21</c:v>
                </c:pt>
                <c:pt idx="922">
                  <c:v>2022-10-24</c:v>
                </c:pt>
                <c:pt idx="923">
                  <c:v>2022-10-25</c:v>
                </c:pt>
                <c:pt idx="924">
                  <c:v>2022-10-26</c:v>
                </c:pt>
                <c:pt idx="925">
                  <c:v>2022-10-27</c:v>
                </c:pt>
                <c:pt idx="926">
                  <c:v>2022-10-28</c:v>
                </c:pt>
                <c:pt idx="927">
                  <c:v>2022-10-31</c:v>
                </c:pt>
                <c:pt idx="928">
                  <c:v>2022-11-01</c:v>
                </c:pt>
                <c:pt idx="929">
                  <c:v>2022-11-02</c:v>
                </c:pt>
                <c:pt idx="930">
                  <c:v>2022-11-03</c:v>
                </c:pt>
                <c:pt idx="931">
                  <c:v>2022-11-04</c:v>
                </c:pt>
                <c:pt idx="932">
                  <c:v>2022-11-07</c:v>
                </c:pt>
                <c:pt idx="933">
                  <c:v>2022-11-08</c:v>
                </c:pt>
                <c:pt idx="934">
                  <c:v>2022-11-09</c:v>
                </c:pt>
                <c:pt idx="935">
                  <c:v>2022-11-10</c:v>
                </c:pt>
                <c:pt idx="936">
                  <c:v>2022-11-11</c:v>
                </c:pt>
                <c:pt idx="937">
                  <c:v>2022-11-14</c:v>
                </c:pt>
                <c:pt idx="938">
                  <c:v>2022-11-15</c:v>
                </c:pt>
                <c:pt idx="939">
                  <c:v>2022-11-16</c:v>
                </c:pt>
                <c:pt idx="940">
                  <c:v>2022-11-17</c:v>
                </c:pt>
                <c:pt idx="941">
                  <c:v>2022-11-18</c:v>
                </c:pt>
                <c:pt idx="942">
                  <c:v>2022-11-21</c:v>
                </c:pt>
                <c:pt idx="943">
                  <c:v>2022-11-22</c:v>
                </c:pt>
                <c:pt idx="944">
                  <c:v>2022-11-23</c:v>
                </c:pt>
                <c:pt idx="945">
                  <c:v>2022-11-24</c:v>
                </c:pt>
                <c:pt idx="946">
                  <c:v>2022-11-25</c:v>
                </c:pt>
                <c:pt idx="947">
                  <c:v>2022-11-28</c:v>
                </c:pt>
                <c:pt idx="948">
                  <c:v>2022-11-29</c:v>
                </c:pt>
                <c:pt idx="949">
                  <c:v>2022-11-30</c:v>
                </c:pt>
                <c:pt idx="950">
                  <c:v>2022-12-01</c:v>
                </c:pt>
                <c:pt idx="951">
                  <c:v>2022-12-02</c:v>
                </c:pt>
                <c:pt idx="952">
                  <c:v>2022-12-05</c:v>
                </c:pt>
                <c:pt idx="953">
                  <c:v>2022-12-06</c:v>
                </c:pt>
                <c:pt idx="954">
                  <c:v>2022-12-07</c:v>
                </c:pt>
                <c:pt idx="955">
                  <c:v>2022-12-08</c:v>
                </c:pt>
                <c:pt idx="956">
                  <c:v>2022-12-09</c:v>
                </c:pt>
                <c:pt idx="957">
                  <c:v>2022-12-12</c:v>
                </c:pt>
                <c:pt idx="958">
                  <c:v>2022-12-13</c:v>
                </c:pt>
                <c:pt idx="959">
                  <c:v>2022-12-14</c:v>
                </c:pt>
                <c:pt idx="960">
                  <c:v>2022-12-15</c:v>
                </c:pt>
                <c:pt idx="961">
                  <c:v>2022-12-16</c:v>
                </c:pt>
                <c:pt idx="962">
                  <c:v>2022-12-19</c:v>
                </c:pt>
                <c:pt idx="963">
                  <c:v>2022-12-20</c:v>
                </c:pt>
                <c:pt idx="964">
                  <c:v>2022-12-21</c:v>
                </c:pt>
                <c:pt idx="965">
                  <c:v>2022-12-22</c:v>
                </c:pt>
                <c:pt idx="966">
                  <c:v>2022-12-23</c:v>
                </c:pt>
                <c:pt idx="967">
                  <c:v>2022-12-26</c:v>
                </c:pt>
                <c:pt idx="968">
                  <c:v>2022-12-27</c:v>
                </c:pt>
                <c:pt idx="969">
                  <c:v>2022-12-28</c:v>
                </c:pt>
                <c:pt idx="970">
                  <c:v>2022-12-29</c:v>
                </c:pt>
                <c:pt idx="971">
                  <c:v>2022-12-30</c:v>
                </c:pt>
                <c:pt idx="972">
                  <c:v>2023-01-03</c:v>
                </c:pt>
                <c:pt idx="973">
                  <c:v>2023-01-04</c:v>
                </c:pt>
                <c:pt idx="974">
                  <c:v>2023-01-05</c:v>
                </c:pt>
                <c:pt idx="975">
                  <c:v>2023-01-06</c:v>
                </c:pt>
                <c:pt idx="976">
                  <c:v>2023-01-09</c:v>
                </c:pt>
                <c:pt idx="977">
                  <c:v>2023-01-10</c:v>
                </c:pt>
                <c:pt idx="978">
                  <c:v>2023-01-11</c:v>
                </c:pt>
                <c:pt idx="979">
                  <c:v>2023-01-12</c:v>
                </c:pt>
                <c:pt idx="980">
                  <c:v>2023-01-13</c:v>
                </c:pt>
                <c:pt idx="981">
                  <c:v>2023-01-16</c:v>
                </c:pt>
                <c:pt idx="982">
                  <c:v>2023-01-17</c:v>
                </c:pt>
                <c:pt idx="983">
                  <c:v>2023-01-18</c:v>
                </c:pt>
                <c:pt idx="984">
                  <c:v>2023-01-19</c:v>
                </c:pt>
                <c:pt idx="985">
                  <c:v>2023-01-20</c:v>
                </c:pt>
                <c:pt idx="986">
                  <c:v>2023-01-30</c:v>
                </c:pt>
                <c:pt idx="987">
                  <c:v>2023-01-31</c:v>
                </c:pt>
                <c:pt idx="988">
                  <c:v>2023-02-01</c:v>
                </c:pt>
                <c:pt idx="989">
                  <c:v>2023-02-02</c:v>
                </c:pt>
                <c:pt idx="990">
                  <c:v>2023-02-03</c:v>
                </c:pt>
                <c:pt idx="991">
                  <c:v>2023-02-06</c:v>
                </c:pt>
                <c:pt idx="992">
                  <c:v>2023-02-07</c:v>
                </c:pt>
                <c:pt idx="993">
                  <c:v>2023-02-08</c:v>
                </c:pt>
                <c:pt idx="994">
                  <c:v>2023-02-09</c:v>
                </c:pt>
                <c:pt idx="995">
                  <c:v>2023-02-10</c:v>
                </c:pt>
                <c:pt idx="996">
                  <c:v>2023-02-13</c:v>
                </c:pt>
                <c:pt idx="997">
                  <c:v>2023-02-14</c:v>
                </c:pt>
                <c:pt idx="998">
                  <c:v>2023-02-15</c:v>
                </c:pt>
                <c:pt idx="999">
                  <c:v>2023-02-16</c:v>
                </c:pt>
                <c:pt idx="1000">
                  <c:v>2023-02-17</c:v>
                </c:pt>
                <c:pt idx="1001">
                  <c:v>2023-02-20</c:v>
                </c:pt>
                <c:pt idx="1002">
                  <c:v>2023-02-21</c:v>
                </c:pt>
                <c:pt idx="1003">
                  <c:v>2023-02-22</c:v>
                </c:pt>
                <c:pt idx="1004">
                  <c:v>2023-02-23</c:v>
                </c:pt>
                <c:pt idx="1005">
                  <c:v>2023-02-24</c:v>
                </c:pt>
                <c:pt idx="1006">
                  <c:v>2023-02-27</c:v>
                </c:pt>
                <c:pt idx="1007">
                  <c:v>2023-02-28</c:v>
                </c:pt>
                <c:pt idx="1008">
                  <c:v>2023-03-01</c:v>
                </c:pt>
                <c:pt idx="1009">
                  <c:v>2023-03-02</c:v>
                </c:pt>
                <c:pt idx="1010">
                  <c:v>2023-03-03</c:v>
                </c:pt>
                <c:pt idx="1011">
                  <c:v>2023-03-06</c:v>
                </c:pt>
                <c:pt idx="1012">
                  <c:v>2023-03-07</c:v>
                </c:pt>
                <c:pt idx="1013">
                  <c:v>2023-03-08</c:v>
                </c:pt>
                <c:pt idx="1014">
                  <c:v>2023-03-09</c:v>
                </c:pt>
                <c:pt idx="1015">
                  <c:v>2023-03-10</c:v>
                </c:pt>
                <c:pt idx="1016">
                  <c:v>2023-03-13</c:v>
                </c:pt>
                <c:pt idx="1017">
                  <c:v>2023-03-14</c:v>
                </c:pt>
                <c:pt idx="1018">
                  <c:v>2023-03-15</c:v>
                </c:pt>
                <c:pt idx="1019">
                  <c:v>2023-03-16</c:v>
                </c:pt>
                <c:pt idx="1020">
                  <c:v>2023-03-17</c:v>
                </c:pt>
                <c:pt idx="1021">
                  <c:v>2023-03-20</c:v>
                </c:pt>
                <c:pt idx="1022">
                  <c:v>2023-03-21</c:v>
                </c:pt>
                <c:pt idx="1023">
                  <c:v>2023-03-22</c:v>
                </c:pt>
                <c:pt idx="1024">
                  <c:v>2023-03-23</c:v>
                </c:pt>
                <c:pt idx="1025">
                  <c:v>2023-03-24</c:v>
                </c:pt>
                <c:pt idx="1026">
                  <c:v>2023-03-27</c:v>
                </c:pt>
                <c:pt idx="1027">
                  <c:v>2023-03-28</c:v>
                </c:pt>
                <c:pt idx="1028">
                  <c:v>2023-03-29</c:v>
                </c:pt>
                <c:pt idx="1029">
                  <c:v>2023-03-30</c:v>
                </c:pt>
                <c:pt idx="1030">
                  <c:v>2023-03-31</c:v>
                </c:pt>
                <c:pt idx="1031">
                  <c:v>2023-04-03</c:v>
                </c:pt>
                <c:pt idx="1032">
                  <c:v>2023-04-04</c:v>
                </c:pt>
                <c:pt idx="1033">
                  <c:v>2023-04-06</c:v>
                </c:pt>
                <c:pt idx="1034">
                  <c:v>2023-04-07</c:v>
                </c:pt>
                <c:pt idx="1035">
                  <c:v>2023-04-10</c:v>
                </c:pt>
                <c:pt idx="1036">
                  <c:v>2023-04-11</c:v>
                </c:pt>
                <c:pt idx="1037">
                  <c:v>2023-04-12</c:v>
                </c:pt>
                <c:pt idx="1038">
                  <c:v>2023-04-13</c:v>
                </c:pt>
                <c:pt idx="1039">
                  <c:v>2023-04-14</c:v>
                </c:pt>
                <c:pt idx="1040">
                  <c:v>2023-04-17</c:v>
                </c:pt>
                <c:pt idx="1041">
                  <c:v>2023-04-18</c:v>
                </c:pt>
                <c:pt idx="1042">
                  <c:v>2023-04-19</c:v>
                </c:pt>
                <c:pt idx="1043">
                  <c:v>2023-04-20</c:v>
                </c:pt>
                <c:pt idx="1044">
                  <c:v>2023-04-21</c:v>
                </c:pt>
                <c:pt idx="1045">
                  <c:v>2023-04-24</c:v>
                </c:pt>
                <c:pt idx="1046">
                  <c:v>2023-04-25</c:v>
                </c:pt>
                <c:pt idx="1047">
                  <c:v>2023-04-26</c:v>
                </c:pt>
                <c:pt idx="1048">
                  <c:v>2023-04-27</c:v>
                </c:pt>
                <c:pt idx="1049">
                  <c:v>2023-04-28</c:v>
                </c:pt>
                <c:pt idx="1050">
                  <c:v>2023-05-04</c:v>
                </c:pt>
                <c:pt idx="1051">
                  <c:v>2023-05-05</c:v>
                </c:pt>
                <c:pt idx="1052">
                  <c:v>2023-05-08</c:v>
                </c:pt>
                <c:pt idx="1053">
                  <c:v>2023-05-09</c:v>
                </c:pt>
                <c:pt idx="1054">
                  <c:v>2023-05-10</c:v>
                </c:pt>
                <c:pt idx="1055">
                  <c:v>2023-05-11</c:v>
                </c:pt>
                <c:pt idx="1056">
                  <c:v>2023-05-12</c:v>
                </c:pt>
                <c:pt idx="1057">
                  <c:v>2023-05-15</c:v>
                </c:pt>
                <c:pt idx="1058">
                  <c:v>2023-05-16</c:v>
                </c:pt>
                <c:pt idx="1059">
                  <c:v>2023-05-17</c:v>
                </c:pt>
                <c:pt idx="1060">
                  <c:v>2023-05-18</c:v>
                </c:pt>
                <c:pt idx="1061">
                  <c:v>2023-05-19</c:v>
                </c:pt>
                <c:pt idx="1062">
                  <c:v>2023-05-22</c:v>
                </c:pt>
                <c:pt idx="1063">
                  <c:v>2023-05-23</c:v>
                </c:pt>
                <c:pt idx="1064">
                  <c:v>2023-05-24</c:v>
                </c:pt>
                <c:pt idx="1065">
                  <c:v>2023-05-25</c:v>
                </c:pt>
                <c:pt idx="1066">
                  <c:v>2023-05-26</c:v>
                </c:pt>
                <c:pt idx="1067">
                  <c:v>2023-05-29</c:v>
                </c:pt>
                <c:pt idx="1068">
                  <c:v>2023-05-30</c:v>
                </c:pt>
                <c:pt idx="1069">
                  <c:v>2023-05-31</c:v>
                </c:pt>
                <c:pt idx="1070">
                  <c:v>2023-06-01</c:v>
                </c:pt>
                <c:pt idx="1071">
                  <c:v>2023-06-02</c:v>
                </c:pt>
                <c:pt idx="1072">
                  <c:v>2023-06-05</c:v>
                </c:pt>
                <c:pt idx="1073">
                  <c:v>2023-06-06</c:v>
                </c:pt>
                <c:pt idx="1074">
                  <c:v>2023-06-07</c:v>
                </c:pt>
                <c:pt idx="1075">
                  <c:v>2023-06-08</c:v>
                </c:pt>
                <c:pt idx="1076">
                  <c:v>2023-06-09</c:v>
                </c:pt>
                <c:pt idx="1077">
                  <c:v>2023-06-12</c:v>
                </c:pt>
                <c:pt idx="1078">
                  <c:v>2023-06-13</c:v>
                </c:pt>
                <c:pt idx="1079">
                  <c:v>2023-06-14</c:v>
                </c:pt>
                <c:pt idx="1080">
                  <c:v>2023-06-15</c:v>
                </c:pt>
                <c:pt idx="1081">
                  <c:v>2023-06-16</c:v>
                </c:pt>
                <c:pt idx="1082">
                  <c:v>2023-06-19</c:v>
                </c:pt>
                <c:pt idx="1083">
                  <c:v>2023-06-20</c:v>
                </c:pt>
                <c:pt idx="1084">
                  <c:v>2023-06-21</c:v>
                </c:pt>
                <c:pt idx="1085">
                  <c:v>2023-06-26</c:v>
                </c:pt>
                <c:pt idx="1086">
                  <c:v>2023-06-27</c:v>
                </c:pt>
                <c:pt idx="1087">
                  <c:v>2023-06-28</c:v>
                </c:pt>
                <c:pt idx="1088">
                  <c:v>2023-06-29</c:v>
                </c:pt>
                <c:pt idx="1089">
                  <c:v>2023-06-30</c:v>
                </c:pt>
                <c:pt idx="1090">
                  <c:v>2023-07-03</c:v>
                </c:pt>
                <c:pt idx="1091">
                  <c:v>2023-07-04</c:v>
                </c:pt>
                <c:pt idx="1092">
                  <c:v>2023-07-05</c:v>
                </c:pt>
                <c:pt idx="1093">
                  <c:v>2023-07-06</c:v>
                </c:pt>
                <c:pt idx="1094">
                  <c:v>2023-07-07</c:v>
                </c:pt>
                <c:pt idx="1095">
                  <c:v>2023-07-10</c:v>
                </c:pt>
                <c:pt idx="1096">
                  <c:v>2023-07-11</c:v>
                </c:pt>
                <c:pt idx="1097">
                  <c:v>2023-07-12</c:v>
                </c:pt>
                <c:pt idx="1098">
                  <c:v>2023-07-13</c:v>
                </c:pt>
                <c:pt idx="1099">
                  <c:v>2023-07-14</c:v>
                </c:pt>
                <c:pt idx="1100">
                  <c:v>2023-07-17</c:v>
                </c:pt>
                <c:pt idx="1101">
                  <c:v>2023-07-18</c:v>
                </c:pt>
                <c:pt idx="1102">
                  <c:v>2023-07-19</c:v>
                </c:pt>
                <c:pt idx="1103">
                  <c:v>2023-07-20</c:v>
                </c:pt>
                <c:pt idx="1104">
                  <c:v>2023-07-21</c:v>
                </c:pt>
                <c:pt idx="1105">
                  <c:v>2023-07-24</c:v>
                </c:pt>
                <c:pt idx="1106">
                  <c:v>2023-07-25</c:v>
                </c:pt>
                <c:pt idx="1107">
                  <c:v>2023-07-26</c:v>
                </c:pt>
                <c:pt idx="1108">
                  <c:v>2023-07-27</c:v>
                </c:pt>
                <c:pt idx="1109">
                  <c:v>2023-07-28</c:v>
                </c:pt>
                <c:pt idx="1110">
                  <c:v>2023-07-31</c:v>
                </c:pt>
                <c:pt idx="1111">
                  <c:v>2023-08-01</c:v>
                </c:pt>
                <c:pt idx="1112">
                  <c:v>2023-08-02</c:v>
                </c:pt>
                <c:pt idx="1113">
                  <c:v>2023-08-03</c:v>
                </c:pt>
                <c:pt idx="1114">
                  <c:v>2023-08-04</c:v>
                </c:pt>
                <c:pt idx="1115">
                  <c:v>2023-08-07</c:v>
                </c:pt>
                <c:pt idx="1116">
                  <c:v>2023-08-08</c:v>
                </c:pt>
                <c:pt idx="1117">
                  <c:v>2023-08-09</c:v>
                </c:pt>
                <c:pt idx="1118">
                  <c:v>2023-08-10</c:v>
                </c:pt>
                <c:pt idx="1119">
                  <c:v>2023-08-11</c:v>
                </c:pt>
                <c:pt idx="1120">
                  <c:v>2023-08-14</c:v>
                </c:pt>
                <c:pt idx="1121">
                  <c:v>2023-08-15</c:v>
                </c:pt>
                <c:pt idx="1122">
                  <c:v>2023-08-16</c:v>
                </c:pt>
                <c:pt idx="1123">
                  <c:v>2023-08-17</c:v>
                </c:pt>
                <c:pt idx="1124">
                  <c:v>2023-08-18</c:v>
                </c:pt>
                <c:pt idx="1125">
                  <c:v>2023-08-21</c:v>
                </c:pt>
                <c:pt idx="1126">
                  <c:v>2023-08-22</c:v>
                </c:pt>
                <c:pt idx="1127">
                  <c:v>2023-08-23</c:v>
                </c:pt>
                <c:pt idx="1128">
                  <c:v>2023-08-24</c:v>
                </c:pt>
                <c:pt idx="1129">
                  <c:v>2023-08-25</c:v>
                </c:pt>
                <c:pt idx="1130">
                  <c:v>2023-08-28</c:v>
                </c:pt>
                <c:pt idx="1131">
                  <c:v>2023-08-29</c:v>
                </c:pt>
                <c:pt idx="1132">
                  <c:v>2023-08-30</c:v>
                </c:pt>
                <c:pt idx="1133">
                  <c:v>2023-08-31</c:v>
                </c:pt>
                <c:pt idx="1134">
                  <c:v>2023-09-01</c:v>
                </c:pt>
                <c:pt idx="1135">
                  <c:v>2023-09-04</c:v>
                </c:pt>
                <c:pt idx="1136">
                  <c:v>2023-09-05</c:v>
                </c:pt>
                <c:pt idx="1137">
                  <c:v>2023-09-06</c:v>
                </c:pt>
                <c:pt idx="1138">
                  <c:v>2023-09-07</c:v>
                </c:pt>
                <c:pt idx="1139">
                  <c:v>2023-09-08</c:v>
                </c:pt>
                <c:pt idx="1140">
                  <c:v>2023-09-11</c:v>
                </c:pt>
                <c:pt idx="1141">
                  <c:v>2023-09-12</c:v>
                </c:pt>
                <c:pt idx="1142">
                  <c:v>2023-09-13</c:v>
                </c:pt>
                <c:pt idx="1143">
                  <c:v>2023-09-14</c:v>
                </c:pt>
                <c:pt idx="1144">
                  <c:v>2023-09-15</c:v>
                </c:pt>
                <c:pt idx="1145">
                  <c:v>2023-09-18</c:v>
                </c:pt>
                <c:pt idx="1146">
                  <c:v>2023-09-19</c:v>
                </c:pt>
                <c:pt idx="1147">
                  <c:v>2023-09-20</c:v>
                </c:pt>
                <c:pt idx="1148">
                  <c:v>2023-09-21</c:v>
                </c:pt>
                <c:pt idx="1149">
                  <c:v>2023-09-22</c:v>
                </c:pt>
                <c:pt idx="1150">
                  <c:v>2023-09-25</c:v>
                </c:pt>
                <c:pt idx="1151">
                  <c:v>2023-09-26</c:v>
                </c:pt>
                <c:pt idx="1152">
                  <c:v>2023-09-27</c:v>
                </c:pt>
                <c:pt idx="1153">
                  <c:v>2023-09-28</c:v>
                </c:pt>
                <c:pt idx="1154">
                  <c:v>2023-10-09</c:v>
                </c:pt>
                <c:pt idx="1155">
                  <c:v>2023-10-10</c:v>
                </c:pt>
                <c:pt idx="1156">
                  <c:v>2023-10-11</c:v>
                </c:pt>
                <c:pt idx="1157">
                  <c:v>2023-10-12</c:v>
                </c:pt>
                <c:pt idx="1158">
                  <c:v>2023-10-13</c:v>
                </c:pt>
                <c:pt idx="1159">
                  <c:v>2023-10-16</c:v>
                </c:pt>
                <c:pt idx="1160">
                  <c:v>2023-10-17</c:v>
                </c:pt>
                <c:pt idx="1161">
                  <c:v>2023-10-18</c:v>
                </c:pt>
                <c:pt idx="1162">
                  <c:v>2023-10-19</c:v>
                </c:pt>
                <c:pt idx="1163">
                  <c:v>2023-10-20</c:v>
                </c:pt>
                <c:pt idx="1164">
                  <c:v>2023-10-23</c:v>
                </c:pt>
                <c:pt idx="1165">
                  <c:v>2023-10-24</c:v>
                </c:pt>
                <c:pt idx="1166">
                  <c:v>2023-10-25</c:v>
                </c:pt>
                <c:pt idx="1167">
                  <c:v>2023-10-26</c:v>
                </c:pt>
                <c:pt idx="1168">
                  <c:v>2023-10-27</c:v>
                </c:pt>
                <c:pt idx="1169">
                  <c:v>2023-10-30</c:v>
                </c:pt>
                <c:pt idx="1170">
                  <c:v>2023-10-31</c:v>
                </c:pt>
                <c:pt idx="1171">
                  <c:v>2023-11-01</c:v>
                </c:pt>
                <c:pt idx="1172">
                  <c:v>2023-11-02</c:v>
                </c:pt>
                <c:pt idx="1173">
                  <c:v>2023-11-03</c:v>
                </c:pt>
                <c:pt idx="1174">
                  <c:v>2023-11-06</c:v>
                </c:pt>
                <c:pt idx="1175">
                  <c:v>2023-11-07</c:v>
                </c:pt>
                <c:pt idx="1176">
                  <c:v>2023-11-08</c:v>
                </c:pt>
                <c:pt idx="1177">
                  <c:v>2023-11-09</c:v>
                </c:pt>
                <c:pt idx="1178">
                  <c:v>2023-11-10</c:v>
                </c:pt>
                <c:pt idx="1179">
                  <c:v>2023-11-13</c:v>
                </c:pt>
                <c:pt idx="1180">
                  <c:v>2023-11-14</c:v>
                </c:pt>
                <c:pt idx="1181">
                  <c:v>2023-11-15</c:v>
                </c:pt>
                <c:pt idx="1182">
                  <c:v>2023-11-16</c:v>
                </c:pt>
                <c:pt idx="1183">
                  <c:v>2023-11-17</c:v>
                </c:pt>
                <c:pt idx="1184">
                  <c:v>2023-11-20</c:v>
                </c:pt>
                <c:pt idx="1185">
                  <c:v>2023-11-21</c:v>
                </c:pt>
                <c:pt idx="1186">
                  <c:v>2023-11-22</c:v>
                </c:pt>
                <c:pt idx="1187">
                  <c:v>2023-11-23</c:v>
                </c:pt>
                <c:pt idx="1188">
                  <c:v>2023-11-24</c:v>
                </c:pt>
                <c:pt idx="1189">
                  <c:v>2023-11-27</c:v>
                </c:pt>
                <c:pt idx="1190">
                  <c:v>2023-11-28</c:v>
                </c:pt>
                <c:pt idx="1191">
                  <c:v>2023-11-29</c:v>
                </c:pt>
                <c:pt idx="1192">
                  <c:v>2023-11-30</c:v>
                </c:pt>
                <c:pt idx="1193">
                  <c:v>2023-12-01</c:v>
                </c:pt>
                <c:pt idx="1194">
                  <c:v>2023-12-04</c:v>
                </c:pt>
                <c:pt idx="1195">
                  <c:v>2023-12-05</c:v>
                </c:pt>
                <c:pt idx="1196">
                  <c:v>2023-12-06</c:v>
                </c:pt>
                <c:pt idx="1197">
                  <c:v>2023-12-07</c:v>
                </c:pt>
                <c:pt idx="1198">
                  <c:v>2023-12-08</c:v>
                </c:pt>
                <c:pt idx="1199">
                  <c:v>2023-12-11</c:v>
                </c:pt>
                <c:pt idx="1200">
                  <c:v>2023-12-12</c:v>
                </c:pt>
                <c:pt idx="1201">
                  <c:v>2023-12-13</c:v>
                </c:pt>
                <c:pt idx="1202">
                  <c:v>2023-12-14</c:v>
                </c:pt>
                <c:pt idx="1203">
                  <c:v>2023-12-15</c:v>
                </c:pt>
                <c:pt idx="1204">
                  <c:v>2023-12-18</c:v>
                </c:pt>
                <c:pt idx="1205">
                  <c:v>2023-12-19</c:v>
                </c:pt>
                <c:pt idx="1206">
                  <c:v>2023-12-20</c:v>
                </c:pt>
                <c:pt idx="1207">
                  <c:v>2023-12-21</c:v>
                </c:pt>
                <c:pt idx="1208">
                  <c:v>2023-12-22</c:v>
                </c:pt>
                <c:pt idx="1209">
                  <c:v>2023-12-25</c:v>
                </c:pt>
                <c:pt idx="1210">
                  <c:v>2023-12-26</c:v>
                </c:pt>
                <c:pt idx="1211">
                  <c:v>2023-12-27</c:v>
                </c:pt>
                <c:pt idx="1212">
                  <c:v>2023-12-28</c:v>
                </c:pt>
                <c:pt idx="1213">
                  <c:v>2023-12-29</c:v>
                </c:pt>
                <c:pt idx="1214">
                  <c:v>2024-01-02</c:v>
                </c:pt>
                <c:pt idx="1215">
                  <c:v>2024-01-03</c:v>
                </c:pt>
                <c:pt idx="1216">
                  <c:v>2024-01-04</c:v>
                </c:pt>
                <c:pt idx="1217">
                  <c:v>2024-01-05</c:v>
                </c:pt>
                <c:pt idx="1218">
                  <c:v>2024-01-08</c:v>
                </c:pt>
                <c:pt idx="1219">
                  <c:v>2024-01-09</c:v>
                </c:pt>
                <c:pt idx="1220">
                  <c:v>2024-01-10</c:v>
                </c:pt>
                <c:pt idx="1221">
                  <c:v>2024-01-11</c:v>
                </c:pt>
                <c:pt idx="1222">
                  <c:v>2024-01-12</c:v>
                </c:pt>
                <c:pt idx="1223">
                  <c:v>2024-01-15</c:v>
                </c:pt>
                <c:pt idx="1224">
                  <c:v>2024-01-16</c:v>
                </c:pt>
                <c:pt idx="1225">
                  <c:v>2024-01-17</c:v>
                </c:pt>
                <c:pt idx="1226">
                  <c:v>2024-01-18</c:v>
                </c:pt>
                <c:pt idx="1227">
                  <c:v>2024-01-19</c:v>
                </c:pt>
                <c:pt idx="1228">
                  <c:v>2024-01-22</c:v>
                </c:pt>
                <c:pt idx="1229">
                  <c:v>2024-01-23</c:v>
                </c:pt>
                <c:pt idx="1230">
                  <c:v>2024-01-24</c:v>
                </c:pt>
                <c:pt idx="1231">
                  <c:v>2024-01-25</c:v>
                </c:pt>
                <c:pt idx="1232">
                  <c:v>2024-01-26</c:v>
                </c:pt>
                <c:pt idx="1233">
                  <c:v>2024-01-29</c:v>
                </c:pt>
                <c:pt idx="1234">
                  <c:v>2024-01-30</c:v>
                </c:pt>
                <c:pt idx="1235">
                  <c:v>2024-01-31</c:v>
                </c:pt>
                <c:pt idx="1236">
                  <c:v>2024-02-01</c:v>
                </c:pt>
                <c:pt idx="1237">
                  <c:v>2024-02-02</c:v>
                </c:pt>
                <c:pt idx="1238">
                  <c:v>2024-02-05</c:v>
                </c:pt>
                <c:pt idx="1239">
                  <c:v>2024-02-06</c:v>
                </c:pt>
                <c:pt idx="1240">
                  <c:v>2024-02-07</c:v>
                </c:pt>
                <c:pt idx="1241">
                  <c:v>2024-02-08</c:v>
                </c:pt>
                <c:pt idx="1242">
                  <c:v>2024-02-19</c:v>
                </c:pt>
                <c:pt idx="1243">
                  <c:v>2024-02-20</c:v>
                </c:pt>
                <c:pt idx="1244">
                  <c:v>2024-02-21</c:v>
                </c:pt>
                <c:pt idx="1245">
                  <c:v>2024-02-22</c:v>
                </c:pt>
                <c:pt idx="1246">
                  <c:v>2024-02-23</c:v>
                </c:pt>
                <c:pt idx="1247">
                  <c:v>2024-02-26</c:v>
                </c:pt>
                <c:pt idx="1248">
                  <c:v>2024-02-27</c:v>
                </c:pt>
                <c:pt idx="1249">
                  <c:v>2024-02-28</c:v>
                </c:pt>
                <c:pt idx="1250">
                  <c:v>2024-02-29</c:v>
                </c:pt>
                <c:pt idx="1251">
                  <c:v>2024-03-01</c:v>
                </c:pt>
                <c:pt idx="1252">
                  <c:v>2024-03-04</c:v>
                </c:pt>
                <c:pt idx="1253">
                  <c:v>2024-03-05</c:v>
                </c:pt>
                <c:pt idx="1254">
                  <c:v>2024-03-06</c:v>
                </c:pt>
                <c:pt idx="1255">
                  <c:v>2024-03-07</c:v>
                </c:pt>
                <c:pt idx="1256">
                  <c:v>2024-03-08</c:v>
                </c:pt>
                <c:pt idx="1257">
                  <c:v>2024-03-11</c:v>
                </c:pt>
                <c:pt idx="1258">
                  <c:v>2024-03-12</c:v>
                </c:pt>
                <c:pt idx="1259">
                  <c:v>2024-03-13</c:v>
                </c:pt>
                <c:pt idx="1260">
                  <c:v>2024-03-14</c:v>
                </c:pt>
                <c:pt idx="1261">
                  <c:v>2024-03-15</c:v>
                </c:pt>
                <c:pt idx="1262">
                  <c:v>2024-03-18</c:v>
                </c:pt>
                <c:pt idx="1263">
                  <c:v>2024-03-19</c:v>
                </c:pt>
                <c:pt idx="1264">
                  <c:v>2024-03-20</c:v>
                </c:pt>
                <c:pt idx="1265">
                  <c:v>2024-03-21</c:v>
                </c:pt>
                <c:pt idx="1266">
                  <c:v>2024-03-22</c:v>
                </c:pt>
                <c:pt idx="1267">
                  <c:v>2024-03-25</c:v>
                </c:pt>
                <c:pt idx="1268">
                  <c:v>2024-03-26</c:v>
                </c:pt>
                <c:pt idx="1269">
                  <c:v>2024-03-27</c:v>
                </c:pt>
                <c:pt idx="1270">
                  <c:v>2024-03-28</c:v>
                </c:pt>
                <c:pt idx="1271">
                  <c:v>2024-03-29</c:v>
                </c:pt>
                <c:pt idx="1272">
                  <c:v>2024-04-01</c:v>
                </c:pt>
                <c:pt idx="1273">
                  <c:v>2024-04-02</c:v>
                </c:pt>
                <c:pt idx="1274">
                  <c:v>2024-04-03</c:v>
                </c:pt>
                <c:pt idx="1275">
                  <c:v>2024-04-08</c:v>
                </c:pt>
                <c:pt idx="1276">
                  <c:v>2024-04-09</c:v>
                </c:pt>
                <c:pt idx="1277">
                  <c:v>2024-04-10</c:v>
                </c:pt>
                <c:pt idx="1278">
                  <c:v>2024-04-11</c:v>
                </c:pt>
                <c:pt idx="1279">
                  <c:v>2024-04-12</c:v>
                </c:pt>
                <c:pt idx="1280">
                  <c:v>2024-04-15</c:v>
                </c:pt>
                <c:pt idx="1281">
                  <c:v>2024-04-16</c:v>
                </c:pt>
                <c:pt idx="1282">
                  <c:v>2024-04-17</c:v>
                </c:pt>
                <c:pt idx="1283">
                  <c:v>2024-04-18</c:v>
                </c:pt>
                <c:pt idx="1284">
                  <c:v>2024-04-19</c:v>
                </c:pt>
                <c:pt idx="1285">
                  <c:v>2024-04-22</c:v>
                </c:pt>
                <c:pt idx="1286">
                  <c:v>2024-04-23</c:v>
                </c:pt>
                <c:pt idx="1287">
                  <c:v>2024-04-24</c:v>
                </c:pt>
                <c:pt idx="1288">
                  <c:v>2024-04-25</c:v>
                </c:pt>
                <c:pt idx="1289">
                  <c:v>2024-04-26</c:v>
                </c:pt>
                <c:pt idx="1290">
                  <c:v>2024-04-29</c:v>
                </c:pt>
                <c:pt idx="1291">
                  <c:v>2024-04-30</c:v>
                </c:pt>
                <c:pt idx="1292">
                  <c:v>2024-05-06</c:v>
                </c:pt>
                <c:pt idx="1293">
                  <c:v>2024-05-07</c:v>
                </c:pt>
                <c:pt idx="1294">
                  <c:v>2024-05-08</c:v>
                </c:pt>
                <c:pt idx="1295">
                  <c:v>2024-05-09</c:v>
                </c:pt>
                <c:pt idx="1296">
                  <c:v>2024-05-10</c:v>
                </c:pt>
                <c:pt idx="1297">
                  <c:v>2024-05-13</c:v>
                </c:pt>
                <c:pt idx="1298">
                  <c:v>2024-05-14</c:v>
                </c:pt>
                <c:pt idx="1299">
                  <c:v>2024-05-15</c:v>
                </c:pt>
                <c:pt idx="1300">
                  <c:v>2024-05-16</c:v>
                </c:pt>
                <c:pt idx="1301">
                  <c:v>2024-05-17</c:v>
                </c:pt>
                <c:pt idx="1302">
                  <c:v>2024-05-20</c:v>
                </c:pt>
                <c:pt idx="1303">
                  <c:v>2024-05-21</c:v>
                </c:pt>
                <c:pt idx="1304">
                  <c:v>2024-05-22</c:v>
                </c:pt>
                <c:pt idx="1305">
                  <c:v>2024-05-23</c:v>
                </c:pt>
                <c:pt idx="1306">
                  <c:v>2024-05-24</c:v>
                </c:pt>
                <c:pt idx="1307">
                  <c:v>2024-05-27</c:v>
                </c:pt>
                <c:pt idx="1308">
                  <c:v>2024-05-28</c:v>
                </c:pt>
                <c:pt idx="1309">
                  <c:v>2024-05-29</c:v>
                </c:pt>
                <c:pt idx="1310">
                  <c:v>2024-05-30</c:v>
                </c:pt>
                <c:pt idx="1311">
                  <c:v>2024-05-31</c:v>
                </c:pt>
                <c:pt idx="1312">
                  <c:v>2024-06-03</c:v>
                </c:pt>
                <c:pt idx="1313">
                  <c:v>2024-06-04</c:v>
                </c:pt>
                <c:pt idx="1314">
                  <c:v>2024-06-05</c:v>
                </c:pt>
                <c:pt idx="1315">
                  <c:v>2024-06-06</c:v>
                </c:pt>
                <c:pt idx="1316">
                  <c:v>2024-06-07</c:v>
                </c:pt>
                <c:pt idx="1317">
                  <c:v>2024-06-11</c:v>
                </c:pt>
                <c:pt idx="1318">
                  <c:v>2024-06-12</c:v>
                </c:pt>
                <c:pt idx="1319">
                  <c:v>2024-06-13</c:v>
                </c:pt>
                <c:pt idx="1320">
                  <c:v>2024-06-14</c:v>
                </c:pt>
                <c:pt idx="1321">
                  <c:v>2024-06-17</c:v>
                </c:pt>
                <c:pt idx="1322">
                  <c:v>2024-06-18</c:v>
                </c:pt>
                <c:pt idx="1323">
                  <c:v>2024-06-19</c:v>
                </c:pt>
                <c:pt idx="1324">
                  <c:v>2024-06-20</c:v>
                </c:pt>
                <c:pt idx="1325">
                  <c:v>2024-06-21</c:v>
                </c:pt>
                <c:pt idx="1326">
                  <c:v>2024-06-24</c:v>
                </c:pt>
                <c:pt idx="1327">
                  <c:v>2024-06-25</c:v>
                </c:pt>
                <c:pt idx="1328">
                  <c:v>2024-06-26</c:v>
                </c:pt>
                <c:pt idx="1329">
                  <c:v>2024-06-27</c:v>
                </c:pt>
                <c:pt idx="1330">
                  <c:v>2024-06-28</c:v>
                </c:pt>
                <c:pt idx="1331">
                  <c:v>2024-07-01</c:v>
                </c:pt>
                <c:pt idx="1332">
                  <c:v>2024-07-02</c:v>
                </c:pt>
                <c:pt idx="1333">
                  <c:v>2024-07-03</c:v>
                </c:pt>
                <c:pt idx="1334">
                  <c:v>2024-07-04</c:v>
                </c:pt>
                <c:pt idx="1335">
                  <c:v>2024-07-05</c:v>
                </c:pt>
                <c:pt idx="1336">
                  <c:v>2024-07-08</c:v>
                </c:pt>
                <c:pt idx="1337">
                  <c:v>2024-07-09</c:v>
                </c:pt>
                <c:pt idx="1338">
                  <c:v>2024-07-10</c:v>
                </c:pt>
                <c:pt idx="1339">
                  <c:v>2024-07-11</c:v>
                </c:pt>
                <c:pt idx="1340">
                  <c:v>2024-07-12</c:v>
                </c:pt>
                <c:pt idx="1341">
                  <c:v>2024-07-15</c:v>
                </c:pt>
                <c:pt idx="1342">
                  <c:v>2024-07-16</c:v>
                </c:pt>
                <c:pt idx="1343">
                  <c:v>2024-07-17</c:v>
                </c:pt>
                <c:pt idx="1344">
                  <c:v>2024-07-18</c:v>
                </c:pt>
                <c:pt idx="1345">
                  <c:v>2024-07-19</c:v>
                </c:pt>
                <c:pt idx="1346">
                  <c:v>2024-07-22</c:v>
                </c:pt>
                <c:pt idx="1347">
                  <c:v>2024-07-23</c:v>
                </c:pt>
                <c:pt idx="1348">
                  <c:v>2024-07-24</c:v>
                </c:pt>
                <c:pt idx="1349">
                  <c:v>2024-07-25</c:v>
                </c:pt>
                <c:pt idx="1350">
                  <c:v>2024-07-26</c:v>
                </c:pt>
                <c:pt idx="1351">
                  <c:v>2024-07-29</c:v>
                </c:pt>
                <c:pt idx="1352">
                  <c:v>2024-07-30</c:v>
                </c:pt>
                <c:pt idx="1353">
                  <c:v>2024-07-31</c:v>
                </c:pt>
                <c:pt idx="1354">
                  <c:v>2024-08-01</c:v>
                </c:pt>
                <c:pt idx="1355">
                  <c:v>2024-08-02</c:v>
                </c:pt>
                <c:pt idx="1356">
                  <c:v>2024-08-05</c:v>
                </c:pt>
                <c:pt idx="1357">
                  <c:v>2024-08-06</c:v>
                </c:pt>
                <c:pt idx="1358">
                  <c:v>2024-08-07</c:v>
                </c:pt>
                <c:pt idx="1359">
                  <c:v>2024-08-08</c:v>
                </c:pt>
                <c:pt idx="1360">
                  <c:v>2024-08-09</c:v>
                </c:pt>
                <c:pt idx="1361">
                  <c:v>2024-08-12</c:v>
                </c:pt>
                <c:pt idx="1362">
                  <c:v>2024-08-13</c:v>
                </c:pt>
                <c:pt idx="1363">
                  <c:v>2024-08-14</c:v>
                </c:pt>
                <c:pt idx="1364">
                  <c:v>2024-08-15</c:v>
                </c:pt>
                <c:pt idx="1365">
                  <c:v>2024-08-16</c:v>
                </c:pt>
                <c:pt idx="1366">
                  <c:v>2024-08-19</c:v>
                </c:pt>
                <c:pt idx="1367">
                  <c:v>2024-08-20</c:v>
                </c:pt>
                <c:pt idx="1368">
                  <c:v>2024-08-21</c:v>
                </c:pt>
                <c:pt idx="1369">
                  <c:v>2024-08-22</c:v>
                </c:pt>
                <c:pt idx="1370">
                  <c:v>2024-08-23</c:v>
                </c:pt>
                <c:pt idx="1371">
                  <c:v>2024-08-26</c:v>
                </c:pt>
                <c:pt idx="1372">
                  <c:v>2024-08-27</c:v>
                </c:pt>
                <c:pt idx="1373">
                  <c:v>2024-08-28</c:v>
                </c:pt>
                <c:pt idx="1374">
                  <c:v>2024-08-29</c:v>
                </c:pt>
                <c:pt idx="1375">
                  <c:v>2024-08-30</c:v>
                </c:pt>
                <c:pt idx="1376">
                  <c:v>2024-09-02</c:v>
                </c:pt>
                <c:pt idx="1377">
                  <c:v>2024-09-03</c:v>
                </c:pt>
                <c:pt idx="1378">
                  <c:v>2024-09-04</c:v>
                </c:pt>
                <c:pt idx="1379">
                  <c:v>2024-09-05</c:v>
                </c:pt>
                <c:pt idx="1380">
                  <c:v>2024-09-06</c:v>
                </c:pt>
                <c:pt idx="1381">
                  <c:v>2024-09-09</c:v>
                </c:pt>
                <c:pt idx="1382">
                  <c:v>2024-09-10</c:v>
                </c:pt>
                <c:pt idx="1383">
                  <c:v>2024-09-11</c:v>
                </c:pt>
                <c:pt idx="1384">
                  <c:v>2024-09-12</c:v>
                </c:pt>
                <c:pt idx="1385">
                  <c:v>2024-09-13</c:v>
                </c:pt>
                <c:pt idx="1386">
                  <c:v>2024-09-18</c:v>
                </c:pt>
                <c:pt idx="1387">
                  <c:v>2024-09-19</c:v>
                </c:pt>
                <c:pt idx="1388">
                  <c:v>2024-09-20</c:v>
                </c:pt>
                <c:pt idx="1389">
                  <c:v>2024-09-23</c:v>
                </c:pt>
                <c:pt idx="1390">
                  <c:v>2024-09-24</c:v>
                </c:pt>
                <c:pt idx="1391">
                  <c:v>2024-09-25</c:v>
                </c:pt>
                <c:pt idx="1392">
                  <c:v>2024-09-26</c:v>
                </c:pt>
                <c:pt idx="1393">
                  <c:v>2024-09-27</c:v>
                </c:pt>
                <c:pt idx="1394">
                  <c:v>2024-09-30</c:v>
                </c:pt>
                <c:pt idx="1395">
                  <c:v>2024-10-08</c:v>
                </c:pt>
                <c:pt idx="1396">
                  <c:v>2024-10-09</c:v>
                </c:pt>
                <c:pt idx="1397">
                  <c:v>2024-10-10</c:v>
                </c:pt>
                <c:pt idx="1398">
                  <c:v>2024-10-11</c:v>
                </c:pt>
                <c:pt idx="1399">
                  <c:v>2024-10-14</c:v>
                </c:pt>
                <c:pt idx="1400">
                  <c:v>2024-10-15</c:v>
                </c:pt>
                <c:pt idx="1401">
                  <c:v>2024-10-16</c:v>
                </c:pt>
                <c:pt idx="1402">
                  <c:v>2024-10-17</c:v>
                </c:pt>
                <c:pt idx="1403">
                  <c:v>2024-10-18</c:v>
                </c:pt>
                <c:pt idx="1404">
                  <c:v>2024-10-21</c:v>
                </c:pt>
                <c:pt idx="1405">
                  <c:v>2024-10-22</c:v>
                </c:pt>
                <c:pt idx="1406">
                  <c:v>2024-10-23</c:v>
                </c:pt>
                <c:pt idx="1407">
                  <c:v>2024-10-24</c:v>
                </c:pt>
                <c:pt idx="1408">
                  <c:v>2024-10-25</c:v>
                </c:pt>
                <c:pt idx="1409">
                  <c:v>2024-10-28</c:v>
                </c:pt>
                <c:pt idx="1410">
                  <c:v>2024-10-29</c:v>
                </c:pt>
                <c:pt idx="1411">
                  <c:v>2024-10-30</c:v>
                </c:pt>
                <c:pt idx="1412">
                  <c:v>2024-10-31</c:v>
                </c:pt>
                <c:pt idx="1413">
                  <c:v>2024-11-01</c:v>
                </c:pt>
                <c:pt idx="1414">
                  <c:v>2024-11-04</c:v>
                </c:pt>
                <c:pt idx="1415">
                  <c:v>2024-11-05</c:v>
                </c:pt>
                <c:pt idx="1416">
                  <c:v>2024-11-06</c:v>
                </c:pt>
                <c:pt idx="1417">
                  <c:v>2024-11-07</c:v>
                </c:pt>
                <c:pt idx="1418">
                  <c:v>2024-11-08</c:v>
                </c:pt>
                <c:pt idx="1419">
                  <c:v>2024-11-11</c:v>
                </c:pt>
                <c:pt idx="1420">
                  <c:v>2024-11-12</c:v>
                </c:pt>
                <c:pt idx="1421">
                  <c:v>2024-11-13</c:v>
                </c:pt>
                <c:pt idx="1422">
                  <c:v>2024-11-14</c:v>
                </c:pt>
                <c:pt idx="1423">
                  <c:v>2024-11-15</c:v>
                </c:pt>
                <c:pt idx="1424">
                  <c:v>2024-11-18</c:v>
                </c:pt>
                <c:pt idx="1425">
                  <c:v>2024-11-19</c:v>
                </c:pt>
                <c:pt idx="1426">
                  <c:v>2024-11-20</c:v>
                </c:pt>
                <c:pt idx="1427">
                  <c:v>2024-11-21</c:v>
                </c:pt>
                <c:pt idx="1428">
                  <c:v>2024-11-22</c:v>
                </c:pt>
                <c:pt idx="1429">
                  <c:v>2024-11-25</c:v>
                </c:pt>
                <c:pt idx="1430">
                  <c:v>2024-11-26</c:v>
                </c:pt>
                <c:pt idx="1431">
                  <c:v>2024-11-27</c:v>
                </c:pt>
                <c:pt idx="1432">
                  <c:v>2024-11-28</c:v>
                </c:pt>
                <c:pt idx="1433">
                  <c:v>2024-11-29</c:v>
                </c:pt>
                <c:pt idx="1434">
                  <c:v>2024-12-02</c:v>
                </c:pt>
                <c:pt idx="1435">
                  <c:v>2024-12-03</c:v>
                </c:pt>
                <c:pt idx="1436">
                  <c:v>2024-12-04</c:v>
                </c:pt>
                <c:pt idx="1437">
                  <c:v>2024-12-05</c:v>
                </c:pt>
                <c:pt idx="1438">
                  <c:v>2024-12-06</c:v>
                </c:pt>
                <c:pt idx="1439">
                  <c:v>2024-12-09</c:v>
                </c:pt>
                <c:pt idx="1440">
                  <c:v>2024-12-10</c:v>
                </c:pt>
                <c:pt idx="1441">
                  <c:v>2024-12-11</c:v>
                </c:pt>
                <c:pt idx="1442">
                  <c:v>2024-12-12</c:v>
                </c:pt>
                <c:pt idx="1443">
                  <c:v>2024-12-13</c:v>
                </c:pt>
                <c:pt idx="1444">
                  <c:v>2024-12-16</c:v>
                </c:pt>
                <c:pt idx="1445">
                  <c:v>2024-12-17</c:v>
                </c:pt>
                <c:pt idx="1446">
                  <c:v>2024-12-18</c:v>
                </c:pt>
                <c:pt idx="1447">
                  <c:v>2024-12-19</c:v>
                </c:pt>
                <c:pt idx="1448">
                  <c:v>2024-12-20</c:v>
                </c:pt>
                <c:pt idx="1449">
                  <c:v>2024-12-23</c:v>
                </c:pt>
                <c:pt idx="1450">
                  <c:v>2024-12-24</c:v>
                </c:pt>
                <c:pt idx="1451">
                  <c:v>2024-12-25</c:v>
                </c:pt>
                <c:pt idx="1452">
                  <c:v>2024-12-26</c:v>
                </c:pt>
                <c:pt idx="1453">
                  <c:v>2024-12-27</c:v>
                </c:pt>
                <c:pt idx="1454">
                  <c:v>2024-12-30</c:v>
                </c:pt>
                <c:pt idx="1455">
                  <c:v>2024-12-31</c:v>
                </c:pt>
                <c:pt idx="1456">
                  <c:v>2025-01-02</c:v>
                </c:pt>
                <c:pt idx="1457">
                  <c:v>2025-01-03</c:v>
                </c:pt>
                <c:pt idx="1458">
                  <c:v>2025-01-06</c:v>
                </c:pt>
                <c:pt idx="1459">
                  <c:v>2025-01-07</c:v>
                </c:pt>
                <c:pt idx="1460">
                  <c:v>2025-01-08</c:v>
                </c:pt>
                <c:pt idx="1461">
                  <c:v>2025-01-09</c:v>
                </c:pt>
                <c:pt idx="1462">
                  <c:v>2025-01-10</c:v>
                </c:pt>
                <c:pt idx="1463">
                  <c:v>2025-01-13</c:v>
                </c:pt>
                <c:pt idx="1464">
                  <c:v>2025-01-14</c:v>
                </c:pt>
                <c:pt idx="1465">
                  <c:v>2025-01-15</c:v>
                </c:pt>
                <c:pt idx="1466">
                  <c:v>2025-01-16</c:v>
                </c:pt>
                <c:pt idx="1467">
                  <c:v>2025-01-17</c:v>
                </c:pt>
                <c:pt idx="1468">
                  <c:v>2025-01-20</c:v>
                </c:pt>
                <c:pt idx="1469">
                  <c:v>2025-01-21</c:v>
                </c:pt>
                <c:pt idx="1470">
                  <c:v>2025-01-22</c:v>
                </c:pt>
                <c:pt idx="1471">
                  <c:v>2025-01-23</c:v>
                </c:pt>
                <c:pt idx="1472">
                  <c:v>2025-01-24</c:v>
                </c:pt>
                <c:pt idx="1473">
                  <c:v>2025-01-27</c:v>
                </c:pt>
                <c:pt idx="1474">
                  <c:v>2025-02-05</c:v>
                </c:pt>
                <c:pt idx="1475">
                  <c:v>2025-02-06</c:v>
                </c:pt>
                <c:pt idx="1476">
                  <c:v>2025-02-07</c:v>
                </c:pt>
                <c:pt idx="1477">
                  <c:v>2025-02-10</c:v>
                </c:pt>
                <c:pt idx="1478">
                  <c:v>2025-02-11</c:v>
                </c:pt>
                <c:pt idx="1479">
                  <c:v>2025-02-12</c:v>
                </c:pt>
                <c:pt idx="1480">
                  <c:v>2025-02-13</c:v>
                </c:pt>
                <c:pt idx="1481">
                  <c:v>2025-02-14</c:v>
                </c:pt>
                <c:pt idx="1482">
                  <c:v>2025-02-17</c:v>
                </c:pt>
                <c:pt idx="1483">
                  <c:v>2025-02-18</c:v>
                </c:pt>
                <c:pt idx="1484">
                  <c:v>2025-02-19</c:v>
                </c:pt>
                <c:pt idx="1485">
                  <c:v>2025-02-20</c:v>
                </c:pt>
                <c:pt idx="1486">
                  <c:v>2025-02-21</c:v>
                </c:pt>
                <c:pt idx="1487">
                  <c:v>2025-02-24</c:v>
                </c:pt>
                <c:pt idx="1488">
                  <c:v>2025-02-25</c:v>
                </c:pt>
                <c:pt idx="1489">
                  <c:v>2025-02-26</c:v>
                </c:pt>
                <c:pt idx="1490">
                  <c:v>2025-02-27</c:v>
                </c:pt>
                <c:pt idx="1491">
                  <c:v>2025-02-28</c:v>
                </c:pt>
                <c:pt idx="1492">
                  <c:v>2025-03-03</c:v>
                </c:pt>
                <c:pt idx="1493">
                  <c:v>2025-03-04</c:v>
                </c:pt>
                <c:pt idx="1494">
                  <c:v>2025-03-05</c:v>
                </c:pt>
                <c:pt idx="1495">
                  <c:v>2025-03-06</c:v>
                </c:pt>
                <c:pt idx="1496">
                  <c:v>2025-03-07</c:v>
                </c:pt>
                <c:pt idx="1497">
                  <c:v>2025-03-10</c:v>
                </c:pt>
                <c:pt idx="1498">
                  <c:v>2025-03-11</c:v>
                </c:pt>
                <c:pt idx="1499">
                  <c:v>2025-03-12</c:v>
                </c:pt>
                <c:pt idx="1500">
                  <c:v>2025-03-13</c:v>
                </c:pt>
                <c:pt idx="1501">
                  <c:v>2025-03-14</c:v>
                </c:pt>
                <c:pt idx="1502">
                  <c:v>2025-03-17</c:v>
                </c:pt>
                <c:pt idx="1503">
                  <c:v>2025-03-18</c:v>
                </c:pt>
                <c:pt idx="1504">
                  <c:v>2025-03-19</c:v>
                </c:pt>
                <c:pt idx="1505">
                  <c:v>2025-03-20</c:v>
                </c:pt>
                <c:pt idx="1506">
                  <c:v>2025-03-21</c:v>
                </c:pt>
                <c:pt idx="1507">
                  <c:v>2025-03-24</c:v>
                </c:pt>
                <c:pt idx="1508">
                  <c:v>2025-03-25</c:v>
                </c:pt>
                <c:pt idx="1509">
                  <c:v>2025-03-26</c:v>
                </c:pt>
                <c:pt idx="1510">
                  <c:v>2025-03-27</c:v>
                </c:pt>
                <c:pt idx="1511">
                  <c:v>2025-03-28</c:v>
                </c:pt>
                <c:pt idx="1512">
                  <c:v>2025-03-31</c:v>
                </c:pt>
                <c:pt idx="1513">
                  <c:v>2025-04-01</c:v>
                </c:pt>
                <c:pt idx="1514">
                  <c:v>2025-04-02</c:v>
                </c:pt>
                <c:pt idx="1515">
                  <c:v>2025-04-03</c:v>
                </c:pt>
                <c:pt idx="1516">
                  <c:v>2025-04-07</c:v>
                </c:pt>
                <c:pt idx="1517">
                  <c:v>2025-04-08</c:v>
                </c:pt>
                <c:pt idx="1518">
                  <c:v>2025-04-09</c:v>
                </c:pt>
                <c:pt idx="1519">
                  <c:v>2025-04-10</c:v>
                </c:pt>
                <c:pt idx="1520">
                  <c:v>2025-04-11</c:v>
                </c:pt>
                <c:pt idx="1521">
                  <c:v>2025-04-14</c:v>
                </c:pt>
                <c:pt idx="1522">
                  <c:v>2025-04-15</c:v>
                </c:pt>
                <c:pt idx="1523">
                  <c:v>2025-04-16</c:v>
                </c:pt>
                <c:pt idx="1524">
                  <c:v>2025-04-17</c:v>
                </c:pt>
                <c:pt idx="1525">
                  <c:v>2025-04-18</c:v>
                </c:pt>
                <c:pt idx="1526">
                  <c:v>2025-04-21</c:v>
                </c:pt>
                <c:pt idx="1527">
                  <c:v>2025-04-22</c:v>
                </c:pt>
                <c:pt idx="1528">
                  <c:v>2025-04-23</c:v>
                </c:pt>
                <c:pt idx="1529">
                  <c:v>2025-04-24</c:v>
                </c:pt>
                <c:pt idx="1530">
                  <c:v>2025-04-25</c:v>
                </c:pt>
                <c:pt idx="1531">
                  <c:v>2025-04-28</c:v>
                </c:pt>
                <c:pt idx="1532">
                  <c:v>2025-04-29</c:v>
                </c:pt>
                <c:pt idx="1533">
                  <c:v>2025-04-30</c:v>
                </c:pt>
                <c:pt idx="1534">
                  <c:v>2025-05-06</c:v>
                </c:pt>
                <c:pt idx="1535">
                  <c:v>2025-05-07</c:v>
                </c:pt>
                <c:pt idx="1536">
                  <c:v>2025-05-08</c:v>
                </c:pt>
                <c:pt idx="1537">
                  <c:v>2025-05-09</c:v>
                </c:pt>
                <c:pt idx="1538">
                  <c:v>2025-05-12</c:v>
                </c:pt>
                <c:pt idx="1539">
                  <c:v>2025-05-13</c:v>
                </c:pt>
                <c:pt idx="1540">
                  <c:v>2025-05-14</c:v>
                </c:pt>
                <c:pt idx="1541">
                  <c:v>2025-05-15</c:v>
                </c:pt>
                <c:pt idx="1542">
                  <c:v>2025-05-16</c:v>
                </c:pt>
                <c:pt idx="1543">
                  <c:v>2025-05-19</c:v>
                </c:pt>
                <c:pt idx="1544">
                  <c:v>2025-05-20</c:v>
                </c:pt>
                <c:pt idx="1545">
                  <c:v>2025-05-21</c:v>
                </c:pt>
                <c:pt idx="1546">
                  <c:v>2025-05-22</c:v>
                </c:pt>
                <c:pt idx="1547">
                  <c:v>2025-05-23</c:v>
                </c:pt>
                <c:pt idx="1548">
                  <c:v>2025-05-26</c:v>
                </c:pt>
                <c:pt idx="1549">
                  <c:v>2025-05-27</c:v>
                </c:pt>
                <c:pt idx="1550">
                  <c:v>2025-05-28</c:v>
                </c:pt>
                <c:pt idx="1551">
                  <c:v>2025-05-29</c:v>
                </c:pt>
                <c:pt idx="1552">
                  <c:v>2025-05-30</c:v>
                </c:pt>
                <c:pt idx="1553">
                  <c:v>2025-06-03</c:v>
                </c:pt>
                <c:pt idx="1554">
                  <c:v>2025-06-04</c:v>
                </c:pt>
                <c:pt idx="1555">
                  <c:v>2025-06-05</c:v>
                </c:pt>
                <c:pt idx="1556">
                  <c:v>2025-06-06</c:v>
                </c:pt>
                <c:pt idx="1557">
                  <c:v>2025-06-09</c:v>
                </c:pt>
                <c:pt idx="1558">
                  <c:v>2025-06-10</c:v>
                </c:pt>
                <c:pt idx="1559">
                  <c:v>2025-06-11</c:v>
                </c:pt>
                <c:pt idx="1560">
                  <c:v>2025-06-12</c:v>
                </c:pt>
                <c:pt idx="1561">
                  <c:v>2025-06-13</c:v>
                </c:pt>
                <c:pt idx="1562">
                  <c:v>2025-06-16</c:v>
                </c:pt>
                <c:pt idx="1563">
                  <c:v>2025-06-17</c:v>
                </c:pt>
                <c:pt idx="1564">
                  <c:v>2025-06-18</c:v>
                </c:pt>
                <c:pt idx="1565">
                  <c:v>2025-06-19</c:v>
                </c:pt>
                <c:pt idx="1566">
                  <c:v>2025-06-20</c:v>
                </c:pt>
                <c:pt idx="1567">
                  <c:v>2025-06-23</c:v>
                </c:pt>
                <c:pt idx="1568">
                  <c:v>2025-06-24</c:v>
                </c:pt>
                <c:pt idx="1569">
                  <c:v>2025-06-25</c:v>
                </c:pt>
                <c:pt idx="1570">
                  <c:v>2025-06-26</c:v>
                </c:pt>
                <c:pt idx="1571">
                  <c:v>2025-06-27</c:v>
                </c:pt>
                <c:pt idx="1572">
                  <c:v>2025-06-30</c:v>
                </c:pt>
                <c:pt idx="1573">
                  <c:v>2025-07-01</c:v>
                </c:pt>
                <c:pt idx="1574">
                  <c:v>2025-07-02</c:v>
                </c:pt>
                <c:pt idx="1575">
                  <c:v>2025-07-03</c:v>
                </c:pt>
                <c:pt idx="1576">
                  <c:v>2025-07-04</c:v>
                </c:pt>
                <c:pt idx="1577">
                  <c:v>2025-07-07</c:v>
                </c:pt>
                <c:pt idx="1578">
                  <c:v>2025-07-08</c:v>
                </c:pt>
                <c:pt idx="1579">
                  <c:v>2025-07-09</c:v>
                </c:pt>
                <c:pt idx="1580">
                  <c:v>2025-07-10</c:v>
                </c:pt>
                <c:pt idx="1581">
                  <c:v>2025-07-11</c:v>
                </c:pt>
                <c:pt idx="1582">
                  <c:v>2025-07-14</c:v>
                </c:pt>
                <c:pt idx="1583">
                  <c:v>2025-07-15</c:v>
                </c:pt>
                <c:pt idx="1584">
                  <c:v>2025-07-16</c:v>
                </c:pt>
                <c:pt idx="1585">
                  <c:v>2025-07-17</c:v>
                </c:pt>
                <c:pt idx="1586">
                  <c:v>2025-07-18</c:v>
                </c:pt>
                <c:pt idx="1587">
                  <c:v>2025-07-21</c:v>
                </c:pt>
                <c:pt idx="1588">
                  <c:v>2025-07-22</c:v>
                </c:pt>
                <c:pt idx="1589">
                  <c:v>2025-07-23</c:v>
                </c:pt>
                <c:pt idx="1590">
                  <c:v>2025-07-24</c:v>
                </c:pt>
                <c:pt idx="1591">
                  <c:v>2025-07-25</c:v>
                </c:pt>
                <c:pt idx="1592">
                  <c:v>2025-07-28</c:v>
                </c:pt>
                <c:pt idx="1593">
                  <c:v>2025-07-29</c:v>
                </c:pt>
                <c:pt idx="1594">
                  <c:v>2025-07-30</c:v>
                </c:pt>
                <c:pt idx="1595">
                  <c:v>2025-07-31</c:v>
                </c:pt>
                <c:pt idx="1596">
                  <c:v>2025-08-01</c:v>
                </c:pt>
                <c:pt idx="1597">
                  <c:v>2025-08-04</c:v>
                </c:pt>
                <c:pt idx="1598">
                  <c:v>2025-08-05</c:v>
                </c:pt>
                <c:pt idx="1599">
                  <c:v>2025-08-06</c:v>
                </c:pt>
                <c:pt idx="1600">
                  <c:v>2025-08-07</c:v>
                </c:pt>
                <c:pt idx="1601">
                  <c:v>2025-08-08</c:v>
                </c:pt>
                <c:pt idx="1602">
                  <c:v>2025-08-11</c:v>
                </c:pt>
                <c:pt idx="1603">
                  <c:v>2025-08-12</c:v>
                </c:pt>
                <c:pt idx="1604">
                  <c:v>2025-08-13</c:v>
                </c:pt>
                <c:pt idx="1605">
                  <c:v>2025-08-14</c:v>
                </c:pt>
                <c:pt idx="1606">
                  <c:v>2025-08-15</c:v>
                </c:pt>
                <c:pt idx="1607">
                  <c:v>2025-08-18</c:v>
                </c:pt>
                <c:pt idx="1608">
                  <c:v>2025-08-19</c:v>
                </c:pt>
                <c:pt idx="1609">
                  <c:v>2025-08-20</c:v>
                </c:pt>
                <c:pt idx="1610">
                  <c:v>2025-08-21</c:v>
                </c:pt>
                <c:pt idx="1611">
                  <c:v>2025-08-22</c:v>
                </c:pt>
                <c:pt idx="1612">
                  <c:v>2025-08-25</c:v>
                </c:pt>
                <c:pt idx="1613">
                  <c:v>2025-08-26</c:v>
                </c:pt>
                <c:pt idx="1614">
                  <c:v>2025-08-27</c:v>
                </c:pt>
                <c:pt idx="1615">
                  <c:v>2025-08-28</c:v>
                </c:pt>
                <c:pt idx="1616">
                  <c:v>2025-08-29</c:v>
                </c:pt>
                <c:pt idx="1617">
                  <c:v>2025-09-01</c:v>
                </c:pt>
                <c:pt idx="1618">
                  <c:v>2025-09-02</c:v>
                </c:pt>
                <c:pt idx="1619">
                  <c:v>2025-09-03</c:v>
                </c:pt>
                <c:pt idx="1620">
                  <c:v>2025-09-04</c:v>
                </c:pt>
                <c:pt idx="1621">
                  <c:v>2025-09-05</c:v>
                </c:pt>
                <c:pt idx="1622">
                  <c:v>2025-09-08</c:v>
                </c:pt>
                <c:pt idx="1623">
                  <c:v>2025-09-09</c:v>
                </c:pt>
                <c:pt idx="1624">
                  <c:v>2025-09-10</c:v>
                </c:pt>
                <c:pt idx="1625">
                  <c:v>2025-09-11</c:v>
                </c:pt>
                <c:pt idx="1626">
                  <c:v>2025-09-12</c:v>
                </c:pt>
                <c:pt idx="1627">
                  <c:v>2025-09-15</c:v>
                </c:pt>
                <c:pt idx="1628">
                  <c:v>2025-09-16</c:v>
                </c:pt>
                <c:pt idx="1629">
                  <c:v>2025-09-17</c:v>
                </c:pt>
                <c:pt idx="1630">
                  <c:v>2025-09-18</c:v>
                </c:pt>
                <c:pt idx="1631">
                  <c:v>2025-09-19</c:v>
                </c:pt>
                <c:pt idx="1632">
                  <c:v>2025-09-22</c:v>
                </c:pt>
                <c:pt idx="1633">
                  <c:v>2025-09-23</c:v>
                </c:pt>
                <c:pt idx="1634">
                  <c:v>2025-09-24</c:v>
                </c:pt>
                <c:pt idx="1635">
                  <c:v>2025-09-25</c:v>
                </c:pt>
                <c:pt idx="1636">
                  <c:v>2025-09-26</c:v>
                </c:pt>
                <c:pt idx="1637">
                  <c:v>2025-09-29</c:v>
                </c:pt>
                <c:pt idx="1638">
                  <c:v>2025-09-30</c:v>
                </c:pt>
                <c:pt idx="1639">
                  <c:v>2025-10-09</c:v>
                </c:pt>
                <c:pt idx="1640">
                  <c:v>2025-10-10</c:v>
                </c:pt>
              </c:strCache>
            </c:strRef>
          </c:cat>
          <c:val>
            <c:numRef>
              <c:f>指标与阈值!$B$2:$B$1642</c:f>
              <c:numCache>
                <c:formatCode>General</c:formatCode>
                <c:ptCount val="1641"/>
                <c:pt idx="0">
                  <c:v>1.9642857142857142</c:v>
                </c:pt>
                <c:pt idx="1">
                  <c:v>1.9642857142857142</c:v>
                </c:pt>
                <c:pt idx="2">
                  <c:v>1.5633116883116884</c:v>
                </c:pt>
                <c:pt idx="3">
                  <c:v>1.5389610389610391</c:v>
                </c:pt>
                <c:pt idx="4">
                  <c:v>1.6769480519480522</c:v>
                </c:pt>
                <c:pt idx="5">
                  <c:v>1.5064935064935068</c:v>
                </c:pt>
                <c:pt idx="6">
                  <c:v>1.6607142857142858</c:v>
                </c:pt>
                <c:pt idx="7">
                  <c:v>1.6363636363636362</c:v>
                </c:pt>
                <c:pt idx="8">
                  <c:v>0.97889610389610393</c:v>
                </c:pt>
                <c:pt idx="9">
                  <c:v>0.79220779220779214</c:v>
                </c:pt>
                <c:pt idx="10">
                  <c:v>0.94642857142857129</c:v>
                </c:pt>
                <c:pt idx="11">
                  <c:v>0.95454545454545447</c:v>
                </c:pt>
                <c:pt idx="12">
                  <c:v>0.6607142857142857</c:v>
                </c:pt>
                <c:pt idx="13">
                  <c:v>0.47402597402597407</c:v>
                </c:pt>
                <c:pt idx="14">
                  <c:v>0.39448051948051949</c:v>
                </c:pt>
                <c:pt idx="15">
                  <c:v>1.0357142857142858</c:v>
                </c:pt>
                <c:pt idx="16">
                  <c:v>0.74188311688311692</c:v>
                </c:pt>
                <c:pt idx="17">
                  <c:v>0.73376623376623384</c:v>
                </c:pt>
                <c:pt idx="18">
                  <c:v>0.72564935064935077</c:v>
                </c:pt>
                <c:pt idx="19">
                  <c:v>0.71753246753246747</c:v>
                </c:pt>
                <c:pt idx="20">
                  <c:v>1.0357142857142858</c:v>
                </c:pt>
                <c:pt idx="21">
                  <c:v>1.0275974025974026</c:v>
                </c:pt>
                <c:pt idx="22">
                  <c:v>0.76623376623376627</c:v>
                </c:pt>
                <c:pt idx="23">
                  <c:v>0.77435064935064923</c:v>
                </c:pt>
                <c:pt idx="24">
                  <c:v>0.76623376623376604</c:v>
                </c:pt>
                <c:pt idx="25">
                  <c:v>0.18668831168831179</c:v>
                </c:pt>
                <c:pt idx="26">
                  <c:v>0.39285714285714296</c:v>
                </c:pt>
                <c:pt idx="27">
                  <c:v>0.38474025974025966</c:v>
                </c:pt>
                <c:pt idx="28">
                  <c:v>-0.211038961038961</c:v>
                </c:pt>
                <c:pt idx="29">
                  <c:v>-0.23538961038961043</c:v>
                </c:pt>
                <c:pt idx="30">
                  <c:v>-0.25974025974025972</c:v>
                </c:pt>
                <c:pt idx="31">
                  <c:v>-0.28409090909090912</c:v>
                </c:pt>
                <c:pt idx="32">
                  <c:v>0.40584415584415595</c:v>
                </c:pt>
                <c:pt idx="33">
                  <c:v>-0.79545454545454553</c:v>
                </c:pt>
                <c:pt idx="34">
                  <c:v>-0.81980519480519476</c:v>
                </c:pt>
                <c:pt idx="35">
                  <c:v>-0.86038961038961048</c:v>
                </c:pt>
                <c:pt idx="36">
                  <c:v>-0.73863636363636354</c:v>
                </c:pt>
                <c:pt idx="37">
                  <c:v>-1.1038961038961037</c:v>
                </c:pt>
                <c:pt idx="38">
                  <c:v>-1.1363636363636365</c:v>
                </c:pt>
                <c:pt idx="39">
                  <c:v>-0.80357142857142871</c:v>
                </c:pt>
                <c:pt idx="40">
                  <c:v>-0.84415584415584421</c:v>
                </c:pt>
                <c:pt idx="41">
                  <c:v>-0.87662337662337664</c:v>
                </c:pt>
                <c:pt idx="42">
                  <c:v>-0.57629870129870142</c:v>
                </c:pt>
                <c:pt idx="43">
                  <c:v>-0.38961038961038963</c:v>
                </c:pt>
                <c:pt idx="44">
                  <c:v>-0.59253246753246758</c:v>
                </c:pt>
                <c:pt idx="45">
                  <c:v>-0.47077922077922069</c:v>
                </c:pt>
                <c:pt idx="46">
                  <c:v>-1.5097402597402598</c:v>
                </c:pt>
                <c:pt idx="47">
                  <c:v>-0.29220779220779225</c:v>
                </c:pt>
                <c:pt idx="48">
                  <c:v>-0.30032467532467538</c:v>
                </c:pt>
                <c:pt idx="49">
                  <c:v>-0.32467532467532478</c:v>
                </c:pt>
                <c:pt idx="50">
                  <c:v>-0.65746753246753264</c:v>
                </c:pt>
                <c:pt idx="51">
                  <c:v>-0.38961038961038952</c:v>
                </c:pt>
                <c:pt idx="52">
                  <c:v>-0.39772727272727276</c:v>
                </c:pt>
                <c:pt idx="53">
                  <c:v>-0.43831168831168849</c:v>
                </c:pt>
                <c:pt idx="54">
                  <c:v>-0.25649350649350644</c:v>
                </c:pt>
                <c:pt idx="55">
                  <c:v>-0.5487012987012988</c:v>
                </c:pt>
                <c:pt idx="56">
                  <c:v>-1.5064935064935063</c:v>
                </c:pt>
                <c:pt idx="57">
                  <c:v>-1.3474025974025974</c:v>
                </c:pt>
                <c:pt idx="58">
                  <c:v>-0.5357142857142857</c:v>
                </c:pt>
                <c:pt idx="59">
                  <c:v>-0.73051948051948057</c:v>
                </c:pt>
                <c:pt idx="60">
                  <c:v>-0.38961038961038952</c:v>
                </c:pt>
                <c:pt idx="61">
                  <c:v>-0.76298701298701299</c:v>
                </c:pt>
                <c:pt idx="62">
                  <c:v>-0.8928571428571429</c:v>
                </c:pt>
                <c:pt idx="63">
                  <c:v>-0.73863636363636365</c:v>
                </c:pt>
                <c:pt idx="64">
                  <c:v>-1.0551948051948052</c:v>
                </c:pt>
                <c:pt idx="65">
                  <c:v>-0.69805194805194815</c:v>
                </c:pt>
                <c:pt idx="66">
                  <c:v>-0.69805194805194815</c:v>
                </c:pt>
                <c:pt idx="67">
                  <c:v>-1.0551948051948052</c:v>
                </c:pt>
                <c:pt idx="68">
                  <c:v>-0.63311688311688308</c:v>
                </c:pt>
                <c:pt idx="69">
                  <c:v>-0.97402597402597402</c:v>
                </c:pt>
                <c:pt idx="70">
                  <c:v>-0.97402597402597402</c:v>
                </c:pt>
                <c:pt idx="71">
                  <c:v>-0.97402597402597402</c:v>
                </c:pt>
                <c:pt idx="72">
                  <c:v>-0.97402597402597402</c:v>
                </c:pt>
                <c:pt idx="73">
                  <c:v>-0.61688311688311692</c:v>
                </c:pt>
                <c:pt idx="74">
                  <c:v>-0.61688311688311692</c:v>
                </c:pt>
                <c:pt idx="75">
                  <c:v>-1.7012987012987011</c:v>
                </c:pt>
                <c:pt idx="76">
                  <c:v>-1.2467532467532467</c:v>
                </c:pt>
                <c:pt idx="77">
                  <c:v>-0.96266233766233766</c:v>
                </c:pt>
                <c:pt idx="78">
                  <c:v>-0.93831168831168832</c:v>
                </c:pt>
                <c:pt idx="79">
                  <c:v>1.0032467532467533</c:v>
                </c:pt>
                <c:pt idx="80">
                  <c:v>1.0194805194805192</c:v>
                </c:pt>
                <c:pt idx="81">
                  <c:v>1.0600649350649352</c:v>
                </c:pt>
                <c:pt idx="82">
                  <c:v>1.3441558441558443</c:v>
                </c:pt>
                <c:pt idx="83">
                  <c:v>1.3279220779220782</c:v>
                </c:pt>
                <c:pt idx="84">
                  <c:v>1.3279220779220779</c:v>
                </c:pt>
                <c:pt idx="85">
                  <c:v>1.4983766233766236</c:v>
                </c:pt>
                <c:pt idx="86">
                  <c:v>2.1720779220779223</c:v>
                </c:pt>
                <c:pt idx="87">
                  <c:v>2.1071428571428572</c:v>
                </c:pt>
                <c:pt idx="88">
                  <c:v>1.1006493506493507</c:v>
                </c:pt>
                <c:pt idx="89">
                  <c:v>1.2629870129870131</c:v>
                </c:pt>
                <c:pt idx="90">
                  <c:v>0.91396103896103897</c:v>
                </c:pt>
                <c:pt idx="91">
                  <c:v>1.4090909090909089</c:v>
                </c:pt>
                <c:pt idx="92">
                  <c:v>1.75</c:v>
                </c:pt>
                <c:pt idx="93">
                  <c:v>1.7337662337662338</c:v>
                </c:pt>
                <c:pt idx="94">
                  <c:v>1.3603896103896105</c:v>
                </c:pt>
                <c:pt idx="95">
                  <c:v>1.198051948051948</c:v>
                </c:pt>
                <c:pt idx="96">
                  <c:v>0.84090909090909083</c:v>
                </c:pt>
                <c:pt idx="97">
                  <c:v>1.0194805194805194</c:v>
                </c:pt>
                <c:pt idx="98">
                  <c:v>1.0194805194805194</c:v>
                </c:pt>
                <c:pt idx="99">
                  <c:v>1.0194805194805194</c:v>
                </c:pt>
                <c:pt idx="100">
                  <c:v>1.6038961038961037</c:v>
                </c:pt>
                <c:pt idx="101">
                  <c:v>1.5876623376623376</c:v>
                </c:pt>
                <c:pt idx="102">
                  <c:v>1.2142857142857142</c:v>
                </c:pt>
                <c:pt idx="103">
                  <c:v>1.0681818181818181</c:v>
                </c:pt>
                <c:pt idx="104">
                  <c:v>2.0990259740259742</c:v>
                </c:pt>
                <c:pt idx="105">
                  <c:v>2.0259740259740258</c:v>
                </c:pt>
                <c:pt idx="106">
                  <c:v>1.3928571428571428</c:v>
                </c:pt>
                <c:pt idx="107">
                  <c:v>1.2142857142857142</c:v>
                </c:pt>
                <c:pt idx="108">
                  <c:v>0.88961038961038963</c:v>
                </c:pt>
                <c:pt idx="109">
                  <c:v>1.2142857142857142</c:v>
                </c:pt>
                <c:pt idx="110">
                  <c:v>0.8571428571428571</c:v>
                </c:pt>
                <c:pt idx="111">
                  <c:v>0.91233766233766223</c:v>
                </c:pt>
                <c:pt idx="112">
                  <c:v>1.561688311688312</c:v>
                </c:pt>
                <c:pt idx="113">
                  <c:v>1.4805194805194806</c:v>
                </c:pt>
                <c:pt idx="114">
                  <c:v>1.1071428571428572</c:v>
                </c:pt>
                <c:pt idx="115">
                  <c:v>1.1396103896103895</c:v>
                </c:pt>
                <c:pt idx="116">
                  <c:v>1.1071428571428572</c:v>
                </c:pt>
                <c:pt idx="117">
                  <c:v>0.27922077922077931</c:v>
                </c:pt>
                <c:pt idx="118">
                  <c:v>-8.603896103896104E-2</c:v>
                </c:pt>
                <c:pt idx="119">
                  <c:v>0.26298701298701299</c:v>
                </c:pt>
                <c:pt idx="120">
                  <c:v>-0.49188311688311676</c:v>
                </c:pt>
                <c:pt idx="121">
                  <c:v>-0.46753246753246763</c:v>
                </c:pt>
                <c:pt idx="122">
                  <c:v>-0.11038961038961045</c:v>
                </c:pt>
                <c:pt idx="123">
                  <c:v>-0.18181818181818171</c:v>
                </c:pt>
                <c:pt idx="124">
                  <c:v>0.35389610389610388</c:v>
                </c:pt>
                <c:pt idx="125">
                  <c:v>-3.2467532467532123E-3</c:v>
                </c:pt>
                <c:pt idx="126">
                  <c:v>0.53246753246753242</c:v>
                </c:pt>
                <c:pt idx="127">
                  <c:v>0.71103896103896103</c:v>
                </c:pt>
                <c:pt idx="128">
                  <c:v>0.33766233766233766</c:v>
                </c:pt>
                <c:pt idx="129">
                  <c:v>-0.18181818181818191</c:v>
                </c:pt>
                <c:pt idx="130">
                  <c:v>-0.20616883116883125</c:v>
                </c:pt>
                <c:pt idx="131">
                  <c:v>-0.18181818181818171</c:v>
                </c:pt>
                <c:pt idx="132">
                  <c:v>0.17532467532467524</c:v>
                </c:pt>
                <c:pt idx="133">
                  <c:v>0.37012987012987014</c:v>
                </c:pt>
                <c:pt idx="134">
                  <c:v>0.41883116883116894</c:v>
                </c:pt>
                <c:pt idx="135">
                  <c:v>0.22402597402597405</c:v>
                </c:pt>
                <c:pt idx="136">
                  <c:v>0.23214285714285715</c:v>
                </c:pt>
                <c:pt idx="137">
                  <c:v>0.27272727272727276</c:v>
                </c:pt>
                <c:pt idx="138">
                  <c:v>0.26461038961038963</c:v>
                </c:pt>
                <c:pt idx="139">
                  <c:v>-0.37012987012987014</c:v>
                </c:pt>
                <c:pt idx="140">
                  <c:v>-6.8181818181818274E-2</c:v>
                </c:pt>
                <c:pt idx="141">
                  <c:v>0.5</c:v>
                </c:pt>
                <c:pt idx="142">
                  <c:v>0.14285714285714285</c:v>
                </c:pt>
                <c:pt idx="143">
                  <c:v>0.32142857142857145</c:v>
                </c:pt>
                <c:pt idx="144">
                  <c:v>1.0714285714285714</c:v>
                </c:pt>
                <c:pt idx="145">
                  <c:v>1.1038961038961039</c:v>
                </c:pt>
                <c:pt idx="146">
                  <c:v>1.2142857142857142</c:v>
                </c:pt>
                <c:pt idx="147">
                  <c:v>0.7142857142857143</c:v>
                </c:pt>
                <c:pt idx="148">
                  <c:v>0.71103896103896103</c:v>
                </c:pt>
                <c:pt idx="149">
                  <c:v>0.74350649350649345</c:v>
                </c:pt>
                <c:pt idx="150">
                  <c:v>0.32142857142857145</c:v>
                </c:pt>
                <c:pt idx="151">
                  <c:v>0.71103896103896103</c:v>
                </c:pt>
                <c:pt idx="152">
                  <c:v>0.66233766233766223</c:v>
                </c:pt>
                <c:pt idx="153">
                  <c:v>0.65422077922077926</c:v>
                </c:pt>
                <c:pt idx="154">
                  <c:v>0.6298701298701298</c:v>
                </c:pt>
                <c:pt idx="155">
                  <c:v>0.55681818181818177</c:v>
                </c:pt>
                <c:pt idx="156">
                  <c:v>0.15909090909090912</c:v>
                </c:pt>
                <c:pt idx="157">
                  <c:v>0.5405844155844155</c:v>
                </c:pt>
                <c:pt idx="158">
                  <c:v>0.51623376623376627</c:v>
                </c:pt>
                <c:pt idx="159">
                  <c:v>0.5795454545454547</c:v>
                </c:pt>
                <c:pt idx="160">
                  <c:v>0.49999999999999994</c:v>
                </c:pt>
                <c:pt idx="161">
                  <c:v>0.49188311688311692</c:v>
                </c:pt>
                <c:pt idx="162">
                  <c:v>6.1688311688311667E-2</c:v>
                </c:pt>
                <c:pt idx="163">
                  <c:v>-0.23214285714285723</c:v>
                </c:pt>
                <c:pt idx="164">
                  <c:v>-0.24025974025974023</c:v>
                </c:pt>
                <c:pt idx="165">
                  <c:v>-0.24837662337662339</c:v>
                </c:pt>
                <c:pt idx="166">
                  <c:v>-0.25649350649350655</c:v>
                </c:pt>
                <c:pt idx="167">
                  <c:v>-0.42694805194805191</c:v>
                </c:pt>
                <c:pt idx="168">
                  <c:v>-0.66233766233766234</c:v>
                </c:pt>
                <c:pt idx="169">
                  <c:v>-0.36201298701298695</c:v>
                </c:pt>
                <c:pt idx="170">
                  <c:v>-0.74350649350649345</c:v>
                </c:pt>
                <c:pt idx="171">
                  <c:v>-0.73538961038961037</c:v>
                </c:pt>
                <c:pt idx="172">
                  <c:v>-0.43506493506493499</c:v>
                </c:pt>
                <c:pt idx="173">
                  <c:v>-0.45941558441558439</c:v>
                </c:pt>
                <c:pt idx="174">
                  <c:v>-0.46753246753246763</c:v>
                </c:pt>
                <c:pt idx="175">
                  <c:v>-0.45941558441558439</c:v>
                </c:pt>
                <c:pt idx="176">
                  <c:v>0.13311688311688316</c:v>
                </c:pt>
                <c:pt idx="177">
                  <c:v>-0.60551948051948046</c:v>
                </c:pt>
                <c:pt idx="178">
                  <c:v>-0.58116883116883122</c:v>
                </c:pt>
                <c:pt idx="179">
                  <c:v>-0.26461038961038957</c:v>
                </c:pt>
                <c:pt idx="180">
                  <c:v>-0.29545454545454547</c:v>
                </c:pt>
                <c:pt idx="181">
                  <c:v>-0.28733766233766234</c:v>
                </c:pt>
                <c:pt idx="182">
                  <c:v>0.5</c:v>
                </c:pt>
                <c:pt idx="183">
                  <c:v>0.51623376623376627</c:v>
                </c:pt>
                <c:pt idx="184">
                  <c:v>0.82467532467532478</c:v>
                </c:pt>
                <c:pt idx="185">
                  <c:v>0.53896103896103909</c:v>
                </c:pt>
                <c:pt idx="186">
                  <c:v>-0.20779220779220786</c:v>
                </c:pt>
                <c:pt idx="187">
                  <c:v>-0.20779220779220786</c:v>
                </c:pt>
                <c:pt idx="188">
                  <c:v>-0.24025974025974023</c:v>
                </c:pt>
                <c:pt idx="189">
                  <c:v>-0.25649350649350644</c:v>
                </c:pt>
                <c:pt idx="190">
                  <c:v>8.4415584415584402E-2</c:v>
                </c:pt>
                <c:pt idx="191">
                  <c:v>0.71103896103896103</c:v>
                </c:pt>
                <c:pt idx="192">
                  <c:v>-1.9480519480519525E-2</c:v>
                </c:pt>
                <c:pt idx="193">
                  <c:v>-0.32142857142857145</c:v>
                </c:pt>
                <c:pt idx="194">
                  <c:v>-5.1948051948051903E-2</c:v>
                </c:pt>
                <c:pt idx="195">
                  <c:v>-6.8181818181818218E-2</c:v>
                </c:pt>
                <c:pt idx="196">
                  <c:v>-1.2987012987012976E-2</c:v>
                </c:pt>
                <c:pt idx="197">
                  <c:v>-2.9220779220779418E-2</c:v>
                </c:pt>
                <c:pt idx="198">
                  <c:v>-0.11038961038961036</c:v>
                </c:pt>
                <c:pt idx="199">
                  <c:v>-0.13311688311688311</c:v>
                </c:pt>
                <c:pt idx="200">
                  <c:v>0.20779220779220786</c:v>
                </c:pt>
                <c:pt idx="201">
                  <c:v>-9.4155844155844173E-2</c:v>
                </c:pt>
                <c:pt idx="202">
                  <c:v>-0.46753246753246758</c:v>
                </c:pt>
                <c:pt idx="203">
                  <c:v>-0.12662337662337667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-0.21428571428571427</c:v>
                </c:pt>
                <c:pt idx="208">
                  <c:v>0.14285714285714285</c:v>
                </c:pt>
                <c:pt idx="209">
                  <c:v>0.14285714285714285</c:v>
                </c:pt>
                <c:pt idx="210">
                  <c:v>-0.21428571428571427</c:v>
                </c:pt>
                <c:pt idx="211">
                  <c:v>-0.2305194805194806</c:v>
                </c:pt>
                <c:pt idx="212">
                  <c:v>0.14285714285714285</c:v>
                </c:pt>
                <c:pt idx="213">
                  <c:v>0.14285714285714279</c:v>
                </c:pt>
                <c:pt idx="214">
                  <c:v>0.14285714285714285</c:v>
                </c:pt>
                <c:pt idx="215">
                  <c:v>0.5</c:v>
                </c:pt>
                <c:pt idx="216">
                  <c:v>0.14285714285714285</c:v>
                </c:pt>
                <c:pt idx="217">
                  <c:v>0.17532467532467536</c:v>
                </c:pt>
                <c:pt idx="218">
                  <c:v>0.5</c:v>
                </c:pt>
                <c:pt idx="219">
                  <c:v>0.48376623376623379</c:v>
                </c:pt>
                <c:pt idx="220">
                  <c:v>0.46753246753246763</c:v>
                </c:pt>
                <c:pt idx="221">
                  <c:v>0.45129870129870131</c:v>
                </c:pt>
                <c:pt idx="222">
                  <c:v>0.43506493506493499</c:v>
                </c:pt>
                <c:pt idx="223">
                  <c:v>0.45129870129870131</c:v>
                </c:pt>
                <c:pt idx="224">
                  <c:v>0.75974025974025972</c:v>
                </c:pt>
                <c:pt idx="225">
                  <c:v>0.35389610389610382</c:v>
                </c:pt>
                <c:pt idx="226">
                  <c:v>0.37012987012987014</c:v>
                </c:pt>
                <c:pt idx="227">
                  <c:v>-1.9480519480519525E-2</c:v>
                </c:pt>
                <c:pt idx="228">
                  <c:v>-5.1948051948051903E-2</c:v>
                </c:pt>
                <c:pt idx="229">
                  <c:v>-0.33766233766233761</c:v>
                </c:pt>
                <c:pt idx="230">
                  <c:v>-5.1948051948052028E-2</c:v>
                </c:pt>
                <c:pt idx="231">
                  <c:v>0.10064935064935059</c:v>
                </c:pt>
                <c:pt idx="232">
                  <c:v>-0.22402597402597418</c:v>
                </c:pt>
                <c:pt idx="233">
                  <c:v>-0.22402597402597393</c:v>
                </c:pt>
                <c:pt idx="234">
                  <c:v>-0.22402597402597405</c:v>
                </c:pt>
                <c:pt idx="235">
                  <c:v>-0.21590909090909097</c:v>
                </c:pt>
                <c:pt idx="236">
                  <c:v>-0.20779220779220786</c:v>
                </c:pt>
                <c:pt idx="237">
                  <c:v>-0.19967532467532459</c:v>
                </c:pt>
                <c:pt idx="238">
                  <c:v>-0.15909090909090898</c:v>
                </c:pt>
                <c:pt idx="239">
                  <c:v>-0.11850649350649338</c:v>
                </c:pt>
                <c:pt idx="240">
                  <c:v>-0.14285714285714274</c:v>
                </c:pt>
                <c:pt idx="241">
                  <c:v>-0.28084415584415584</c:v>
                </c:pt>
                <c:pt idx="242">
                  <c:v>-0.28896103896103903</c:v>
                </c:pt>
                <c:pt idx="243">
                  <c:v>-0.49512987012987014</c:v>
                </c:pt>
                <c:pt idx="244">
                  <c:v>-0.22727272727272727</c:v>
                </c:pt>
                <c:pt idx="245">
                  <c:v>-0.25162337662337669</c:v>
                </c:pt>
                <c:pt idx="246">
                  <c:v>-0.97402597402597402</c:v>
                </c:pt>
                <c:pt idx="247">
                  <c:v>-0.9821428571428571</c:v>
                </c:pt>
                <c:pt idx="248">
                  <c:v>-0.27272727272727265</c:v>
                </c:pt>
                <c:pt idx="249">
                  <c:v>-0.86038961038961037</c:v>
                </c:pt>
                <c:pt idx="250">
                  <c:v>-1.7370129870129871</c:v>
                </c:pt>
                <c:pt idx="251">
                  <c:v>-1.7126623376623376</c:v>
                </c:pt>
                <c:pt idx="252">
                  <c:v>-1.6883116883116887</c:v>
                </c:pt>
                <c:pt idx="253">
                  <c:v>-1.6233766233766234</c:v>
                </c:pt>
                <c:pt idx="254">
                  <c:v>-0.77597402597402598</c:v>
                </c:pt>
                <c:pt idx="255">
                  <c:v>-0.75974025974025972</c:v>
                </c:pt>
                <c:pt idx="256">
                  <c:v>-0.97402597402597402</c:v>
                </c:pt>
                <c:pt idx="257">
                  <c:v>-0.35389610389610388</c:v>
                </c:pt>
                <c:pt idx="258">
                  <c:v>-0.6785714285714286</c:v>
                </c:pt>
                <c:pt idx="259">
                  <c:v>-5.1948051948051965E-2</c:v>
                </c:pt>
                <c:pt idx="260">
                  <c:v>2.6461038961038961</c:v>
                </c:pt>
                <c:pt idx="261">
                  <c:v>2.8490259740259738</c:v>
                </c:pt>
                <c:pt idx="262">
                  <c:v>3.1737012987012991</c:v>
                </c:pt>
                <c:pt idx="263">
                  <c:v>2.5535714285714284</c:v>
                </c:pt>
                <c:pt idx="264">
                  <c:v>2.1396103896103895</c:v>
                </c:pt>
                <c:pt idx="265">
                  <c:v>2.0827922077922079</c:v>
                </c:pt>
                <c:pt idx="266">
                  <c:v>2.0503246753246751</c:v>
                </c:pt>
                <c:pt idx="267">
                  <c:v>1.8961038961038958</c:v>
                </c:pt>
                <c:pt idx="268">
                  <c:v>0.80844155844155863</c:v>
                </c:pt>
                <c:pt idx="269">
                  <c:v>0.75162337662337664</c:v>
                </c:pt>
                <c:pt idx="270">
                  <c:v>1.2857142857142854</c:v>
                </c:pt>
                <c:pt idx="271">
                  <c:v>1.0422077922077924</c:v>
                </c:pt>
                <c:pt idx="272">
                  <c:v>0.78246753246753264</c:v>
                </c:pt>
                <c:pt idx="273">
                  <c:v>0.53896103896103875</c:v>
                </c:pt>
                <c:pt idx="274">
                  <c:v>0.44155844155844159</c:v>
                </c:pt>
                <c:pt idx="275">
                  <c:v>0.73376623376623384</c:v>
                </c:pt>
                <c:pt idx="276">
                  <c:v>0.71753246753246758</c:v>
                </c:pt>
                <c:pt idx="277">
                  <c:v>0.62012987012986998</c:v>
                </c:pt>
                <c:pt idx="278">
                  <c:v>0.91233766233766267</c:v>
                </c:pt>
                <c:pt idx="279">
                  <c:v>1.8474025974025974</c:v>
                </c:pt>
                <c:pt idx="280">
                  <c:v>1.6850649350649347</c:v>
                </c:pt>
                <c:pt idx="281">
                  <c:v>0.7824675324675322</c:v>
                </c:pt>
                <c:pt idx="282">
                  <c:v>0.79058441558441561</c:v>
                </c:pt>
                <c:pt idx="283">
                  <c:v>0.73376623376623384</c:v>
                </c:pt>
                <c:pt idx="284">
                  <c:v>0.74188311688311692</c:v>
                </c:pt>
                <c:pt idx="285">
                  <c:v>1.4090909090909089</c:v>
                </c:pt>
                <c:pt idx="286">
                  <c:v>0.57954545454545447</c:v>
                </c:pt>
                <c:pt idx="287">
                  <c:v>0.84902597402597402</c:v>
                </c:pt>
                <c:pt idx="288">
                  <c:v>1.595779220779221</c:v>
                </c:pt>
                <c:pt idx="289">
                  <c:v>1.5957792207792207</c:v>
                </c:pt>
                <c:pt idx="290">
                  <c:v>1.5957792207792207</c:v>
                </c:pt>
                <c:pt idx="291">
                  <c:v>1.595779220779221</c:v>
                </c:pt>
                <c:pt idx="292">
                  <c:v>1.8100649350649352</c:v>
                </c:pt>
                <c:pt idx="293">
                  <c:v>1.8100649350649352</c:v>
                </c:pt>
                <c:pt idx="294">
                  <c:v>1.5957792207792207</c:v>
                </c:pt>
                <c:pt idx="295">
                  <c:v>1.599025974025974</c:v>
                </c:pt>
                <c:pt idx="296">
                  <c:v>1.4009740259740258</c:v>
                </c:pt>
                <c:pt idx="297">
                  <c:v>1.4172077922077921</c:v>
                </c:pt>
                <c:pt idx="298">
                  <c:v>1.0762987012987013</c:v>
                </c:pt>
                <c:pt idx="299">
                  <c:v>1.4496753246753245</c:v>
                </c:pt>
                <c:pt idx="300">
                  <c:v>1.4659090909090911</c:v>
                </c:pt>
                <c:pt idx="301">
                  <c:v>1.4821428571428572</c:v>
                </c:pt>
                <c:pt idx="302">
                  <c:v>1.6120129870129869</c:v>
                </c:pt>
                <c:pt idx="303">
                  <c:v>1.6282467532467533</c:v>
                </c:pt>
                <c:pt idx="304">
                  <c:v>1.6444805194805199</c:v>
                </c:pt>
                <c:pt idx="305">
                  <c:v>2.2126623376623376</c:v>
                </c:pt>
                <c:pt idx="306">
                  <c:v>1.8311688311688312</c:v>
                </c:pt>
                <c:pt idx="307">
                  <c:v>1.8068181818181819</c:v>
                </c:pt>
                <c:pt idx="308">
                  <c:v>1.1168831168831168</c:v>
                </c:pt>
                <c:pt idx="309">
                  <c:v>1.1168831168831168</c:v>
                </c:pt>
                <c:pt idx="310">
                  <c:v>1.474025974025974</c:v>
                </c:pt>
                <c:pt idx="311">
                  <c:v>1.4740259740259738</c:v>
                </c:pt>
                <c:pt idx="312">
                  <c:v>1.474025974025974</c:v>
                </c:pt>
                <c:pt idx="313">
                  <c:v>1.3928571428571428</c:v>
                </c:pt>
                <c:pt idx="314">
                  <c:v>0.6785714285714286</c:v>
                </c:pt>
                <c:pt idx="315">
                  <c:v>0.66233766233766223</c:v>
                </c:pt>
                <c:pt idx="316">
                  <c:v>0.6785714285714286</c:v>
                </c:pt>
                <c:pt idx="317">
                  <c:v>1.0194805194805192</c:v>
                </c:pt>
                <c:pt idx="318">
                  <c:v>1.0032467532467533</c:v>
                </c:pt>
                <c:pt idx="319">
                  <c:v>1.0357142857142858</c:v>
                </c:pt>
                <c:pt idx="320">
                  <c:v>1.0357142857142858</c:v>
                </c:pt>
                <c:pt idx="321">
                  <c:v>1.0357142857142858</c:v>
                </c:pt>
                <c:pt idx="322">
                  <c:v>1.301948051948052</c:v>
                </c:pt>
                <c:pt idx="323">
                  <c:v>1.2694805194805194</c:v>
                </c:pt>
                <c:pt idx="324">
                  <c:v>1.2207792207792207</c:v>
                </c:pt>
                <c:pt idx="325">
                  <c:v>1.1883116883116884</c:v>
                </c:pt>
                <c:pt idx="326">
                  <c:v>1.1396103896103895</c:v>
                </c:pt>
                <c:pt idx="327">
                  <c:v>1.1071428571428572</c:v>
                </c:pt>
                <c:pt idx="328">
                  <c:v>0.71753246753246747</c:v>
                </c:pt>
                <c:pt idx="329">
                  <c:v>0.66883116883116878</c:v>
                </c:pt>
                <c:pt idx="330">
                  <c:v>0.6201298701298702</c:v>
                </c:pt>
                <c:pt idx="331">
                  <c:v>0.62012987012987009</c:v>
                </c:pt>
                <c:pt idx="332">
                  <c:v>0.58766233766233766</c:v>
                </c:pt>
                <c:pt idx="333">
                  <c:v>0.55519480519480524</c:v>
                </c:pt>
                <c:pt idx="334">
                  <c:v>0.52272727272727271</c:v>
                </c:pt>
                <c:pt idx="335">
                  <c:v>1.1331168831168832</c:v>
                </c:pt>
                <c:pt idx="336">
                  <c:v>1.4902597402597402</c:v>
                </c:pt>
                <c:pt idx="337">
                  <c:v>1.4659090909090911</c:v>
                </c:pt>
                <c:pt idx="338">
                  <c:v>1.0681818181818181</c:v>
                </c:pt>
                <c:pt idx="339">
                  <c:v>1.3847402597402598</c:v>
                </c:pt>
                <c:pt idx="340">
                  <c:v>1.3766233766233766</c:v>
                </c:pt>
                <c:pt idx="341">
                  <c:v>1.4724025974025976</c:v>
                </c:pt>
                <c:pt idx="342">
                  <c:v>1.0909090909090911</c:v>
                </c:pt>
                <c:pt idx="343">
                  <c:v>0.70941558441558439</c:v>
                </c:pt>
                <c:pt idx="344">
                  <c:v>0.71753246753246747</c:v>
                </c:pt>
                <c:pt idx="345">
                  <c:v>0.67694805194805185</c:v>
                </c:pt>
                <c:pt idx="346">
                  <c:v>1.025974025974026</c:v>
                </c:pt>
                <c:pt idx="347">
                  <c:v>1.0016233766233766</c:v>
                </c:pt>
                <c:pt idx="348">
                  <c:v>0.97727272727272718</c:v>
                </c:pt>
                <c:pt idx="349">
                  <c:v>0.59577922077922074</c:v>
                </c:pt>
                <c:pt idx="350">
                  <c:v>0.9285714285714286</c:v>
                </c:pt>
                <c:pt idx="351">
                  <c:v>0.90422077922077926</c:v>
                </c:pt>
                <c:pt idx="352">
                  <c:v>0.87987012987012991</c:v>
                </c:pt>
                <c:pt idx="353">
                  <c:v>0.82305194805194792</c:v>
                </c:pt>
                <c:pt idx="354">
                  <c:v>0.47402597402597407</c:v>
                </c:pt>
                <c:pt idx="355">
                  <c:v>0.80681818181818177</c:v>
                </c:pt>
                <c:pt idx="356">
                  <c:v>0.42532467532467538</c:v>
                </c:pt>
                <c:pt idx="357">
                  <c:v>0.75811688311688308</c:v>
                </c:pt>
                <c:pt idx="358">
                  <c:v>0.73376623376623384</c:v>
                </c:pt>
                <c:pt idx="359">
                  <c:v>0.70941558441558428</c:v>
                </c:pt>
                <c:pt idx="360">
                  <c:v>0.31168831168831168</c:v>
                </c:pt>
                <c:pt idx="361">
                  <c:v>8.1168831168831196E-2</c:v>
                </c:pt>
                <c:pt idx="362">
                  <c:v>0</c:v>
                </c:pt>
                <c:pt idx="363">
                  <c:v>-0.73051948051948046</c:v>
                </c:pt>
                <c:pt idx="364">
                  <c:v>-1.4285714285714286</c:v>
                </c:pt>
                <c:pt idx="365">
                  <c:v>-1.4285714285714286</c:v>
                </c:pt>
                <c:pt idx="366">
                  <c:v>-1.7857142857142858</c:v>
                </c:pt>
                <c:pt idx="367">
                  <c:v>-1.801948051948052</c:v>
                </c:pt>
                <c:pt idx="368">
                  <c:v>-2.1753246753246751</c:v>
                </c:pt>
                <c:pt idx="369">
                  <c:v>-1.8344155844155843</c:v>
                </c:pt>
                <c:pt idx="370">
                  <c:v>-1.7857142857142858</c:v>
                </c:pt>
                <c:pt idx="371">
                  <c:v>-1.1038961038961039</c:v>
                </c:pt>
                <c:pt idx="372">
                  <c:v>-1.5633116883116884</c:v>
                </c:pt>
                <c:pt idx="373">
                  <c:v>-1.5146103896103895</c:v>
                </c:pt>
                <c:pt idx="374">
                  <c:v>-0.7142857142857143</c:v>
                </c:pt>
                <c:pt idx="375">
                  <c:v>-0.37337662337662347</c:v>
                </c:pt>
                <c:pt idx="376">
                  <c:v>-0.422077922077922</c:v>
                </c:pt>
                <c:pt idx="377">
                  <c:v>-0.45454545454545453</c:v>
                </c:pt>
                <c:pt idx="378">
                  <c:v>-1.2061688311688312</c:v>
                </c:pt>
                <c:pt idx="379">
                  <c:v>-1.1412337662337662</c:v>
                </c:pt>
                <c:pt idx="380">
                  <c:v>-1.1087662337662338</c:v>
                </c:pt>
                <c:pt idx="381">
                  <c:v>-1.4496753246753247</c:v>
                </c:pt>
                <c:pt idx="382">
                  <c:v>-1.400974025974026</c:v>
                </c:pt>
                <c:pt idx="383">
                  <c:v>-0.44318181818181823</c:v>
                </c:pt>
                <c:pt idx="384">
                  <c:v>-0.3896103896103898</c:v>
                </c:pt>
                <c:pt idx="385">
                  <c:v>-0.45454545454545453</c:v>
                </c:pt>
                <c:pt idx="386">
                  <c:v>-0.81168831168831168</c:v>
                </c:pt>
                <c:pt idx="387">
                  <c:v>-0.84415584415584421</c:v>
                </c:pt>
                <c:pt idx="388">
                  <c:v>-0.87662337662337675</c:v>
                </c:pt>
                <c:pt idx="389">
                  <c:v>-1.0389610389610391</c:v>
                </c:pt>
                <c:pt idx="390">
                  <c:v>-1.5227272727272729</c:v>
                </c:pt>
                <c:pt idx="391">
                  <c:v>-0.77597402597402598</c:v>
                </c:pt>
                <c:pt idx="392">
                  <c:v>-1.1006493506493507</c:v>
                </c:pt>
                <c:pt idx="393">
                  <c:v>-1.0681818181818181</c:v>
                </c:pt>
                <c:pt idx="394">
                  <c:v>-0.30032467532467538</c:v>
                </c:pt>
                <c:pt idx="395">
                  <c:v>-1.0308441558441559</c:v>
                </c:pt>
                <c:pt idx="396">
                  <c:v>-1.7613636363636362</c:v>
                </c:pt>
                <c:pt idx="397">
                  <c:v>-0.75162337662337664</c:v>
                </c:pt>
                <c:pt idx="398">
                  <c:v>-1.0762987012987013</c:v>
                </c:pt>
                <c:pt idx="399">
                  <c:v>-0.68668831168831168</c:v>
                </c:pt>
                <c:pt idx="400">
                  <c:v>-0.65422077922077926</c:v>
                </c:pt>
                <c:pt idx="401">
                  <c:v>-1.0275974025974024</c:v>
                </c:pt>
                <c:pt idx="402">
                  <c:v>-0.99512987012986998</c:v>
                </c:pt>
                <c:pt idx="403">
                  <c:v>-1.2873376623376624</c:v>
                </c:pt>
                <c:pt idx="404">
                  <c:v>-1.2224025974025974</c:v>
                </c:pt>
                <c:pt idx="405">
                  <c:v>-1.2548701298701299</c:v>
                </c:pt>
                <c:pt idx="406">
                  <c:v>-1.2224025974025974</c:v>
                </c:pt>
                <c:pt idx="407">
                  <c:v>-1.1899350649350651</c:v>
                </c:pt>
                <c:pt idx="408">
                  <c:v>-1.1574675324675325</c:v>
                </c:pt>
                <c:pt idx="409">
                  <c:v>-1.4821428571428572</c:v>
                </c:pt>
                <c:pt idx="410">
                  <c:v>-1.4577922077922076</c:v>
                </c:pt>
                <c:pt idx="411">
                  <c:v>-0.58766233766233777</c:v>
                </c:pt>
                <c:pt idx="412">
                  <c:v>-1.9480519480519431E-2</c:v>
                </c:pt>
                <c:pt idx="413">
                  <c:v>0.1753246753246753</c:v>
                </c:pt>
                <c:pt idx="414">
                  <c:v>-0.45129870129870131</c:v>
                </c:pt>
                <c:pt idx="415">
                  <c:v>-0.80032467532467522</c:v>
                </c:pt>
                <c:pt idx="416">
                  <c:v>-0.41883116883116883</c:v>
                </c:pt>
                <c:pt idx="417">
                  <c:v>-0.4107142857142857</c:v>
                </c:pt>
                <c:pt idx="418">
                  <c:v>-0.72727272727272718</c:v>
                </c:pt>
                <c:pt idx="419">
                  <c:v>-0.75162337662337653</c:v>
                </c:pt>
                <c:pt idx="420">
                  <c:v>-0.38636363636363635</c:v>
                </c:pt>
                <c:pt idx="421">
                  <c:v>-2.1103896103896142E-2</c:v>
                </c:pt>
                <c:pt idx="422">
                  <c:v>-8.4415584415584402E-2</c:v>
                </c:pt>
                <c:pt idx="423">
                  <c:v>-9.2532467532467494E-2</c:v>
                </c:pt>
                <c:pt idx="424">
                  <c:v>0.32142857142857145</c:v>
                </c:pt>
                <c:pt idx="425">
                  <c:v>0.31331168831168832</c:v>
                </c:pt>
                <c:pt idx="426">
                  <c:v>0.5</c:v>
                </c:pt>
                <c:pt idx="427">
                  <c:v>0.21428571428571427</c:v>
                </c:pt>
                <c:pt idx="428">
                  <c:v>-0.14285714285714285</c:v>
                </c:pt>
                <c:pt idx="429">
                  <c:v>0.11688311688311691</c:v>
                </c:pt>
                <c:pt idx="430">
                  <c:v>8.4415584415584277E-2</c:v>
                </c:pt>
                <c:pt idx="431">
                  <c:v>-0.30519480519480519</c:v>
                </c:pt>
                <c:pt idx="432">
                  <c:v>1.9480519480519463E-2</c:v>
                </c:pt>
                <c:pt idx="433">
                  <c:v>-1.2987012987012849E-2</c:v>
                </c:pt>
                <c:pt idx="434">
                  <c:v>-4.5454545454545449E-2</c:v>
                </c:pt>
                <c:pt idx="435">
                  <c:v>-0.43506493506493504</c:v>
                </c:pt>
                <c:pt idx="436">
                  <c:v>-0.11038961038961038</c:v>
                </c:pt>
                <c:pt idx="437">
                  <c:v>0.14285714285714285</c:v>
                </c:pt>
                <c:pt idx="438">
                  <c:v>0.11038961038961038</c:v>
                </c:pt>
                <c:pt idx="439">
                  <c:v>0.11038961038961041</c:v>
                </c:pt>
                <c:pt idx="440">
                  <c:v>8.6038961038961068E-2</c:v>
                </c:pt>
                <c:pt idx="441">
                  <c:v>6.168831168831173E-2</c:v>
                </c:pt>
                <c:pt idx="442">
                  <c:v>0.29707792207792211</c:v>
                </c:pt>
                <c:pt idx="443">
                  <c:v>0.32142857142857145</c:v>
                </c:pt>
                <c:pt idx="444">
                  <c:v>0.62175324675324661</c:v>
                </c:pt>
                <c:pt idx="445">
                  <c:v>-0.40259740259740256</c:v>
                </c:pt>
                <c:pt idx="446">
                  <c:v>-0.39448051948051938</c:v>
                </c:pt>
                <c:pt idx="447">
                  <c:v>-9.4155844155844229E-2</c:v>
                </c:pt>
                <c:pt idx="448">
                  <c:v>-0.44318181818181818</c:v>
                </c:pt>
                <c:pt idx="449">
                  <c:v>-0.50000000000000011</c:v>
                </c:pt>
                <c:pt idx="450">
                  <c:v>0.18993506493506501</c:v>
                </c:pt>
                <c:pt idx="451">
                  <c:v>0.18181818181818188</c:v>
                </c:pt>
                <c:pt idx="452">
                  <c:v>-0.21590909090909097</c:v>
                </c:pt>
                <c:pt idx="453">
                  <c:v>-0.56493506493506485</c:v>
                </c:pt>
                <c:pt idx="454">
                  <c:v>-0.62175324675324684</c:v>
                </c:pt>
                <c:pt idx="455">
                  <c:v>-0.28896103896103903</c:v>
                </c:pt>
                <c:pt idx="456">
                  <c:v>-0.67045454545454553</c:v>
                </c:pt>
                <c:pt idx="457">
                  <c:v>-0.6785714285714286</c:v>
                </c:pt>
                <c:pt idx="458">
                  <c:v>-0.65422077922077926</c:v>
                </c:pt>
                <c:pt idx="459">
                  <c:v>-0.74350649350649356</c:v>
                </c:pt>
                <c:pt idx="460">
                  <c:v>-0.42694805194805202</c:v>
                </c:pt>
                <c:pt idx="461">
                  <c:v>-0.79220779220779214</c:v>
                </c:pt>
                <c:pt idx="462">
                  <c:v>-0.80844155844155841</c:v>
                </c:pt>
                <c:pt idx="463">
                  <c:v>-0.46753246753246758</c:v>
                </c:pt>
                <c:pt idx="464">
                  <c:v>-0.45129870129870125</c:v>
                </c:pt>
                <c:pt idx="465">
                  <c:v>-0.79220779220779225</c:v>
                </c:pt>
                <c:pt idx="466">
                  <c:v>-0.75974025974025972</c:v>
                </c:pt>
                <c:pt idx="467">
                  <c:v>-0.72727272727272729</c:v>
                </c:pt>
                <c:pt idx="468">
                  <c:v>-0.5</c:v>
                </c:pt>
                <c:pt idx="469">
                  <c:v>-0.48376623376623373</c:v>
                </c:pt>
                <c:pt idx="470">
                  <c:v>-0.4837662337662339</c:v>
                </c:pt>
                <c:pt idx="471">
                  <c:v>-0.5</c:v>
                </c:pt>
                <c:pt idx="472">
                  <c:v>-0.32142857142857145</c:v>
                </c:pt>
                <c:pt idx="473">
                  <c:v>-0.65422077922077915</c:v>
                </c:pt>
                <c:pt idx="474">
                  <c:v>1.9480519480519525E-2</c:v>
                </c:pt>
                <c:pt idx="475">
                  <c:v>-0.70292207792207784</c:v>
                </c:pt>
                <c:pt idx="476">
                  <c:v>-0.6785714285714286</c:v>
                </c:pt>
                <c:pt idx="477">
                  <c:v>-0.29707792207792216</c:v>
                </c:pt>
                <c:pt idx="478">
                  <c:v>-0.30519480519480535</c:v>
                </c:pt>
                <c:pt idx="479">
                  <c:v>-0.31331168831168821</c:v>
                </c:pt>
                <c:pt idx="480">
                  <c:v>-0.32142857142857134</c:v>
                </c:pt>
                <c:pt idx="481">
                  <c:v>-0.29707792207792211</c:v>
                </c:pt>
                <c:pt idx="482">
                  <c:v>-0.27272727272727276</c:v>
                </c:pt>
                <c:pt idx="483">
                  <c:v>-0.15097402597402595</c:v>
                </c:pt>
                <c:pt idx="484">
                  <c:v>-0.48376623376623373</c:v>
                </c:pt>
                <c:pt idx="485">
                  <c:v>-0.45941558441558439</c:v>
                </c:pt>
                <c:pt idx="486">
                  <c:v>-0.43506493506493504</c:v>
                </c:pt>
                <c:pt idx="487">
                  <c:v>0.39285714285714285</c:v>
                </c:pt>
                <c:pt idx="488">
                  <c:v>8.1168831168830936E-3</c:v>
                </c:pt>
                <c:pt idx="489">
                  <c:v>-0.34902597402597407</c:v>
                </c:pt>
                <c:pt idx="490">
                  <c:v>-1.0308441558441559</c:v>
                </c:pt>
                <c:pt idx="491">
                  <c:v>-0.64123376623376616</c:v>
                </c:pt>
                <c:pt idx="492">
                  <c:v>-0.42694805194805191</c:v>
                </c:pt>
                <c:pt idx="493">
                  <c:v>-0.65746753246753242</c:v>
                </c:pt>
                <c:pt idx="494">
                  <c:v>-0.68181818181818188</c:v>
                </c:pt>
                <c:pt idx="495">
                  <c:v>-0.64935064935064946</c:v>
                </c:pt>
                <c:pt idx="496">
                  <c:v>-0.61688311688311692</c:v>
                </c:pt>
                <c:pt idx="497">
                  <c:v>4.870129870129869E-2</c:v>
                </c:pt>
                <c:pt idx="498">
                  <c:v>0.26298701298701294</c:v>
                </c:pt>
                <c:pt idx="499">
                  <c:v>4.8701298701298752E-2</c:v>
                </c:pt>
                <c:pt idx="500">
                  <c:v>-0.30844155844155846</c:v>
                </c:pt>
                <c:pt idx="501">
                  <c:v>-0.30844155844155846</c:v>
                </c:pt>
                <c:pt idx="502">
                  <c:v>-0.32467532467532462</c:v>
                </c:pt>
                <c:pt idx="503">
                  <c:v>0.24675324675324672</c:v>
                </c:pt>
                <c:pt idx="504">
                  <c:v>0.24675324675324678</c:v>
                </c:pt>
                <c:pt idx="505">
                  <c:v>-0.38636363636363635</c:v>
                </c:pt>
                <c:pt idx="506">
                  <c:v>-0.35389610389610388</c:v>
                </c:pt>
                <c:pt idx="507">
                  <c:v>0.36038961038961043</c:v>
                </c:pt>
                <c:pt idx="508">
                  <c:v>0.36038961038961037</c:v>
                </c:pt>
                <c:pt idx="509">
                  <c:v>0.36038961038961048</c:v>
                </c:pt>
                <c:pt idx="510">
                  <c:v>0.37662337662337675</c:v>
                </c:pt>
                <c:pt idx="511">
                  <c:v>6.8181818181818149E-2</c:v>
                </c:pt>
                <c:pt idx="512">
                  <c:v>-0.28896103896103903</c:v>
                </c:pt>
                <c:pt idx="513">
                  <c:v>-0.2564935064935065</c:v>
                </c:pt>
                <c:pt idx="514">
                  <c:v>-0.43831168831168832</c:v>
                </c:pt>
                <c:pt idx="515">
                  <c:v>0.81980519480519476</c:v>
                </c:pt>
                <c:pt idx="516">
                  <c:v>0.46266233766233766</c:v>
                </c:pt>
                <c:pt idx="517">
                  <c:v>0.11688311688311684</c:v>
                </c:pt>
                <c:pt idx="518">
                  <c:v>0.45779220779220786</c:v>
                </c:pt>
                <c:pt idx="519">
                  <c:v>0.44155844155844159</c:v>
                </c:pt>
                <c:pt idx="520">
                  <c:v>0.42532467532467527</c:v>
                </c:pt>
                <c:pt idx="521">
                  <c:v>0.69480519480519487</c:v>
                </c:pt>
                <c:pt idx="522">
                  <c:v>0.39285714285714285</c:v>
                </c:pt>
                <c:pt idx="523">
                  <c:v>6.1688311688311695E-2</c:v>
                </c:pt>
                <c:pt idx="524">
                  <c:v>0.11688311688311691</c:v>
                </c:pt>
                <c:pt idx="525">
                  <c:v>0.75974025974025994</c:v>
                </c:pt>
                <c:pt idx="526">
                  <c:v>0.75974025974025972</c:v>
                </c:pt>
                <c:pt idx="527">
                  <c:v>0.40259740259740262</c:v>
                </c:pt>
                <c:pt idx="528">
                  <c:v>2.1103896103896163E-2</c:v>
                </c:pt>
                <c:pt idx="529">
                  <c:v>6.1688311688311744E-2</c:v>
                </c:pt>
                <c:pt idx="530">
                  <c:v>9.4155844155844076E-2</c:v>
                </c:pt>
                <c:pt idx="531">
                  <c:v>0.12662337662337655</c:v>
                </c:pt>
                <c:pt idx="532">
                  <c:v>0.15909090909090909</c:v>
                </c:pt>
                <c:pt idx="533">
                  <c:v>0.19155844155844168</c:v>
                </c:pt>
                <c:pt idx="534">
                  <c:v>4.5454545454545366E-2</c:v>
                </c:pt>
                <c:pt idx="535">
                  <c:v>9.4155844155844201E-2</c:v>
                </c:pt>
                <c:pt idx="536">
                  <c:v>0.14285714285714293</c:v>
                </c:pt>
                <c:pt idx="537">
                  <c:v>-0.16558441558441564</c:v>
                </c:pt>
                <c:pt idx="538">
                  <c:v>0.11038961038961038</c:v>
                </c:pt>
                <c:pt idx="539">
                  <c:v>0.14285714285714285</c:v>
                </c:pt>
                <c:pt idx="540">
                  <c:v>0.61363636363636354</c:v>
                </c:pt>
                <c:pt idx="541">
                  <c:v>0.63798701298701299</c:v>
                </c:pt>
                <c:pt idx="542">
                  <c:v>0.66233766233766234</c:v>
                </c:pt>
                <c:pt idx="543">
                  <c:v>0.32954545454545459</c:v>
                </c:pt>
                <c:pt idx="544">
                  <c:v>0.71103896103896091</c:v>
                </c:pt>
                <c:pt idx="545">
                  <c:v>0.73538961038961026</c:v>
                </c:pt>
                <c:pt idx="546">
                  <c:v>0.47402597402597407</c:v>
                </c:pt>
                <c:pt idx="547">
                  <c:v>0.48214285714285715</c:v>
                </c:pt>
                <c:pt idx="548">
                  <c:v>0.49025974025974023</c:v>
                </c:pt>
                <c:pt idx="549">
                  <c:v>0.28733766233766211</c:v>
                </c:pt>
                <c:pt idx="550">
                  <c:v>0.53246753246753253</c:v>
                </c:pt>
                <c:pt idx="551">
                  <c:v>0.50811688311688319</c:v>
                </c:pt>
                <c:pt idx="552">
                  <c:v>0.35389610389610388</c:v>
                </c:pt>
                <c:pt idx="553">
                  <c:v>0.36201298701298701</c:v>
                </c:pt>
                <c:pt idx="554">
                  <c:v>-6.8181818181818218E-2</c:v>
                </c:pt>
                <c:pt idx="555">
                  <c:v>-6.0064935064934995E-2</c:v>
                </c:pt>
                <c:pt idx="556">
                  <c:v>-0.33766233766233772</c:v>
                </c:pt>
                <c:pt idx="557">
                  <c:v>-6.9805194805194884E-2</c:v>
                </c:pt>
                <c:pt idx="558">
                  <c:v>-0.45129870129870125</c:v>
                </c:pt>
                <c:pt idx="559">
                  <c:v>-0.11850649350649357</c:v>
                </c:pt>
                <c:pt idx="560">
                  <c:v>-0.49999999999999994</c:v>
                </c:pt>
                <c:pt idx="561">
                  <c:v>-0.20616883116883114</c:v>
                </c:pt>
                <c:pt idx="562">
                  <c:v>-0.19805194805194817</c:v>
                </c:pt>
                <c:pt idx="563">
                  <c:v>-0.18993506493506487</c:v>
                </c:pt>
                <c:pt idx="564">
                  <c:v>-0.28896103896103892</c:v>
                </c:pt>
                <c:pt idx="565">
                  <c:v>0.37824675324675333</c:v>
                </c:pt>
                <c:pt idx="566">
                  <c:v>0.40259740259740262</c:v>
                </c:pt>
                <c:pt idx="567">
                  <c:v>6.9805194805194759E-2</c:v>
                </c:pt>
                <c:pt idx="568">
                  <c:v>0.88961038961038952</c:v>
                </c:pt>
                <c:pt idx="569">
                  <c:v>0.84902597402597402</c:v>
                </c:pt>
                <c:pt idx="570">
                  <c:v>0.52272727272727282</c:v>
                </c:pt>
                <c:pt idx="571">
                  <c:v>0.7678571428571429</c:v>
                </c:pt>
                <c:pt idx="572">
                  <c:v>0.44155844155844165</c:v>
                </c:pt>
                <c:pt idx="573">
                  <c:v>0.40097402597402593</c:v>
                </c:pt>
                <c:pt idx="574">
                  <c:v>0.37662337662337658</c:v>
                </c:pt>
                <c:pt idx="575">
                  <c:v>0.36038961038961037</c:v>
                </c:pt>
                <c:pt idx="576">
                  <c:v>0.44155844155844154</c:v>
                </c:pt>
                <c:pt idx="577">
                  <c:v>0.40909090909090906</c:v>
                </c:pt>
                <c:pt idx="578">
                  <c:v>0.37662337662337669</c:v>
                </c:pt>
                <c:pt idx="579">
                  <c:v>0.34415584415584416</c:v>
                </c:pt>
                <c:pt idx="580">
                  <c:v>0.31168831168831168</c:v>
                </c:pt>
                <c:pt idx="581">
                  <c:v>0.71753246753246747</c:v>
                </c:pt>
                <c:pt idx="582">
                  <c:v>0.66883116883116867</c:v>
                </c:pt>
                <c:pt idx="583">
                  <c:v>0.6201298701298702</c:v>
                </c:pt>
                <c:pt idx="584">
                  <c:v>0.5714285714285714</c:v>
                </c:pt>
                <c:pt idx="585">
                  <c:v>0.52272727272727271</c:v>
                </c:pt>
                <c:pt idx="586">
                  <c:v>0.47402597402597391</c:v>
                </c:pt>
                <c:pt idx="587">
                  <c:v>0.42532467532467544</c:v>
                </c:pt>
                <c:pt idx="588">
                  <c:v>0.37662337662337658</c:v>
                </c:pt>
                <c:pt idx="589">
                  <c:v>0.327922077922078</c:v>
                </c:pt>
                <c:pt idx="590">
                  <c:v>0.27922077922077931</c:v>
                </c:pt>
                <c:pt idx="591">
                  <c:v>0.24675324675324672</c:v>
                </c:pt>
                <c:pt idx="592">
                  <c:v>0.21428571428571427</c:v>
                </c:pt>
                <c:pt idx="593">
                  <c:v>-0.51623376623376627</c:v>
                </c:pt>
                <c:pt idx="594">
                  <c:v>-0.14285714285714274</c:v>
                </c:pt>
                <c:pt idx="595">
                  <c:v>-0.12662337662337667</c:v>
                </c:pt>
                <c:pt idx="596">
                  <c:v>-4.5454545454545477E-2</c:v>
                </c:pt>
                <c:pt idx="597">
                  <c:v>-2.9220779220779289E-2</c:v>
                </c:pt>
                <c:pt idx="598">
                  <c:v>-1.2987012987012849E-2</c:v>
                </c:pt>
                <c:pt idx="599">
                  <c:v>3.2467532467532123E-3</c:v>
                </c:pt>
                <c:pt idx="600">
                  <c:v>1.94805194805194E-2</c:v>
                </c:pt>
                <c:pt idx="601">
                  <c:v>1.9480519480519525E-2</c:v>
                </c:pt>
                <c:pt idx="602">
                  <c:v>-0.95454545454545447</c:v>
                </c:pt>
                <c:pt idx="603">
                  <c:v>-0.85714285714285687</c:v>
                </c:pt>
                <c:pt idx="604">
                  <c:v>-0.82467532467532456</c:v>
                </c:pt>
                <c:pt idx="605">
                  <c:v>-0.79220779220779214</c:v>
                </c:pt>
                <c:pt idx="606">
                  <c:v>0.5</c:v>
                </c:pt>
                <c:pt idx="607">
                  <c:v>0.21428571428571422</c:v>
                </c:pt>
                <c:pt idx="608">
                  <c:v>0.46753246753246763</c:v>
                </c:pt>
                <c:pt idx="609">
                  <c:v>0.18181818181818185</c:v>
                </c:pt>
                <c:pt idx="610">
                  <c:v>0.46753246753246741</c:v>
                </c:pt>
                <c:pt idx="611">
                  <c:v>0.46753246753246752</c:v>
                </c:pt>
                <c:pt idx="612">
                  <c:v>0.18181818181818185</c:v>
                </c:pt>
                <c:pt idx="613">
                  <c:v>0.18181818181818191</c:v>
                </c:pt>
                <c:pt idx="614">
                  <c:v>0.46753246753246752</c:v>
                </c:pt>
                <c:pt idx="615">
                  <c:v>0.1818181818181818</c:v>
                </c:pt>
                <c:pt idx="616">
                  <c:v>5.1948051948052028E-2</c:v>
                </c:pt>
                <c:pt idx="617">
                  <c:v>5.1948051948051965E-2</c:v>
                </c:pt>
                <c:pt idx="618">
                  <c:v>5.194805194805184E-2</c:v>
                </c:pt>
                <c:pt idx="619">
                  <c:v>5.1948051948051965E-2</c:v>
                </c:pt>
                <c:pt idx="620">
                  <c:v>5.1948051948051965E-2</c:v>
                </c:pt>
                <c:pt idx="621">
                  <c:v>5.1948051948051965E-2</c:v>
                </c:pt>
                <c:pt idx="622">
                  <c:v>0.24025974025974023</c:v>
                </c:pt>
                <c:pt idx="623">
                  <c:v>0.25974025974025977</c:v>
                </c:pt>
                <c:pt idx="624">
                  <c:v>1.0795454545454546</c:v>
                </c:pt>
                <c:pt idx="625">
                  <c:v>0.54058441558441561</c:v>
                </c:pt>
                <c:pt idx="626">
                  <c:v>0.55681818181818155</c:v>
                </c:pt>
                <c:pt idx="627">
                  <c:v>0.54058441558441572</c:v>
                </c:pt>
                <c:pt idx="628">
                  <c:v>0.55681818181818177</c:v>
                </c:pt>
                <c:pt idx="629">
                  <c:v>0.57305194805194815</c:v>
                </c:pt>
                <c:pt idx="630">
                  <c:v>0.5892857142857143</c:v>
                </c:pt>
                <c:pt idx="631">
                  <c:v>0.60551948051948057</c:v>
                </c:pt>
                <c:pt idx="632">
                  <c:v>0.26461038961038963</c:v>
                </c:pt>
                <c:pt idx="633">
                  <c:v>-4.8701298701299455E-3</c:v>
                </c:pt>
                <c:pt idx="634">
                  <c:v>1.13636363636364E-2</c:v>
                </c:pt>
                <c:pt idx="635">
                  <c:v>2.7597402597402683E-2</c:v>
                </c:pt>
                <c:pt idx="636">
                  <c:v>4.3831168831168825E-2</c:v>
                </c:pt>
                <c:pt idx="637">
                  <c:v>6.0064935064935043E-2</c:v>
                </c:pt>
                <c:pt idx="638">
                  <c:v>0.37824675324675333</c:v>
                </c:pt>
                <c:pt idx="639">
                  <c:v>3.7337662337662399E-2</c:v>
                </c:pt>
                <c:pt idx="640">
                  <c:v>0.70292207792207784</c:v>
                </c:pt>
                <c:pt idx="641">
                  <c:v>0.72727272727272718</c:v>
                </c:pt>
                <c:pt idx="642">
                  <c:v>1.051948051948052</c:v>
                </c:pt>
                <c:pt idx="643">
                  <c:v>0.73376623376623373</c:v>
                </c:pt>
                <c:pt idx="644">
                  <c:v>0.73376623376623373</c:v>
                </c:pt>
                <c:pt idx="645">
                  <c:v>0.98701298701298701</c:v>
                </c:pt>
                <c:pt idx="646">
                  <c:v>0.66883116883116878</c:v>
                </c:pt>
                <c:pt idx="647">
                  <c:v>0.83116883116883122</c:v>
                </c:pt>
                <c:pt idx="648">
                  <c:v>0.8798701298701298</c:v>
                </c:pt>
                <c:pt idx="649">
                  <c:v>0.84740259740259738</c:v>
                </c:pt>
                <c:pt idx="650">
                  <c:v>1.2207792207792207</c:v>
                </c:pt>
                <c:pt idx="651">
                  <c:v>1.1720779220779218</c:v>
                </c:pt>
                <c:pt idx="652">
                  <c:v>0.49025974025974023</c:v>
                </c:pt>
                <c:pt idx="653">
                  <c:v>0.84740259740259738</c:v>
                </c:pt>
                <c:pt idx="654">
                  <c:v>0.46590909090909094</c:v>
                </c:pt>
                <c:pt idx="655">
                  <c:v>0.2353896103896104</c:v>
                </c:pt>
                <c:pt idx="656">
                  <c:v>0.20292207792207786</c:v>
                </c:pt>
                <c:pt idx="657">
                  <c:v>0.18668831168831171</c:v>
                </c:pt>
                <c:pt idx="658">
                  <c:v>0.38474025974025977</c:v>
                </c:pt>
                <c:pt idx="659">
                  <c:v>0.44967532467532473</c:v>
                </c:pt>
                <c:pt idx="660">
                  <c:v>0.58766233766233777</c:v>
                </c:pt>
                <c:pt idx="661">
                  <c:v>0.5795454545454547</c:v>
                </c:pt>
                <c:pt idx="662">
                  <c:v>0.96915584415584421</c:v>
                </c:pt>
                <c:pt idx="663">
                  <c:v>0.93668831168831179</c:v>
                </c:pt>
                <c:pt idx="664">
                  <c:v>-7.792207792207792E-2</c:v>
                </c:pt>
                <c:pt idx="665">
                  <c:v>-5.3571428571428555E-2</c:v>
                </c:pt>
                <c:pt idx="666">
                  <c:v>0.14935064935064934</c:v>
                </c:pt>
                <c:pt idx="667">
                  <c:v>5.3571428571428568E-2</c:v>
                </c:pt>
                <c:pt idx="668">
                  <c:v>-0.19155844155844154</c:v>
                </c:pt>
                <c:pt idx="669">
                  <c:v>0.38474025974025972</c:v>
                </c:pt>
                <c:pt idx="670">
                  <c:v>0.39285714285714268</c:v>
                </c:pt>
                <c:pt idx="671">
                  <c:v>0.73538961038961059</c:v>
                </c:pt>
                <c:pt idx="672">
                  <c:v>0.92207792207792227</c:v>
                </c:pt>
                <c:pt idx="673">
                  <c:v>0.94642857142857151</c:v>
                </c:pt>
                <c:pt idx="674">
                  <c:v>0.92857142857142849</c:v>
                </c:pt>
                <c:pt idx="675">
                  <c:v>0.7418831168831167</c:v>
                </c:pt>
                <c:pt idx="676">
                  <c:v>0.73376623376623407</c:v>
                </c:pt>
                <c:pt idx="677">
                  <c:v>0.72564935064935077</c:v>
                </c:pt>
                <c:pt idx="678">
                  <c:v>0.71753246753246747</c:v>
                </c:pt>
                <c:pt idx="679">
                  <c:v>0.8798701298701298</c:v>
                </c:pt>
                <c:pt idx="680">
                  <c:v>0.68506493506493515</c:v>
                </c:pt>
                <c:pt idx="681">
                  <c:v>0.16558441558441558</c:v>
                </c:pt>
                <c:pt idx="682">
                  <c:v>0.45129870129870131</c:v>
                </c:pt>
                <c:pt idx="683">
                  <c:v>0.62987012987012991</c:v>
                </c:pt>
                <c:pt idx="684">
                  <c:v>0.6298701298701298</c:v>
                </c:pt>
                <c:pt idx="685">
                  <c:v>1.5714285714285714</c:v>
                </c:pt>
                <c:pt idx="686">
                  <c:v>1.5227272727272729</c:v>
                </c:pt>
                <c:pt idx="687">
                  <c:v>0.79220779220779214</c:v>
                </c:pt>
                <c:pt idx="688">
                  <c:v>0.59740259740259738</c:v>
                </c:pt>
                <c:pt idx="689">
                  <c:v>-0.5714285714285714</c:v>
                </c:pt>
                <c:pt idx="690">
                  <c:v>-0.50649350649350633</c:v>
                </c:pt>
                <c:pt idx="691">
                  <c:v>-0.68506493506493515</c:v>
                </c:pt>
                <c:pt idx="692">
                  <c:v>-0.3603896103896102</c:v>
                </c:pt>
                <c:pt idx="693">
                  <c:v>-0.37662337662337658</c:v>
                </c:pt>
                <c:pt idx="694">
                  <c:v>-0.36038961038961043</c:v>
                </c:pt>
                <c:pt idx="695">
                  <c:v>-0.16558441558441558</c:v>
                </c:pt>
                <c:pt idx="696">
                  <c:v>0.20779220779220781</c:v>
                </c:pt>
                <c:pt idx="697">
                  <c:v>-0.13311688311688311</c:v>
                </c:pt>
                <c:pt idx="698">
                  <c:v>-0.11688311688311691</c:v>
                </c:pt>
                <c:pt idx="699">
                  <c:v>-0.38636363636363635</c:v>
                </c:pt>
                <c:pt idx="700">
                  <c:v>-0.54870129870129869</c:v>
                </c:pt>
                <c:pt idx="701">
                  <c:v>-0.53246753246753253</c:v>
                </c:pt>
                <c:pt idx="702">
                  <c:v>-0.51623376623376616</c:v>
                </c:pt>
                <c:pt idx="703">
                  <c:v>-0.32142857142857145</c:v>
                </c:pt>
                <c:pt idx="704">
                  <c:v>-0.30519480519480524</c:v>
                </c:pt>
                <c:pt idx="705">
                  <c:v>6.8181818181818191E-2</c:v>
                </c:pt>
                <c:pt idx="706">
                  <c:v>0.79870129870129869</c:v>
                </c:pt>
                <c:pt idx="707">
                  <c:v>0.10064935064935066</c:v>
                </c:pt>
                <c:pt idx="708">
                  <c:v>-0.24025974025974026</c:v>
                </c:pt>
                <c:pt idx="709">
                  <c:v>-0.1915584415584414</c:v>
                </c:pt>
                <c:pt idx="710">
                  <c:v>-0.32142857142857151</c:v>
                </c:pt>
                <c:pt idx="711">
                  <c:v>-9.4155844155844173E-2</c:v>
                </c:pt>
                <c:pt idx="712">
                  <c:v>-0.24025974025974031</c:v>
                </c:pt>
                <c:pt idx="713">
                  <c:v>-0.20779220779220767</c:v>
                </c:pt>
                <c:pt idx="714">
                  <c:v>0.87987012987012991</c:v>
                </c:pt>
                <c:pt idx="715">
                  <c:v>0.66883116883116867</c:v>
                </c:pt>
                <c:pt idx="716">
                  <c:v>-0.22402597402597399</c:v>
                </c:pt>
                <c:pt idx="717">
                  <c:v>-0.24025974025974031</c:v>
                </c:pt>
                <c:pt idx="718">
                  <c:v>-0.43506493506493499</c:v>
                </c:pt>
                <c:pt idx="719">
                  <c:v>-0.24025974025974012</c:v>
                </c:pt>
                <c:pt idx="720">
                  <c:v>-7.7922077922077976E-2</c:v>
                </c:pt>
                <c:pt idx="721">
                  <c:v>0.29545454545454536</c:v>
                </c:pt>
                <c:pt idx="722">
                  <c:v>0.16558441558441558</c:v>
                </c:pt>
                <c:pt idx="723">
                  <c:v>0.13311688311688316</c:v>
                </c:pt>
                <c:pt idx="724">
                  <c:v>-0.74350649350649356</c:v>
                </c:pt>
                <c:pt idx="725">
                  <c:v>-0.74350649350649345</c:v>
                </c:pt>
                <c:pt idx="726">
                  <c:v>-0.53246753246753242</c:v>
                </c:pt>
                <c:pt idx="727">
                  <c:v>-0.38636363636363641</c:v>
                </c:pt>
                <c:pt idx="728">
                  <c:v>-0.62987012987013002</c:v>
                </c:pt>
                <c:pt idx="729">
                  <c:v>-0.45129870129870125</c:v>
                </c:pt>
                <c:pt idx="730">
                  <c:v>-0.41883116883116867</c:v>
                </c:pt>
                <c:pt idx="731">
                  <c:v>-0.50649350649350655</c:v>
                </c:pt>
                <c:pt idx="732">
                  <c:v>-0.44155844155844154</c:v>
                </c:pt>
                <c:pt idx="733">
                  <c:v>-0.37662337662337669</c:v>
                </c:pt>
                <c:pt idx="734">
                  <c:v>-0.31168831168831163</c:v>
                </c:pt>
                <c:pt idx="735">
                  <c:v>-0.24675324675324686</c:v>
                </c:pt>
                <c:pt idx="736">
                  <c:v>-0.46753246753246752</c:v>
                </c:pt>
                <c:pt idx="737">
                  <c:v>4.5454545454545414E-2</c:v>
                </c:pt>
                <c:pt idx="738">
                  <c:v>9.4155844155844104E-2</c:v>
                </c:pt>
                <c:pt idx="739">
                  <c:v>-0.18181818181818185</c:v>
                </c:pt>
                <c:pt idx="740">
                  <c:v>-0.16558441558441558</c:v>
                </c:pt>
                <c:pt idx="741">
                  <c:v>-0.11688311688311671</c:v>
                </c:pt>
                <c:pt idx="742">
                  <c:v>-0.50649350649350655</c:v>
                </c:pt>
                <c:pt idx="743">
                  <c:v>-0.44155844155844154</c:v>
                </c:pt>
                <c:pt idx="744">
                  <c:v>-0.44155844155844154</c:v>
                </c:pt>
                <c:pt idx="745">
                  <c:v>-0.1948051948051947</c:v>
                </c:pt>
                <c:pt idx="746">
                  <c:v>0.53246753246753253</c:v>
                </c:pt>
                <c:pt idx="747">
                  <c:v>1.0714285714285714</c:v>
                </c:pt>
                <c:pt idx="748">
                  <c:v>1.4610389610389609</c:v>
                </c:pt>
                <c:pt idx="749">
                  <c:v>1.2629870129870129</c:v>
                </c:pt>
                <c:pt idx="750">
                  <c:v>0.92207792207792216</c:v>
                </c:pt>
                <c:pt idx="751">
                  <c:v>0.92207792207792205</c:v>
                </c:pt>
                <c:pt idx="752">
                  <c:v>0.92207792207792216</c:v>
                </c:pt>
                <c:pt idx="753">
                  <c:v>1.0844155844155845</c:v>
                </c:pt>
                <c:pt idx="754">
                  <c:v>1.0681818181818181</c:v>
                </c:pt>
                <c:pt idx="755">
                  <c:v>1.051948051948052</c:v>
                </c:pt>
                <c:pt idx="756">
                  <c:v>6.1688311688311695E-2</c:v>
                </c:pt>
                <c:pt idx="757">
                  <c:v>-3.2467532467532756E-3</c:v>
                </c:pt>
                <c:pt idx="758">
                  <c:v>0.35389610389610393</c:v>
                </c:pt>
                <c:pt idx="759">
                  <c:v>-3.2467532467532756E-3</c:v>
                </c:pt>
                <c:pt idx="760">
                  <c:v>-3.2467532467533072E-3</c:v>
                </c:pt>
                <c:pt idx="761">
                  <c:v>-0.1818181818181818</c:v>
                </c:pt>
                <c:pt idx="762">
                  <c:v>-0.44155844155844154</c:v>
                </c:pt>
                <c:pt idx="763">
                  <c:v>-0.39285714285714268</c:v>
                </c:pt>
                <c:pt idx="764">
                  <c:v>-5.1948051948052E-2</c:v>
                </c:pt>
                <c:pt idx="765">
                  <c:v>-0.11688311688311688</c:v>
                </c:pt>
                <c:pt idx="766">
                  <c:v>-0.11688311688311691</c:v>
                </c:pt>
                <c:pt idx="767">
                  <c:v>-0.11688311688311691</c:v>
                </c:pt>
                <c:pt idx="768">
                  <c:v>-0.14935064935064921</c:v>
                </c:pt>
                <c:pt idx="769">
                  <c:v>-0.13311688311688316</c:v>
                </c:pt>
                <c:pt idx="770">
                  <c:v>9.740259740259738E-2</c:v>
                </c:pt>
                <c:pt idx="771">
                  <c:v>0.51948051948051954</c:v>
                </c:pt>
                <c:pt idx="772">
                  <c:v>1.5746753246753247</c:v>
                </c:pt>
                <c:pt idx="773">
                  <c:v>1.2175324675324675</c:v>
                </c:pt>
                <c:pt idx="774">
                  <c:v>1.6233766233766234</c:v>
                </c:pt>
                <c:pt idx="775">
                  <c:v>1.3311688311688312</c:v>
                </c:pt>
                <c:pt idx="776">
                  <c:v>2.0779220779220777</c:v>
                </c:pt>
                <c:pt idx="777">
                  <c:v>2.0779220779220782</c:v>
                </c:pt>
                <c:pt idx="778">
                  <c:v>2.6266233766233769</c:v>
                </c:pt>
                <c:pt idx="779">
                  <c:v>1.1818181818181819</c:v>
                </c:pt>
                <c:pt idx="780">
                  <c:v>1.1493506493506496</c:v>
                </c:pt>
                <c:pt idx="781">
                  <c:v>0.75974025974025972</c:v>
                </c:pt>
                <c:pt idx="782">
                  <c:v>0.7272727272727274</c:v>
                </c:pt>
                <c:pt idx="783">
                  <c:v>1.2662337662337662</c:v>
                </c:pt>
                <c:pt idx="784">
                  <c:v>1.0194805194805194</c:v>
                </c:pt>
                <c:pt idx="785">
                  <c:v>0.58441558441558439</c:v>
                </c:pt>
                <c:pt idx="786">
                  <c:v>1.2987012987012976E-2</c:v>
                </c:pt>
                <c:pt idx="787">
                  <c:v>-0.37662337662337653</c:v>
                </c:pt>
                <c:pt idx="788">
                  <c:v>-0.36038961038961037</c:v>
                </c:pt>
                <c:pt idx="789">
                  <c:v>-0.34415584415584427</c:v>
                </c:pt>
                <c:pt idx="790">
                  <c:v>-6.8181818181818149E-2</c:v>
                </c:pt>
                <c:pt idx="791">
                  <c:v>-0.40909090909090906</c:v>
                </c:pt>
                <c:pt idx="792">
                  <c:v>0.21103896103896114</c:v>
                </c:pt>
                <c:pt idx="793">
                  <c:v>1.0194805194805194</c:v>
                </c:pt>
                <c:pt idx="794">
                  <c:v>1.0194805194805194</c:v>
                </c:pt>
                <c:pt idx="795">
                  <c:v>0.98701298701298712</c:v>
                </c:pt>
                <c:pt idx="796">
                  <c:v>0.28896103896103892</c:v>
                </c:pt>
                <c:pt idx="797">
                  <c:v>0.98701298701298701</c:v>
                </c:pt>
                <c:pt idx="798">
                  <c:v>2.2857142857142856</c:v>
                </c:pt>
                <c:pt idx="799">
                  <c:v>2.2207792207792205</c:v>
                </c:pt>
                <c:pt idx="800">
                  <c:v>2.0779220779220782</c:v>
                </c:pt>
                <c:pt idx="801">
                  <c:v>1.801948051948052</c:v>
                </c:pt>
                <c:pt idx="802">
                  <c:v>2.5</c:v>
                </c:pt>
                <c:pt idx="803">
                  <c:v>3.1818181818181821</c:v>
                </c:pt>
                <c:pt idx="804">
                  <c:v>3.8636363636363638</c:v>
                </c:pt>
                <c:pt idx="805">
                  <c:v>3.7987012987012991</c:v>
                </c:pt>
                <c:pt idx="806">
                  <c:v>3.5844155844155843</c:v>
                </c:pt>
                <c:pt idx="807">
                  <c:v>3.5357142857142856</c:v>
                </c:pt>
                <c:pt idx="808">
                  <c:v>3.6850649350649354</c:v>
                </c:pt>
                <c:pt idx="809">
                  <c:v>3.6850649350649354</c:v>
                </c:pt>
                <c:pt idx="810">
                  <c:v>3.4220779220779223</c:v>
                </c:pt>
                <c:pt idx="811">
                  <c:v>1.75</c:v>
                </c:pt>
                <c:pt idx="812">
                  <c:v>1.8636363636363635</c:v>
                </c:pt>
                <c:pt idx="813">
                  <c:v>1.4253246753246753</c:v>
                </c:pt>
                <c:pt idx="814">
                  <c:v>1.3441558441558443</c:v>
                </c:pt>
                <c:pt idx="815">
                  <c:v>1.2629870129870129</c:v>
                </c:pt>
                <c:pt idx="816">
                  <c:v>1.1818181818181817</c:v>
                </c:pt>
                <c:pt idx="817">
                  <c:v>1.1006493506493507</c:v>
                </c:pt>
                <c:pt idx="818">
                  <c:v>0.87337662337662358</c:v>
                </c:pt>
                <c:pt idx="819">
                  <c:v>0.75974025974025972</c:v>
                </c:pt>
                <c:pt idx="820">
                  <c:v>-0.21428571428571425</c:v>
                </c:pt>
                <c:pt idx="821">
                  <c:v>0.80844155844155829</c:v>
                </c:pt>
                <c:pt idx="822">
                  <c:v>0.77597402597402609</c:v>
                </c:pt>
                <c:pt idx="823">
                  <c:v>0.6785714285714286</c:v>
                </c:pt>
                <c:pt idx="824">
                  <c:v>0.64610389610389618</c:v>
                </c:pt>
                <c:pt idx="825">
                  <c:v>1.724025974025974</c:v>
                </c:pt>
                <c:pt idx="826">
                  <c:v>0.62012987012987009</c:v>
                </c:pt>
                <c:pt idx="827">
                  <c:v>0.23051948051948054</c:v>
                </c:pt>
                <c:pt idx="828">
                  <c:v>0.18181818181818182</c:v>
                </c:pt>
                <c:pt idx="829">
                  <c:v>1.9480519480519622E-2</c:v>
                </c:pt>
                <c:pt idx="830">
                  <c:v>-6.1688311688311757E-2</c:v>
                </c:pt>
                <c:pt idx="831">
                  <c:v>-0.59740259740259727</c:v>
                </c:pt>
                <c:pt idx="832">
                  <c:v>1.1233766233766234</c:v>
                </c:pt>
                <c:pt idx="833">
                  <c:v>1.0503246753246753</c:v>
                </c:pt>
                <c:pt idx="834">
                  <c:v>0.9772727272727274</c:v>
                </c:pt>
                <c:pt idx="835">
                  <c:v>0.9204545454545453</c:v>
                </c:pt>
                <c:pt idx="836">
                  <c:v>0.86363636363636354</c:v>
                </c:pt>
                <c:pt idx="837">
                  <c:v>0.80681818181818177</c:v>
                </c:pt>
                <c:pt idx="838">
                  <c:v>0.75</c:v>
                </c:pt>
                <c:pt idx="839">
                  <c:v>0.1493506493506494</c:v>
                </c:pt>
                <c:pt idx="840">
                  <c:v>0.13311688311688316</c:v>
                </c:pt>
                <c:pt idx="841">
                  <c:v>-0.81655844155844137</c:v>
                </c:pt>
                <c:pt idx="842">
                  <c:v>-0.80844155844155841</c:v>
                </c:pt>
                <c:pt idx="843">
                  <c:v>-0.81655844155844171</c:v>
                </c:pt>
                <c:pt idx="844">
                  <c:v>-1.3961038961038963</c:v>
                </c:pt>
                <c:pt idx="845">
                  <c:v>-1.2711038961038963</c:v>
                </c:pt>
                <c:pt idx="846">
                  <c:v>-1.2629870129870131</c:v>
                </c:pt>
                <c:pt idx="847">
                  <c:v>-1.2873376623376624</c:v>
                </c:pt>
                <c:pt idx="848">
                  <c:v>-1.2467532467532465</c:v>
                </c:pt>
                <c:pt idx="849">
                  <c:v>-1.5957792207792207</c:v>
                </c:pt>
                <c:pt idx="850">
                  <c:v>-1.2142857142857142</c:v>
                </c:pt>
                <c:pt idx="851">
                  <c:v>-1.3035714285714286</c:v>
                </c:pt>
                <c:pt idx="852">
                  <c:v>-1.1818181818181817</c:v>
                </c:pt>
                <c:pt idx="853">
                  <c:v>-1.1331168831168832</c:v>
                </c:pt>
                <c:pt idx="854">
                  <c:v>-1.3116883116883116</c:v>
                </c:pt>
                <c:pt idx="855">
                  <c:v>-1.4090909090909089</c:v>
                </c:pt>
                <c:pt idx="856">
                  <c:v>-1.3279220779220779</c:v>
                </c:pt>
                <c:pt idx="857">
                  <c:v>-0.52272727272727282</c:v>
                </c:pt>
                <c:pt idx="858">
                  <c:v>-0.92207792207792205</c:v>
                </c:pt>
                <c:pt idx="859">
                  <c:v>-0.93831168831168832</c:v>
                </c:pt>
                <c:pt idx="860">
                  <c:v>-1.0844155844155845</c:v>
                </c:pt>
                <c:pt idx="861">
                  <c:v>-0.76623376623376616</c:v>
                </c:pt>
                <c:pt idx="862">
                  <c:v>-0.63636363636363646</c:v>
                </c:pt>
                <c:pt idx="863">
                  <c:v>-0.62012987012987009</c:v>
                </c:pt>
                <c:pt idx="864">
                  <c:v>-0.88961038961038963</c:v>
                </c:pt>
                <c:pt idx="865">
                  <c:v>-0.85714285714285732</c:v>
                </c:pt>
                <c:pt idx="866">
                  <c:v>-0.82467532467532478</c:v>
                </c:pt>
                <c:pt idx="867">
                  <c:v>-0.52272727272727271</c:v>
                </c:pt>
                <c:pt idx="868">
                  <c:v>-0.50649350649350644</c:v>
                </c:pt>
                <c:pt idx="869">
                  <c:v>-0.5714285714285714</c:v>
                </c:pt>
                <c:pt idx="870">
                  <c:v>-0.53896103896103875</c:v>
                </c:pt>
                <c:pt idx="871">
                  <c:v>-0.1493506493506494</c:v>
                </c:pt>
                <c:pt idx="872">
                  <c:v>-0.29545454545454553</c:v>
                </c:pt>
                <c:pt idx="873">
                  <c:v>-0.21428571428571427</c:v>
                </c:pt>
                <c:pt idx="874">
                  <c:v>-0.21428571428571427</c:v>
                </c:pt>
                <c:pt idx="875">
                  <c:v>-0.21428571428571436</c:v>
                </c:pt>
                <c:pt idx="876">
                  <c:v>-0.75974025974025972</c:v>
                </c:pt>
                <c:pt idx="877">
                  <c:v>-0.95454545454545447</c:v>
                </c:pt>
                <c:pt idx="878">
                  <c:v>-1.0844155844155841</c:v>
                </c:pt>
                <c:pt idx="879">
                  <c:v>-0.92207792207792216</c:v>
                </c:pt>
                <c:pt idx="880">
                  <c:v>-1.0844155844155845</c:v>
                </c:pt>
                <c:pt idx="881">
                  <c:v>-1.0681818181818181</c:v>
                </c:pt>
                <c:pt idx="882">
                  <c:v>-0.21428571428571427</c:v>
                </c:pt>
                <c:pt idx="883">
                  <c:v>-0.46753246753246752</c:v>
                </c:pt>
                <c:pt idx="884">
                  <c:v>-0.61363636363636365</c:v>
                </c:pt>
                <c:pt idx="885">
                  <c:v>-0.16558441558441558</c:v>
                </c:pt>
                <c:pt idx="886">
                  <c:v>-0.55519480519480524</c:v>
                </c:pt>
                <c:pt idx="887">
                  <c:v>-0.53896103896103875</c:v>
                </c:pt>
                <c:pt idx="888">
                  <c:v>-0.1493506493506494</c:v>
                </c:pt>
                <c:pt idx="889">
                  <c:v>-0.47402597402597407</c:v>
                </c:pt>
                <c:pt idx="890">
                  <c:v>0.8571428571428571</c:v>
                </c:pt>
                <c:pt idx="891">
                  <c:v>0.82467532467532456</c:v>
                </c:pt>
                <c:pt idx="892">
                  <c:v>0.82467532467532489</c:v>
                </c:pt>
                <c:pt idx="893">
                  <c:v>0.82467532467532467</c:v>
                </c:pt>
                <c:pt idx="894">
                  <c:v>0.72727272727272718</c:v>
                </c:pt>
                <c:pt idx="895">
                  <c:v>1.051948051948052</c:v>
                </c:pt>
                <c:pt idx="896">
                  <c:v>0.66233766233766234</c:v>
                </c:pt>
                <c:pt idx="897">
                  <c:v>0.32792207792207784</c:v>
                </c:pt>
                <c:pt idx="898">
                  <c:v>0.27922077922077931</c:v>
                </c:pt>
                <c:pt idx="899">
                  <c:v>0.51623376623376627</c:v>
                </c:pt>
                <c:pt idx="900">
                  <c:v>0.53246753246753242</c:v>
                </c:pt>
                <c:pt idx="901">
                  <c:v>0.8571428571428571</c:v>
                </c:pt>
                <c:pt idx="902">
                  <c:v>1.0357142857142858</c:v>
                </c:pt>
                <c:pt idx="903">
                  <c:v>0.99512987012986998</c:v>
                </c:pt>
                <c:pt idx="904">
                  <c:v>1.0032467532467533</c:v>
                </c:pt>
                <c:pt idx="905">
                  <c:v>0.96266233766233766</c:v>
                </c:pt>
                <c:pt idx="906">
                  <c:v>1.2175324675324677</c:v>
                </c:pt>
                <c:pt idx="907">
                  <c:v>1.6071428571428572</c:v>
                </c:pt>
                <c:pt idx="908">
                  <c:v>1.0600649350649352</c:v>
                </c:pt>
                <c:pt idx="909">
                  <c:v>1.6071428571428572</c:v>
                </c:pt>
                <c:pt idx="910">
                  <c:v>1.6071428571428572</c:v>
                </c:pt>
                <c:pt idx="911">
                  <c:v>2.1428571428571428</c:v>
                </c:pt>
                <c:pt idx="912">
                  <c:v>2.1266233766233769</c:v>
                </c:pt>
                <c:pt idx="913">
                  <c:v>2.5</c:v>
                </c:pt>
                <c:pt idx="914">
                  <c:v>2.5</c:v>
                </c:pt>
                <c:pt idx="915">
                  <c:v>2.11038961038961</c:v>
                </c:pt>
                <c:pt idx="916">
                  <c:v>1.8474025974025976</c:v>
                </c:pt>
                <c:pt idx="917">
                  <c:v>1.7987012987012989</c:v>
                </c:pt>
                <c:pt idx="918">
                  <c:v>1.6688311688311686</c:v>
                </c:pt>
                <c:pt idx="919">
                  <c:v>1.2467532467532467</c:v>
                </c:pt>
                <c:pt idx="920">
                  <c:v>1.0194805194805194</c:v>
                </c:pt>
                <c:pt idx="921">
                  <c:v>0.97077922077922074</c:v>
                </c:pt>
                <c:pt idx="922">
                  <c:v>0.9902597402597404</c:v>
                </c:pt>
                <c:pt idx="923">
                  <c:v>1.6233766233766234</c:v>
                </c:pt>
                <c:pt idx="924">
                  <c:v>1.4123376623376622</c:v>
                </c:pt>
                <c:pt idx="925">
                  <c:v>1.3149350649350653</c:v>
                </c:pt>
                <c:pt idx="926">
                  <c:v>1.8344155844155845</c:v>
                </c:pt>
                <c:pt idx="927">
                  <c:v>1.9318181818181819</c:v>
                </c:pt>
                <c:pt idx="928">
                  <c:v>0.82467532467532467</c:v>
                </c:pt>
                <c:pt idx="929">
                  <c:v>-0.24675324675324678</c:v>
                </c:pt>
                <c:pt idx="930">
                  <c:v>1.2987012987013071E-2</c:v>
                </c:pt>
                <c:pt idx="931">
                  <c:v>2.1103896103896069E-2</c:v>
                </c:pt>
                <c:pt idx="932">
                  <c:v>-6.8181818181818274E-2</c:v>
                </c:pt>
                <c:pt idx="933">
                  <c:v>-0.44155844155844143</c:v>
                </c:pt>
                <c:pt idx="934">
                  <c:v>-0.44155844155844154</c:v>
                </c:pt>
                <c:pt idx="935">
                  <c:v>-0.40909090909090912</c:v>
                </c:pt>
                <c:pt idx="936">
                  <c:v>-0.38474025974025977</c:v>
                </c:pt>
                <c:pt idx="937">
                  <c:v>-0.34415584415584405</c:v>
                </c:pt>
                <c:pt idx="938">
                  <c:v>-0.60551948051948068</c:v>
                </c:pt>
                <c:pt idx="939">
                  <c:v>-0.38636363636363635</c:v>
                </c:pt>
                <c:pt idx="940">
                  <c:v>-0.28084415584415579</c:v>
                </c:pt>
                <c:pt idx="941">
                  <c:v>-0.34415584415584421</c:v>
                </c:pt>
                <c:pt idx="942">
                  <c:v>-3.2467532467531806E-3</c:v>
                </c:pt>
                <c:pt idx="943">
                  <c:v>-0.44155844155844154</c:v>
                </c:pt>
                <c:pt idx="944">
                  <c:v>-0.79870129870129858</c:v>
                </c:pt>
                <c:pt idx="945">
                  <c:v>-0.50649350649350644</c:v>
                </c:pt>
                <c:pt idx="946">
                  <c:v>-0.6298701298701298</c:v>
                </c:pt>
                <c:pt idx="947">
                  <c:v>0.14285714285714279</c:v>
                </c:pt>
                <c:pt idx="948">
                  <c:v>-0.16720779220779228</c:v>
                </c:pt>
                <c:pt idx="949">
                  <c:v>0.52272727272727271</c:v>
                </c:pt>
                <c:pt idx="950">
                  <c:v>0.46590909090909072</c:v>
                </c:pt>
                <c:pt idx="951">
                  <c:v>0.44155844155844165</c:v>
                </c:pt>
                <c:pt idx="952">
                  <c:v>0.40097402597402604</c:v>
                </c:pt>
                <c:pt idx="953">
                  <c:v>-4.5454545454545477E-2</c:v>
                </c:pt>
                <c:pt idx="954">
                  <c:v>-0.10227272727272739</c:v>
                </c:pt>
                <c:pt idx="955">
                  <c:v>-0.12662337662337655</c:v>
                </c:pt>
                <c:pt idx="956">
                  <c:v>5.1948051948052028E-2</c:v>
                </c:pt>
                <c:pt idx="957">
                  <c:v>0.3603896103896102</c:v>
                </c:pt>
                <c:pt idx="958">
                  <c:v>0.50649350649350655</c:v>
                </c:pt>
                <c:pt idx="959">
                  <c:v>-6.1688311688311667E-2</c:v>
                </c:pt>
                <c:pt idx="960">
                  <c:v>-9.4155844155844173E-2</c:v>
                </c:pt>
                <c:pt idx="961">
                  <c:v>5.1948051948051903E-2</c:v>
                </c:pt>
                <c:pt idx="962">
                  <c:v>0.12662337662337667</c:v>
                </c:pt>
                <c:pt idx="963">
                  <c:v>0.14285714285714285</c:v>
                </c:pt>
                <c:pt idx="964">
                  <c:v>0.30519480519480513</c:v>
                </c:pt>
                <c:pt idx="965">
                  <c:v>0.28084415584415595</c:v>
                </c:pt>
                <c:pt idx="966">
                  <c:v>0.28896103896103903</c:v>
                </c:pt>
                <c:pt idx="967">
                  <c:v>0.45941558441558439</c:v>
                </c:pt>
                <c:pt idx="968">
                  <c:v>9.4155844155844201E-2</c:v>
                </c:pt>
                <c:pt idx="969">
                  <c:v>0.32142857142857145</c:v>
                </c:pt>
                <c:pt idx="970">
                  <c:v>0.30519480519480513</c:v>
                </c:pt>
                <c:pt idx="971">
                  <c:v>0.46753246753246763</c:v>
                </c:pt>
                <c:pt idx="972">
                  <c:v>3.2467532467532756E-3</c:v>
                </c:pt>
                <c:pt idx="973">
                  <c:v>0.11688311688311684</c:v>
                </c:pt>
                <c:pt idx="974">
                  <c:v>-9.4155844155844104E-2</c:v>
                </c:pt>
                <c:pt idx="975">
                  <c:v>-0.12662337662337667</c:v>
                </c:pt>
                <c:pt idx="976">
                  <c:v>0.19805194805194809</c:v>
                </c:pt>
                <c:pt idx="977">
                  <c:v>-0.19155844155844154</c:v>
                </c:pt>
                <c:pt idx="978">
                  <c:v>-0.22402597402597405</c:v>
                </c:pt>
                <c:pt idx="979">
                  <c:v>-9.4155844155844173E-2</c:v>
                </c:pt>
                <c:pt idx="980">
                  <c:v>0.24675324675324675</c:v>
                </c:pt>
                <c:pt idx="981">
                  <c:v>-0.49188311688311692</c:v>
                </c:pt>
                <c:pt idx="982">
                  <c:v>-0.51623376623376627</c:v>
                </c:pt>
                <c:pt idx="983">
                  <c:v>-0.54870129870129858</c:v>
                </c:pt>
                <c:pt idx="984">
                  <c:v>-0.5892857142857143</c:v>
                </c:pt>
                <c:pt idx="985">
                  <c:v>-0.84415584415584421</c:v>
                </c:pt>
                <c:pt idx="986">
                  <c:v>-0.41396103896103892</c:v>
                </c:pt>
                <c:pt idx="987">
                  <c:v>-0.82792207792207795</c:v>
                </c:pt>
                <c:pt idx="988">
                  <c:v>-0.86850649350649356</c:v>
                </c:pt>
                <c:pt idx="989">
                  <c:v>-1.2662337662337662</c:v>
                </c:pt>
                <c:pt idx="990">
                  <c:v>-1.3068181818181819</c:v>
                </c:pt>
                <c:pt idx="991">
                  <c:v>-1.116883116883117</c:v>
                </c:pt>
                <c:pt idx="992">
                  <c:v>-1.1737012987012985</c:v>
                </c:pt>
                <c:pt idx="993">
                  <c:v>-2.1720779220779218</c:v>
                </c:pt>
                <c:pt idx="994">
                  <c:v>-2.1964285714285716</c:v>
                </c:pt>
                <c:pt idx="995">
                  <c:v>-2.2045454545454546</c:v>
                </c:pt>
                <c:pt idx="996">
                  <c:v>-2.3944805194805192</c:v>
                </c:pt>
                <c:pt idx="997">
                  <c:v>-2.7922077922077926</c:v>
                </c:pt>
                <c:pt idx="998">
                  <c:v>-2.2288961038961039</c:v>
                </c:pt>
                <c:pt idx="999">
                  <c:v>-2.220779220779221</c:v>
                </c:pt>
                <c:pt idx="1000">
                  <c:v>-2.0422077922077921</c:v>
                </c:pt>
                <c:pt idx="1001">
                  <c:v>-2.0016233766233769</c:v>
                </c:pt>
                <c:pt idx="1002">
                  <c:v>-2.0259740259740258</c:v>
                </c:pt>
                <c:pt idx="1003">
                  <c:v>-1.7743506493506493</c:v>
                </c:pt>
                <c:pt idx="1004">
                  <c:v>-1.75</c:v>
                </c:pt>
                <c:pt idx="1005">
                  <c:v>-1.7256493506493509</c:v>
                </c:pt>
                <c:pt idx="1006">
                  <c:v>-1.7012987012987015</c:v>
                </c:pt>
                <c:pt idx="1007">
                  <c:v>-1.6769480519480517</c:v>
                </c:pt>
                <c:pt idx="1008">
                  <c:v>-2.448051948051948</c:v>
                </c:pt>
                <c:pt idx="1009">
                  <c:v>-2.4399350649350646</c:v>
                </c:pt>
                <c:pt idx="1010">
                  <c:v>-2.6461038961038961</c:v>
                </c:pt>
                <c:pt idx="1011">
                  <c:v>-2.3912337662337664</c:v>
                </c:pt>
                <c:pt idx="1012">
                  <c:v>-1.9935064935064932</c:v>
                </c:pt>
                <c:pt idx="1013">
                  <c:v>-1.9529220779220779</c:v>
                </c:pt>
                <c:pt idx="1014">
                  <c:v>-1.9123376623376624</c:v>
                </c:pt>
                <c:pt idx="1015">
                  <c:v>-1.8717532467532467</c:v>
                </c:pt>
                <c:pt idx="1016">
                  <c:v>-1.8311688311688314</c:v>
                </c:pt>
                <c:pt idx="1017">
                  <c:v>-1.7905844155844157</c:v>
                </c:pt>
                <c:pt idx="1018">
                  <c:v>-1.7499999999999998</c:v>
                </c:pt>
                <c:pt idx="1019">
                  <c:v>-1.4237012987012989</c:v>
                </c:pt>
                <c:pt idx="1020">
                  <c:v>-0.56493506493506496</c:v>
                </c:pt>
                <c:pt idx="1021">
                  <c:v>-0.58928571428571452</c:v>
                </c:pt>
                <c:pt idx="1022">
                  <c:v>-0.61363636363636354</c:v>
                </c:pt>
                <c:pt idx="1023">
                  <c:v>-0.62987012987012991</c:v>
                </c:pt>
                <c:pt idx="1024">
                  <c:v>-0.64610389610389618</c:v>
                </c:pt>
                <c:pt idx="1025">
                  <c:v>-0.66233766233766234</c:v>
                </c:pt>
                <c:pt idx="1026">
                  <c:v>-0.69480519480519476</c:v>
                </c:pt>
                <c:pt idx="1027">
                  <c:v>-0.72727272727272729</c:v>
                </c:pt>
                <c:pt idx="1028">
                  <c:v>-0.75974025974025972</c:v>
                </c:pt>
                <c:pt idx="1029">
                  <c:v>-0.79220779220779214</c:v>
                </c:pt>
                <c:pt idx="1030">
                  <c:v>-0.8571428571428571</c:v>
                </c:pt>
                <c:pt idx="1031">
                  <c:v>-0.87337662337662347</c:v>
                </c:pt>
                <c:pt idx="1032">
                  <c:v>-0.88961038961038952</c:v>
                </c:pt>
                <c:pt idx="1033">
                  <c:v>-0.88961038961038952</c:v>
                </c:pt>
                <c:pt idx="1034">
                  <c:v>-0.88961038961038952</c:v>
                </c:pt>
                <c:pt idx="1035">
                  <c:v>-0.88961038961038952</c:v>
                </c:pt>
                <c:pt idx="1036">
                  <c:v>-0.14285714285714285</c:v>
                </c:pt>
                <c:pt idx="1037">
                  <c:v>-0.15909090909090923</c:v>
                </c:pt>
                <c:pt idx="1038">
                  <c:v>-0.56493506493506485</c:v>
                </c:pt>
                <c:pt idx="1039">
                  <c:v>-0.59740259740259738</c:v>
                </c:pt>
                <c:pt idx="1040">
                  <c:v>-1.2012987012987015</c:v>
                </c:pt>
                <c:pt idx="1041">
                  <c:v>-1.2337662337662338</c:v>
                </c:pt>
                <c:pt idx="1042">
                  <c:v>-0.69480519480519476</c:v>
                </c:pt>
                <c:pt idx="1043">
                  <c:v>-0.72727272727272729</c:v>
                </c:pt>
                <c:pt idx="1044">
                  <c:v>-0.8571428571428571</c:v>
                </c:pt>
                <c:pt idx="1045">
                  <c:v>-0.21428571428571427</c:v>
                </c:pt>
                <c:pt idx="1046">
                  <c:v>-0.5714285714285714</c:v>
                </c:pt>
                <c:pt idx="1047">
                  <c:v>-0.1818181818181818</c:v>
                </c:pt>
                <c:pt idx="1048">
                  <c:v>-0.4350649350649351</c:v>
                </c:pt>
                <c:pt idx="1049">
                  <c:v>-0.75974025974025972</c:v>
                </c:pt>
                <c:pt idx="1050">
                  <c:v>0.21428571428571427</c:v>
                </c:pt>
                <c:pt idx="1051">
                  <c:v>0.19805194805194803</c:v>
                </c:pt>
                <c:pt idx="1052">
                  <c:v>0.16558441558441553</c:v>
                </c:pt>
                <c:pt idx="1053">
                  <c:v>-0.88961038961038952</c:v>
                </c:pt>
                <c:pt idx="1054">
                  <c:v>-0.8571428571428571</c:v>
                </c:pt>
                <c:pt idx="1055">
                  <c:v>-0.48376623376623368</c:v>
                </c:pt>
                <c:pt idx="1056">
                  <c:v>-0.36038961038961043</c:v>
                </c:pt>
                <c:pt idx="1057">
                  <c:v>-0.63798701298701299</c:v>
                </c:pt>
                <c:pt idx="1058">
                  <c:v>-0.6298701298701298</c:v>
                </c:pt>
                <c:pt idx="1059">
                  <c:v>2.1103896103896069E-2</c:v>
                </c:pt>
                <c:pt idx="1060">
                  <c:v>-0.62987012987012991</c:v>
                </c:pt>
                <c:pt idx="1061">
                  <c:v>-0.31980519480519487</c:v>
                </c:pt>
                <c:pt idx="1062">
                  <c:v>-0.59740259740259738</c:v>
                </c:pt>
                <c:pt idx="1063">
                  <c:v>-0.26298701298701305</c:v>
                </c:pt>
                <c:pt idx="1064">
                  <c:v>-0.27110389610389612</c:v>
                </c:pt>
                <c:pt idx="1065">
                  <c:v>-0.24675324675324667</c:v>
                </c:pt>
                <c:pt idx="1066">
                  <c:v>8.6038961038961068E-2</c:v>
                </c:pt>
                <c:pt idx="1067">
                  <c:v>-0.21428571428571427</c:v>
                </c:pt>
                <c:pt idx="1068">
                  <c:v>0.15097402597402595</c:v>
                </c:pt>
                <c:pt idx="1069">
                  <c:v>0.56493506493506496</c:v>
                </c:pt>
                <c:pt idx="1070">
                  <c:v>0.55681818181818177</c:v>
                </c:pt>
                <c:pt idx="1071">
                  <c:v>0.56493506493506496</c:v>
                </c:pt>
                <c:pt idx="1072">
                  <c:v>0.55681818181818177</c:v>
                </c:pt>
                <c:pt idx="1073">
                  <c:v>0.56493506493506496</c:v>
                </c:pt>
                <c:pt idx="1074">
                  <c:v>0.56493506493506485</c:v>
                </c:pt>
                <c:pt idx="1075">
                  <c:v>0.30519480519480519</c:v>
                </c:pt>
                <c:pt idx="1076">
                  <c:v>0.87337662337662336</c:v>
                </c:pt>
                <c:pt idx="1077">
                  <c:v>0.67857142857142827</c:v>
                </c:pt>
                <c:pt idx="1078">
                  <c:v>0.60551948051948057</c:v>
                </c:pt>
                <c:pt idx="1079">
                  <c:v>0.58116883116883122</c:v>
                </c:pt>
                <c:pt idx="1080">
                  <c:v>0.16720779220779214</c:v>
                </c:pt>
                <c:pt idx="1081">
                  <c:v>-0.12662337662337667</c:v>
                </c:pt>
                <c:pt idx="1082">
                  <c:v>0.15097402597402607</c:v>
                </c:pt>
                <c:pt idx="1083">
                  <c:v>0.14285714285714285</c:v>
                </c:pt>
                <c:pt idx="1084">
                  <c:v>4.8701298701298813E-3</c:v>
                </c:pt>
                <c:pt idx="1085">
                  <c:v>0.32142857142857145</c:v>
                </c:pt>
                <c:pt idx="1086">
                  <c:v>0.8571428571428571</c:v>
                </c:pt>
                <c:pt idx="1087">
                  <c:v>0.8571428571428571</c:v>
                </c:pt>
                <c:pt idx="1088">
                  <c:v>0.32142857142857145</c:v>
                </c:pt>
                <c:pt idx="1089">
                  <c:v>-3.5714285714285712E-2</c:v>
                </c:pt>
                <c:pt idx="1090">
                  <c:v>-4.3831168831168811E-2</c:v>
                </c:pt>
                <c:pt idx="1091">
                  <c:v>3.2467532467532123E-3</c:v>
                </c:pt>
                <c:pt idx="1092">
                  <c:v>-9.2532467532467494E-2</c:v>
                </c:pt>
                <c:pt idx="1093">
                  <c:v>-6.8181818181818218E-2</c:v>
                </c:pt>
                <c:pt idx="1094">
                  <c:v>-3.5714285714285712E-2</c:v>
                </c:pt>
                <c:pt idx="1095">
                  <c:v>0.32142857142857145</c:v>
                </c:pt>
                <c:pt idx="1096">
                  <c:v>-3.5714285714285712E-2</c:v>
                </c:pt>
                <c:pt idx="1097">
                  <c:v>-5.1948051948052028E-2</c:v>
                </c:pt>
                <c:pt idx="1098">
                  <c:v>-3.5714285714285712E-2</c:v>
                </c:pt>
                <c:pt idx="1099">
                  <c:v>-4.3831168831168811E-2</c:v>
                </c:pt>
                <c:pt idx="1100">
                  <c:v>-5.1948051948051903E-2</c:v>
                </c:pt>
                <c:pt idx="1101">
                  <c:v>0.32142857142857145</c:v>
                </c:pt>
                <c:pt idx="1102">
                  <c:v>-3.5714285714285712E-2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0.2305194805194806</c:v>
                </c:pt>
                <c:pt idx="1107">
                  <c:v>0.32142857142857145</c:v>
                </c:pt>
                <c:pt idx="1108">
                  <c:v>-3.5714285714285712E-2</c:v>
                </c:pt>
                <c:pt idx="1109">
                  <c:v>-0.297077922077922</c:v>
                </c:pt>
                <c:pt idx="1110">
                  <c:v>0.37662337662337669</c:v>
                </c:pt>
                <c:pt idx="1111">
                  <c:v>1.1363636363636369E-2</c:v>
                </c:pt>
                <c:pt idx="1112">
                  <c:v>-0.35389610389610393</c:v>
                </c:pt>
                <c:pt idx="1113">
                  <c:v>-0.36201298701298701</c:v>
                </c:pt>
                <c:pt idx="1114">
                  <c:v>-0.37012987012987014</c:v>
                </c:pt>
                <c:pt idx="1115">
                  <c:v>-0.39448051948051954</c:v>
                </c:pt>
                <c:pt idx="1116">
                  <c:v>-2.9220779220779227E-2</c:v>
                </c:pt>
                <c:pt idx="1117">
                  <c:v>-0.33766233766233772</c:v>
                </c:pt>
                <c:pt idx="1118">
                  <c:v>-0.35389610389610388</c:v>
                </c:pt>
                <c:pt idx="1119">
                  <c:v>-3.5714285714285712E-2</c:v>
                </c:pt>
                <c:pt idx="1120">
                  <c:v>0.32142857142857145</c:v>
                </c:pt>
                <c:pt idx="1121">
                  <c:v>0.14285714285714285</c:v>
                </c:pt>
                <c:pt idx="1122">
                  <c:v>-5.1948051948052028E-2</c:v>
                </c:pt>
                <c:pt idx="1123">
                  <c:v>-4.3831168831168811E-2</c:v>
                </c:pt>
                <c:pt idx="1124">
                  <c:v>0.14285714285714285</c:v>
                </c:pt>
                <c:pt idx="1125">
                  <c:v>0.7142857142857143</c:v>
                </c:pt>
                <c:pt idx="1126">
                  <c:v>0.32142857142857145</c:v>
                </c:pt>
                <c:pt idx="1127">
                  <c:v>0.35714285714285715</c:v>
                </c:pt>
                <c:pt idx="1128">
                  <c:v>0.7142857142857143</c:v>
                </c:pt>
                <c:pt idx="1129">
                  <c:v>1.0714285714285714</c:v>
                </c:pt>
                <c:pt idx="1130">
                  <c:v>0.82467532467532467</c:v>
                </c:pt>
                <c:pt idx="1131">
                  <c:v>0.82467532467532478</c:v>
                </c:pt>
                <c:pt idx="1132">
                  <c:v>0.75974025974025972</c:v>
                </c:pt>
                <c:pt idx="1133">
                  <c:v>0.61363636363636354</c:v>
                </c:pt>
                <c:pt idx="1134">
                  <c:v>0.59740259740259738</c:v>
                </c:pt>
                <c:pt idx="1135">
                  <c:v>0.61363636363636354</c:v>
                </c:pt>
                <c:pt idx="1136">
                  <c:v>0.52435064935064923</c:v>
                </c:pt>
                <c:pt idx="1137">
                  <c:v>0.46753246753246763</c:v>
                </c:pt>
                <c:pt idx="1138">
                  <c:v>0.43506493506493504</c:v>
                </c:pt>
                <c:pt idx="1139">
                  <c:v>0.41071428571428586</c:v>
                </c:pt>
                <c:pt idx="1140">
                  <c:v>-3.5714285714285712E-2</c:v>
                </c:pt>
                <c:pt idx="1141">
                  <c:v>-6.8181818181818371E-2</c:v>
                </c:pt>
                <c:pt idx="1142">
                  <c:v>-0.3928571428571429</c:v>
                </c:pt>
                <c:pt idx="1143">
                  <c:v>-3.5714285714285712E-2</c:v>
                </c:pt>
                <c:pt idx="1144">
                  <c:v>-3.5714285714285712E-2</c:v>
                </c:pt>
                <c:pt idx="1145">
                  <c:v>0.32142857142857145</c:v>
                </c:pt>
                <c:pt idx="1146">
                  <c:v>-3.5714285714285747E-2</c:v>
                </c:pt>
                <c:pt idx="1147">
                  <c:v>-0.21428571428571436</c:v>
                </c:pt>
                <c:pt idx="1148">
                  <c:v>0.13474025974025974</c:v>
                </c:pt>
                <c:pt idx="1149">
                  <c:v>0.12662337662337658</c:v>
                </c:pt>
                <c:pt idx="1150">
                  <c:v>0.11850649350649357</c:v>
                </c:pt>
                <c:pt idx="1151">
                  <c:v>-0.24675324675324675</c:v>
                </c:pt>
                <c:pt idx="1152">
                  <c:v>0.11850649350649345</c:v>
                </c:pt>
                <c:pt idx="1153">
                  <c:v>0.48376623376623379</c:v>
                </c:pt>
                <c:pt idx="1154">
                  <c:v>-0.9204545454545453</c:v>
                </c:pt>
                <c:pt idx="1155">
                  <c:v>-0.21428571428571427</c:v>
                </c:pt>
                <c:pt idx="1156">
                  <c:v>0.50811688311688319</c:v>
                </c:pt>
                <c:pt idx="1157">
                  <c:v>0.15909090909090903</c:v>
                </c:pt>
                <c:pt idx="1158">
                  <c:v>-0.18993506493506493</c:v>
                </c:pt>
                <c:pt idx="1159">
                  <c:v>-0.14935064935064929</c:v>
                </c:pt>
                <c:pt idx="1160">
                  <c:v>-0.17370129870129869</c:v>
                </c:pt>
                <c:pt idx="1161">
                  <c:v>0.19155844155844154</c:v>
                </c:pt>
                <c:pt idx="1162">
                  <c:v>0.41396103896103892</c:v>
                </c:pt>
                <c:pt idx="1163">
                  <c:v>0.76298701298701299</c:v>
                </c:pt>
                <c:pt idx="1164">
                  <c:v>1.4691558441558443</c:v>
                </c:pt>
                <c:pt idx="1165">
                  <c:v>1.1201298701298701</c:v>
                </c:pt>
                <c:pt idx="1166">
                  <c:v>1.1120129870129871</c:v>
                </c:pt>
                <c:pt idx="1167">
                  <c:v>0.64935064935064923</c:v>
                </c:pt>
                <c:pt idx="1168">
                  <c:v>0.78409090909090906</c:v>
                </c:pt>
                <c:pt idx="1169">
                  <c:v>0.74350649350649323</c:v>
                </c:pt>
                <c:pt idx="1170">
                  <c:v>1.0357142857142858</c:v>
                </c:pt>
                <c:pt idx="1171">
                  <c:v>0.64610389610389618</c:v>
                </c:pt>
                <c:pt idx="1172">
                  <c:v>0.37012987012987014</c:v>
                </c:pt>
                <c:pt idx="1173">
                  <c:v>0.37012987012987014</c:v>
                </c:pt>
                <c:pt idx="1174">
                  <c:v>0.35389610389610376</c:v>
                </c:pt>
                <c:pt idx="1175">
                  <c:v>0.33766233766233772</c:v>
                </c:pt>
                <c:pt idx="1176">
                  <c:v>0.32142857142857145</c:v>
                </c:pt>
                <c:pt idx="1177">
                  <c:v>0.24025974025974015</c:v>
                </c:pt>
                <c:pt idx="1178">
                  <c:v>0.20779220779220781</c:v>
                </c:pt>
                <c:pt idx="1179">
                  <c:v>0.17532467532467536</c:v>
                </c:pt>
                <c:pt idx="1180">
                  <c:v>0.14285714285714293</c:v>
                </c:pt>
                <c:pt idx="1181">
                  <c:v>-5.1948051948052E-2</c:v>
                </c:pt>
                <c:pt idx="1182">
                  <c:v>-9.2532467532467536E-2</c:v>
                </c:pt>
                <c:pt idx="1183">
                  <c:v>0.24025974025974031</c:v>
                </c:pt>
                <c:pt idx="1184">
                  <c:v>0.23214285714285715</c:v>
                </c:pt>
                <c:pt idx="1185">
                  <c:v>0.22402597402597393</c:v>
                </c:pt>
                <c:pt idx="1186">
                  <c:v>0.21590909090909097</c:v>
                </c:pt>
                <c:pt idx="1187">
                  <c:v>-0.2305194805194806</c:v>
                </c:pt>
                <c:pt idx="1188">
                  <c:v>-0.22240259740259738</c:v>
                </c:pt>
                <c:pt idx="1189">
                  <c:v>2.9220779220779289E-2</c:v>
                </c:pt>
                <c:pt idx="1190">
                  <c:v>0.39448051948051954</c:v>
                </c:pt>
                <c:pt idx="1191">
                  <c:v>0.40259740259740262</c:v>
                </c:pt>
                <c:pt idx="1192">
                  <c:v>0.4107142857142857</c:v>
                </c:pt>
                <c:pt idx="1193">
                  <c:v>0.45129870129870131</c:v>
                </c:pt>
                <c:pt idx="1194">
                  <c:v>0.13474025974025963</c:v>
                </c:pt>
                <c:pt idx="1195">
                  <c:v>0.38961038961038952</c:v>
                </c:pt>
                <c:pt idx="1196">
                  <c:v>0.43019480519480524</c:v>
                </c:pt>
                <c:pt idx="1197">
                  <c:v>0.47077922077922085</c:v>
                </c:pt>
                <c:pt idx="1198">
                  <c:v>1.0876623376623376</c:v>
                </c:pt>
                <c:pt idx="1199">
                  <c:v>0.89772727272727271</c:v>
                </c:pt>
                <c:pt idx="1200">
                  <c:v>0.88961038961038952</c:v>
                </c:pt>
                <c:pt idx="1201">
                  <c:v>0.9464285714285714</c:v>
                </c:pt>
                <c:pt idx="1202">
                  <c:v>0.92207792207792216</c:v>
                </c:pt>
                <c:pt idx="1203">
                  <c:v>1.5990259740259738</c:v>
                </c:pt>
                <c:pt idx="1204">
                  <c:v>1.25</c:v>
                </c:pt>
                <c:pt idx="1205">
                  <c:v>0.88474025974025972</c:v>
                </c:pt>
                <c:pt idx="1206">
                  <c:v>0.8928571428571429</c:v>
                </c:pt>
                <c:pt idx="1207">
                  <c:v>0.88474025974025972</c:v>
                </c:pt>
                <c:pt idx="1208">
                  <c:v>0.86038961038961026</c:v>
                </c:pt>
                <c:pt idx="1209">
                  <c:v>0.87662337662337664</c:v>
                </c:pt>
                <c:pt idx="1210">
                  <c:v>0.86850649350649334</c:v>
                </c:pt>
                <c:pt idx="1211">
                  <c:v>1.2337662337662338</c:v>
                </c:pt>
                <c:pt idx="1212">
                  <c:v>0.32954545454545464</c:v>
                </c:pt>
                <c:pt idx="1213">
                  <c:v>0.3376623376623375</c:v>
                </c:pt>
                <c:pt idx="1214">
                  <c:v>0.34577922077922085</c:v>
                </c:pt>
                <c:pt idx="1215">
                  <c:v>0.58116883116883122</c:v>
                </c:pt>
                <c:pt idx="1216">
                  <c:v>0.32142857142857145</c:v>
                </c:pt>
                <c:pt idx="1217">
                  <c:v>0.6785714285714286</c:v>
                </c:pt>
                <c:pt idx="1218">
                  <c:v>1.2418831168831168</c:v>
                </c:pt>
                <c:pt idx="1219">
                  <c:v>1.2824675324675323</c:v>
                </c:pt>
                <c:pt idx="1220">
                  <c:v>1.4285714285714286</c:v>
                </c:pt>
                <c:pt idx="1221">
                  <c:v>1.4123376623376624</c:v>
                </c:pt>
                <c:pt idx="1222">
                  <c:v>1.4123376623376624</c:v>
                </c:pt>
                <c:pt idx="1223">
                  <c:v>1.7857142857142858</c:v>
                </c:pt>
                <c:pt idx="1224">
                  <c:v>1.2061688311688312</c:v>
                </c:pt>
                <c:pt idx="1225">
                  <c:v>1.4042207792207793</c:v>
                </c:pt>
                <c:pt idx="1226">
                  <c:v>1.7775974025974026</c:v>
                </c:pt>
                <c:pt idx="1227">
                  <c:v>2.5</c:v>
                </c:pt>
                <c:pt idx="1228">
                  <c:v>2.3133116883116887</c:v>
                </c:pt>
                <c:pt idx="1229">
                  <c:v>2.3214285714285716</c:v>
                </c:pt>
                <c:pt idx="1230">
                  <c:v>2.3295454545454541</c:v>
                </c:pt>
                <c:pt idx="1231">
                  <c:v>2.7402597402597406</c:v>
                </c:pt>
                <c:pt idx="1232">
                  <c:v>2.6834415584415581</c:v>
                </c:pt>
                <c:pt idx="1233">
                  <c:v>1.2629870129870129</c:v>
                </c:pt>
                <c:pt idx="1234">
                  <c:v>1.9529220779220779</c:v>
                </c:pt>
                <c:pt idx="1235">
                  <c:v>2.2564935064935066</c:v>
                </c:pt>
                <c:pt idx="1236">
                  <c:v>2.3214285714285716</c:v>
                </c:pt>
                <c:pt idx="1237">
                  <c:v>2.3133116883116887</c:v>
                </c:pt>
                <c:pt idx="1238">
                  <c:v>3.0194805194805197</c:v>
                </c:pt>
                <c:pt idx="1239">
                  <c:v>2.7970779220779218</c:v>
                </c:pt>
                <c:pt idx="1240">
                  <c:v>2.7889610389610389</c:v>
                </c:pt>
                <c:pt idx="1241">
                  <c:v>3.3977272727272729</c:v>
                </c:pt>
                <c:pt idx="1242">
                  <c:v>3.0551948051948052</c:v>
                </c:pt>
                <c:pt idx="1243">
                  <c:v>2.6412337662337664</c:v>
                </c:pt>
                <c:pt idx="1244">
                  <c:v>2.5844155844155847</c:v>
                </c:pt>
                <c:pt idx="1245">
                  <c:v>2.4951298701298699</c:v>
                </c:pt>
                <c:pt idx="1246">
                  <c:v>2.0324675324675323</c:v>
                </c:pt>
                <c:pt idx="1247">
                  <c:v>1.910714285714286</c:v>
                </c:pt>
                <c:pt idx="1248">
                  <c:v>1.3668831168831166</c:v>
                </c:pt>
                <c:pt idx="1249">
                  <c:v>0.10876623376623369</c:v>
                </c:pt>
                <c:pt idx="1250">
                  <c:v>0.49837662337662331</c:v>
                </c:pt>
                <c:pt idx="1251">
                  <c:v>0.10064935064935056</c:v>
                </c:pt>
                <c:pt idx="1252">
                  <c:v>-0.10227272727272727</c:v>
                </c:pt>
                <c:pt idx="1253">
                  <c:v>0.11688311688311681</c:v>
                </c:pt>
                <c:pt idx="1254">
                  <c:v>0.25487012987012997</c:v>
                </c:pt>
                <c:pt idx="1255">
                  <c:v>-0.1185064935064936</c:v>
                </c:pt>
                <c:pt idx="1256">
                  <c:v>-0.13474025974025977</c:v>
                </c:pt>
                <c:pt idx="1257">
                  <c:v>-0.35389610389610393</c:v>
                </c:pt>
                <c:pt idx="1258">
                  <c:v>-0.1996753246753247</c:v>
                </c:pt>
                <c:pt idx="1259">
                  <c:v>-0.24025974025974023</c:v>
                </c:pt>
                <c:pt idx="1260">
                  <c:v>-0.46753246753246758</c:v>
                </c:pt>
                <c:pt idx="1261">
                  <c:v>-9.4155844155844257E-2</c:v>
                </c:pt>
                <c:pt idx="1262">
                  <c:v>-0.31331168831168849</c:v>
                </c:pt>
                <c:pt idx="1263">
                  <c:v>-0.15909090909090903</c:v>
                </c:pt>
                <c:pt idx="1264">
                  <c:v>-0.18344155844155849</c:v>
                </c:pt>
                <c:pt idx="1265">
                  <c:v>-0.20779220779220781</c:v>
                </c:pt>
                <c:pt idx="1266">
                  <c:v>-0.22402597402597424</c:v>
                </c:pt>
                <c:pt idx="1267">
                  <c:v>-0.2402597402597402</c:v>
                </c:pt>
                <c:pt idx="1268">
                  <c:v>-1.2987012987012912E-2</c:v>
                </c:pt>
                <c:pt idx="1269">
                  <c:v>-0.33766233766233761</c:v>
                </c:pt>
                <c:pt idx="1270">
                  <c:v>-0.30519480519480513</c:v>
                </c:pt>
                <c:pt idx="1271">
                  <c:v>-0.27272727272727276</c:v>
                </c:pt>
                <c:pt idx="1272">
                  <c:v>-0.28896103896103897</c:v>
                </c:pt>
                <c:pt idx="1273">
                  <c:v>-0.26461038961038968</c:v>
                </c:pt>
                <c:pt idx="1274">
                  <c:v>-0.24025974025974026</c:v>
                </c:pt>
                <c:pt idx="1275">
                  <c:v>0.18993506493506493</c:v>
                </c:pt>
                <c:pt idx="1276">
                  <c:v>0.23051948051948054</c:v>
                </c:pt>
                <c:pt idx="1277">
                  <c:v>-0.63798701298701299</c:v>
                </c:pt>
                <c:pt idx="1278">
                  <c:v>-0.24025974025974023</c:v>
                </c:pt>
                <c:pt idx="1279">
                  <c:v>-0.19967532467532476</c:v>
                </c:pt>
                <c:pt idx="1280">
                  <c:v>-0.25649350649350644</c:v>
                </c:pt>
                <c:pt idx="1281">
                  <c:v>0.75</c:v>
                </c:pt>
                <c:pt idx="1282">
                  <c:v>2.1379870129870127</c:v>
                </c:pt>
                <c:pt idx="1283">
                  <c:v>2.0649350649350651</c:v>
                </c:pt>
                <c:pt idx="1284">
                  <c:v>0.98538961038961048</c:v>
                </c:pt>
                <c:pt idx="1285">
                  <c:v>0.96103896103896091</c:v>
                </c:pt>
                <c:pt idx="1286">
                  <c:v>0.93668831168831157</c:v>
                </c:pt>
                <c:pt idx="1287">
                  <c:v>0.50649350649350666</c:v>
                </c:pt>
                <c:pt idx="1288">
                  <c:v>0.10876623376623382</c:v>
                </c:pt>
                <c:pt idx="1289">
                  <c:v>0.10064935064935072</c:v>
                </c:pt>
                <c:pt idx="1290">
                  <c:v>0.44967532467532462</c:v>
                </c:pt>
                <c:pt idx="1291">
                  <c:v>0.44155844155844143</c:v>
                </c:pt>
                <c:pt idx="1292">
                  <c:v>0.16558441558441558</c:v>
                </c:pt>
                <c:pt idx="1293">
                  <c:v>-0.18344155844155838</c:v>
                </c:pt>
                <c:pt idx="1294">
                  <c:v>-0.17532467532467549</c:v>
                </c:pt>
                <c:pt idx="1295">
                  <c:v>-0.16720779220779228</c:v>
                </c:pt>
                <c:pt idx="1296">
                  <c:v>-0.77597402597402598</c:v>
                </c:pt>
                <c:pt idx="1297">
                  <c:v>-0.78409090909090895</c:v>
                </c:pt>
                <c:pt idx="1298">
                  <c:v>-0.77597402597402609</c:v>
                </c:pt>
                <c:pt idx="1299">
                  <c:v>-0.75162337662337675</c:v>
                </c:pt>
                <c:pt idx="1300">
                  <c:v>-9.4155844155844104E-2</c:v>
                </c:pt>
                <c:pt idx="1301">
                  <c:v>-0.52435064935064946</c:v>
                </c:pt>
                <c:pt idx="1302">
                  <c:v>-0.53246753246753242</c:v>
                </c:pt>
                <c:pt idx="1303">
                  <c:v>-0.96266233766233777</c:v>
                </c:pt>
                <c:pt idx="1304">
                  <c:v>-0.97077922077922074</c:v>
                </c:pt>
                <c:pt idx="1305">
                  <c:v>-0.96266233766233766</c:v>
                </c:pt>
                <c:pt idx="1306">
                  <c:v>-0.9545454545454547</c:v>
                </c:pt>
                <c:pt idx="1307">
                  <c:v>-0.86525974025974028</c:v>
                </c:pt>
                <c:pt idx="1308">
                  <c:v>-0.8571428571428571</c:v>
                </c:pt>
                <c:pt idx="1309">
                  <c:v>-0.81655844155844159</c:v>
                </c:pt>
                <c:pt idx="1310">
                  <c:v>-0.43506493506493499</c:v>
                </c:pt>
                <c:pt idx="1311">
                  <c:v>-0.41071428571428575</c:v>
                </c:pt>
                <c:pt idx="1312">
                  <c:v>-0.3863636363636363</c:v>
                </c:pt>
                <c:pt idx="1313">
                  <c:v>-4.8701298701298813E-3</c:v>
                </c:pt>
                <c:pt idx="1314">
                  <c:v>-5.1948051948052028E-2</c:v>
                </c:pt>
                <c:pt idx="1315">
                  <c:v>-0.39285714285714285</c:v>
                </c:pt>
                <c:pt idx="1316">
                  <c:v>1.2987012987013102E-2</c:v>
                </c:pt>
                <c:pt idx="1317">
                  <c:v>-3.2467532467532756E-3</c:v>
                </c:pt>
                <c:pt idx="1318">
                  <c:v>4.5454545454545477E-2</c:v>
                </c:pt>
                <c:pt idx="1319">
                  <c:v>0.38636363636363641</c:v>
                </c:pt>
                <c:pt idx="1320">
                  <c:v>4.5454545454545477E-2</c:v>
                </c:pt>
                <c:pt idx="1321">
                  <c:v>6.1688311688311667E-2</c:v>
                </c:pt>
                <c:pt idx="1322">
                  <c:v>-0.2792207792207792</c:v>
                </c:pt>
                <c:pt idx="1323">
                  <c:v>-0.27922077922077931</c:v>
                </c:pt>
                <c:pt idx="1324">
                  <c:v>-0.24675324675324672</c:v>
                </c:pt>
                <c:pt idx="1325">
                  <c:v>0.12662337662337655</c:v>
                </c:pt>
                <c:pt idx="1326">
                  <c:v>0.5</c:v>
                </c:pt>
                <c:pt idx="1327">
                  <c:v>1.1038961038961039</c:v>
                </c:pt>
                <c:pt idx="1328">
                  <c:v>0.5</c:v>
                </c:pt>
                <c:pt idx="1329">
                  <c:v>0.8571428571428571</c:v>
                </c:pt>
                <c:pt idx="1330">
                  <c:v>0.5</c:v>
                </c:pt>
                <c:pt idx="1331">
                  <c:v>0.5</c:v>
                </c:pt>
                <c:pt idx="1332">
                  <c:v>0.8571428571428571</c:v>
                </c:pt>
                <c:pt idx="1333">
                  <c:v>0.14285714285714285</c:v>
                </c:pt>
                <c:pt idx="1334">
                  <c:v>0.8571428571428571</c:v>
                </c:pt>
                <c:pt idx="1335">
                  <c:v>0.8571428571428571</c:v>
                </c:pt>
                <c:pt idx="1336">
                  <c:v>1.0714285714285714</c:v>
                </c:pt>
                <c:pt idx="1337">
                  <c:v>0.8571428571428571</c:v>
                </c:pt>
                <c:pt idx="1338">
                  <c:v>1.2142857142857142</c:v>
                </c:pt>
                <c:pt idx="1339">
                  <c:v>0.87337662337662336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0.8571428571428571</c:v>
                </c:pt>
                <c:pt idx="1345">
                  <c:v>0.8571428571428571</c:v>
                </c:pt>
                <c:pt idx="1346">
                  <c:v>0.8571428571428571</c:v>
                </c:pt>
                <c:pt idx="1347">
                  <c:v>0.8571428571428571</c:v>
                </c:pt>
                <c:pt idx="1348">
                  <c:v>1.25</c:v>
                </c:pt>
                <c:pt idx="1349">
                  <c:v>1.599025974025974</c:v>
                </c:pt>
                <c:pt idx="1350">
                  <c:v>1.9642857142857142</c:v>
                </c:pt>
                <c:pt idx="1351">
                  <c:v>1.6152597402597402</c:v>
                </c:pt>
                <c:pt idx="1352">
                  <c:v>1.2662337662337662</c:v>
                </c:pt>
                <c:pt idx="1353">
                  <c:v>1.0275974025974024</c:v>
                </c:pt>
                <c:pt idx="1354">
                  <c:v>0.54870129870129858</c:v>
                </c:pt>
                <c:pt idx="1355">
                  <c:v>0.89772727272727282</c:v>
                </c:pt>
                <c:pt idx="1356">
                  <c:v>1.5422077922077921</c:v>
                </c:pt>
                <c:pt idx="1357">
                  <c:v>1.5340909090909089</c:v>
                </c:pt>
                <c:pt idx="1358">
                  <c:v>0.95454545454545447</c:v>
                </c:pt>
                <c:pt idx="1359">
                  <c:v>0.89772727272727271</c:v>
                </c:pt>
                <c:pt idx="1360">
                  <c:v>0.73051948051948046</c:v>
                </c:pt>
                <c:pt idx="1361">
                  <c:v>1.1688311688311688</c:v>
                </c:pt>
                <c:pt idx="1362">
                  <c:v>1.2792207792207793</c:v>
                </c:pt>
                <c:pt idx="1363">
                  <c:v>1.1038961038961042</c:v>
                </c:pt>
                <c:pt idx="1364">
                  <c:v>1.2061688311688314</c:v>
                </c:pt>
                <c:pt idx="1365">
                  <c:v>0.69480519480519476</c:v>
                </c:pt>
                <c:pt idx="1366">
                  <c:v>0.64610389610389607</c:v>
                </c:pt>
                <c:pt idx="1367">
                  <c:v>0.80844155844155841</c:v>
                </c:pt>
                <c:pt idx="1368">
                  <c:v>1.0357142857142858</c:v>
                </c:pt>
                <c:pt idx="1369">
                  <c:v>1.2061688311688312</c:v>
                </c:pt>
                <c:pt idx="1370">
                  <c:v>1.75</c:v>
                </c:pt>
                <c:pt idx="1371">
                  <c:v>1.2061688311688312</c:v>
                </c:pt>
                <c:pt idx="1372">
                  <c:v>0.8571428571428571</c:v>
                </c:pt>
                <c:pt idx="1373">
                  <c:v>1.0714285714285714</c:v>
                </c:pt>
                <c:pt idx="1374">
                  <c:v>1.4123376623376624</c:v>
                </c:pt>
                <c:pt idx="1375">
                  <c:v>1.5389610389610391</c:v>
                </c:pt>
                <c:pt idx="1376">
                  <c:v>0.99025974025974051</c:v>
                </c:pt>
                <c:pt idx="1377">
                  <c:v>1.7045454545454548</c:v>
                </c:pt>
                <c:pt idx="1378">
                  <c:v>2.0292207792207795</c:v>
                </c:pt>
                <c:pt idx="1379">
                  <c:v>1.6396103896103897</c:v>
                </c:pt>
                <c:pt idx="1380">
                  <c:v>1.25</c:v>
                </c:pt>
                <c:pt idx="1381">
                  <c:v>1.9642857142857142</c:v>
                </c:pt>
                <c:pt idx="1382">
                  <c:v>1.5746753246753247</c:v>
                </c:pt>
                <c:pt idx="1383">
                  <c:v>1.2012987012987011</c:v>
                </c:pt>
                <c:pt idx="1384">
                  <c:v>1.1525974025974024</c:v>
                </c:pt>
                <c:pt idx="1385">
                  <c:v>1.6558441558441559</c:v>
                </c:pt>
                <c:pt idx="1386">
                  <c:v>1.4529220779220782</c:v>
                </c:pt>
                <c:pt idx="1387">
                  <c:v>1.8344155844155843</c:v>
                </c:pt>
                <c:pt idx="1388">
                  <c:v>1.9886363636363638</c:v>
                </c:pt>
                <c:pt idx="1389">
                  <c:v>1.6152597402597404</c:v>
                </c:pt>
                <c:pt idx="1390">
                  <c:v>1.099025974025974</c:v>
                </c:pt>
                <c:pt idx="1391">
                  <c:v>0.6607142857142857</c:v>
                </c:pt>
                <c:pt idx="1392">
                  <c:v>0.94155844155844171</c:v>
                </c:pt>
                <c:pt idx="1393">
                  <c:v>-0.45454545454545464</c:v>
                </c:pt>
                <c:pt idx="1394">
                  <c:v>-1.8181818181818181</c:v>
                </c:pt>
                <c:pt idx="1395">
                  <c:v>-1.8344155844155843</c:v>
                </c:pt>
                <c:pt idx="1396">
                  <c:v>-1.8506493506493507</c:v>
                </c:pt>
                <c:pt idx="1397">
                  <c:v>-2.2240259740259742</c:v>
                </c:pt>
                <c:pt idx="1398">
                  <c:v>-1.5746753246753247</c:v>
                </c:pt>
                <c:pt idx="1399">
                  <c:v>-1.7857142857142858</c:v>
                </c:pt>
                <c:pt idx="1400">
                  <c:v>-1.279220779220779</c:v>
                </c:pt>
                <c:pt idx="1401">
                  <c:v>-1.0032467532467533</c:v>
                </c:pt>
                <c:pt idx="1402">
                  <c:v>-1.0357142857142858</c:v>
                </c:pt>
                <c:pt idx="1403">
                  <c:v>-0.97402597402597402</c:v>
                </c:pt>
                <c:pt idx="1404">
                  <c:v>-1.0227272727272727</c:v>
                </c:pt>
                <c:pt idx="1405">
                  <c:v>-1.0876623376623376</c:v>
                </c:pt>
                <c:pt idx="1406">
                  <c:v>-1.1525974025974026</c:v>
                </c:pt>
                <c:pt idx="1407">
                  <c:v>-0.86038961038961048</c:v>
                </c:pt>
                <c:pt idx="1408">
                  <c:v>-0.68181818181818166</c:v>
                </c:pt>
                <c:pt idx="1409">
                  <c:v>-0.55194805194805208</c:v>
                </c:pt>
                <c:pt idx="1410">
                  <c:v>-0.81168831168831179</c:v>
                </c:pt>
                <c:pt idx="1411">
                  <c:v>-0.43506493506493499</c:v>
                </c:pt>
                <c:pt idx="1412">
                  <c:v>-0.84090909090909083</c:v>
                </c:pt>
                <c:pt idx="1413">
                  <c:v>-0.56493506493506518</c:v>
                </c:pt>
                <c:pt idx="1414">
                  <c:v>-1.1525974025974026</c:v>
                </c:pt>
                <c:pt idx="1415">
                  <c:v>-2.0454545454545454</c:v>
                </c:pt>
                <c:pt idx="1416">
                  <c:v>-2.1103896103896105</c:v>
                </c:pt>
                <c:pt idx="1417">
                  <c:v>-2.4675324675324677</c:v>
                </c:pt>
                <c:pt idx="1418">
                  <c:v>-2.5324675324675323</c:v>
                </c:pt>
                <c:pt idx="1419">
                  <c:v>-2.5</c:v>
                </c:pt>
                <c:pt idx="1420">
                  <c:v>-1.9642857142857142</c:v>
                </c:pt>
                <c:pt idx="1421">
                  <c:v>-1.9642857142857142</c:v>
                </c:pt>
                <c:pt idx="1422">
                  <c:v>-2.9025974025974031</c:v>
                </c:pt>
                <c:pt idx="1423">
                  <c:v>-2.8295454545454541</c:v>
                </c:pt>
                <c:pt idx="1424">
                  <c:v>-2.7483766233766231</c:v>
                </c:pt>
                <c:pt idx="1425">
                  <c:v>-2.6834415584415585</c:v>
                </c:pt>
                <c:pt idx="1426">
                  <c:v>-1.6688311688311688</c:v>
                </c:pt>
                <c:pt idx="1427">
                  <c:v>-1.904220779220779</c:v>
                </c:pt>
                <c:pt idx="1428">
                  <c:v>-1.8961038961038963</c:v>
                </c:pt>
                <c:pt idx="1429">
                  <c:v>-1.4415584415584415</c:v>
                </c:pt>
                <c:pt idx="1430">
                  <c:v>-1.4090909090909094</c:v>
                </c:pt>
                <c:pt idx="1431">
                  <c:v>-1.4415584415584415</c:v>
                </c:pt>
                <c:pt idx="1432">
                  <c:v>-1.5389610389610389</c:v>
                </c:pt>
                <c:pt idx="1433">
                  <c:v>-1.8068181818181817</c:v>
                </c:pt>
                <c:pt idx="1434">
                  <c:v>-1.4090909090909094</c:v>
                </c:pt>
                <c:pt idx="1435">
                  <c:v>-1.4983766233766234</c:v>
                </c:pt>
                <c:pt idx="1436">
                  <c:v>-1.5146103896103895</c:v>
                </c:pt>
                <c:pt idx="1437">
                  <c:v>-1.8068181818181819</c:v>
                </c:pt>
                <c:pt idx="1438">
                  <c:v>-1.7987012987012985</c:v>
                </c:pt>
                <c:pt idx="1439">
                  <c:v>-1.7987012987012985</c:v>
                </c:pt>
                <c:pt idx="1440">
                  <c:v>-2.1396103896103895</c:v>
                </c:pt>
                <c:pt idx="1441">
                  <c:v>-1.7775974025974026</c:v>
                </c:pt>
                <c:pt idx="1442">
                  <c:v>-1.7694805194805194</c:v>
                </c:pt>
                <c:pt idx="1443">
                  <c:v>-1.5227272727272723</c:v>
                </c:pt>
                <c:pt idx="1444">
                  <c:v>-1.1331168831168832</c:v>
                </c:pt>
                <c:pt idx="1445">
                  <c:v>-2.4155844155844157</c:v>
                </c:pt>
                <c:pt idx="1446">
                  <c:v>-2.301948051948052</c:v>
                </c:pt>
                <c:pt idx="1447">
                  <c:v>-2.0340909090909092</c:v>
                </c:pt>
                <c:pt idx="1448">
                  <c:v>-1.9610389610389609</c:v>
                </c:pt>
                <c:pt idx="1449">
                  <c:v>-2.366883116883117</c:v>
                </c:pt>
                <c:pt idx="1450">
                  <c:v>-2.301948051948052</c:v>
                </c:pt>
                <c:pt idx="1451">
                  <c:v>-1.9366883116883116</c:v>
                </c:pt>
                <c:pt idx="1452">
                  <c:v>-1.8798701298701299</c:v>
                </c:pt>
                <c:pt idx="1453">
                  <c:v>-1.823051948051948</c:v>
                </c:pt>
                <c:pt idx="1454">
                  <c:v>-1.7337662337662336</c:v>
                </c:pt>
                <c:pt idx="1455">
                  <c:v>-1.7012987012987015</c:v>
                </c:pt>
                <c:pt idx="1456">
                  <c:v>-1.3181818181818183</c:v>
                </c:pt>
                <c:pt idx="1457">
                  <c:v>-1.1071428571428572</c:v>
                </c:pt>
                <c:pt idx="1458">
                  <c:v>0.25649350649350655</c:v>
                </c:pt>
                <c:pt idx="1459">
                  <c:v>-5.194805194805209E-2</c:v>
                </c:pt>
                <c:pt idx="1460">
                  <c:v>-3.2467532467532123E-3</c:v>
                </c:pt>
                <c:pt idx="1461">
                  <c:v>4.5454545454545477E-2</c:v>
                </c:pt>
                <c:pt idx="1462">
                  <c:v>0.64610389610389607</c:v>
                </c:pt>
                <c:pt idx="1463">
                  <c:v>0.73538961038961037</c:v>
                </c:pt>
                <c:pt idx="1464">
                  <c:v>1.3441558441558439</c:v>
                </c:pt>
                <c:pt idx="1465">
                  <c:v>0.99512987012987009</c:v>
                </c:pt>
                <c:pt idx="1466">
                  <c:v>0.93831168831168821</c:v>
                </c:pt>
                <c:pt idx="1467">
                  <c:v>0.23214285714285712</c:v>
                </c:pt>
                <c:pt idx="1468">
                  <c:v>0.20779220779220786</c:v>
                </c:pt>
                <c:pt idx="1469">
                  <c:v>0.15909090909090898</c:v>
                </c:pt>
                <c:pt idx="1470">
                  <c:v>0.12662337662337672</c:v>
                </c:pt>
                <c:pt idx="1471">
                  <c:v>9.4155844155844104E-2</c:v>
                </c:pt>
                <c:pt idx="1472">
                  <c:v>8.6038961038961068E-2</c:v>
                </c:pt>
                <c:pt idx="1473">
                  <c:v>-0.31168831168831168</c:v>
                </c:pt>
                <c:pt idx="1474">
                  <c:v>-0.32792207792207789</c:v>
                </c:pt>
                <c:pt idx="1475">
                  <c:v>-0.79220779220779225</c:v>
                </c:pt>
                <c:pt idx="1476">
                  <c:v>-1.8311688311688312</c:v>
                </c:pt>
                <c:pt idx="1477">
                  <c:v>-0.32954545454545464</c:v>
                </c:pt>
                <c:pt idx="1478">
                  <c:v>-0.71103896103896091</c:v>
                </c:pt>
                <c:pt idx="1479">
                  <c:v>-0.73538961038961037</c:v>
                </c:pt>
                <c:pt idx="1480">
                  <c:v>-0.75974025974025972</c:v>
                </c:pt>
                <c:pt idx="1481">
                  <c:v>-0.75162337662337653</c:v>
                </c:pt>
                <c:pt idx="1482">
                  <c:v>-0.8571428571428571</c:v>
                </c:pt>
                <c:pt idx="1483">
                  <c:v>-1.4659090909090906</c:v>
                </c:pt>
                <c:pt idx="1484">
                  <c:v>-1.4253246753246755</c:v>
                </c:pt>
                <c:pt idx="1485">
                  <c:v>-1.4821428571428574</c:v>
                </c:pt>
                <c:pt idx="1486">
                  <c:v>-1.6850649350649352</c:v>
                </c:pt>
                <c:pt idx="1487">
                  <c:v>-1.5064935064935063</c:v>
                </c:pt>
                <c:pt idx="1488">
                  <c:v>-1.125</c:v>
                </c:pt>
                <c:pt idx="1489">
                  <c:v>-1.6525974025974026</c:v>
                </c:pt>
                <c:pt idx="1490">
                  <c:v>-1.4253246753246753</c:v>
                </c:pt>
                <c:pt idx="1491">
                  <c:v>-1.4902597402597402</c:v>
                </c:pt>
                <c:pt idx="1492">
                  <c:v>-1.4253246753246755</c:v>
                </c:pt>
                <c:pt idx="1493">
                  <c:v>-1.3603896103896105</c:v>
                </c:pt>
                <c:pt idx="1494">
                  <c:v>-1.2954545454545454</c:v>
                </c:pt>
                <c:pt idx="1495">
                  <c:v>-1.6850649350649349</c:v>
                </c:pt>
                <c:pt idx="1496">
                  <c:v>-1.4821428571428572</c:v>
                </c:pt>
                <c:pt idx="1497">
                  <c:v>-1.4253246753246753</c:v>
                </c:pt>
                <c:pt idx="1498">
                  <c:v>-1.3685064935064937</c:v>
                </c:pt>
                <c:pt idx="1499">
                  <c:v>-1.4090909090909089</c:v>
                </c:pt>
                <c:pt idx="1500">
                  <c:v>-1.8798701298701299</c:v>
                </c:pt>
                <c:pt idx="1501">
                  <c:v>-1.8149350649350648</c:v>
                </c:pt>
                <c:pt idx="1502">
                  <c:v>-2.0990259740259742</c:v>
                </c:pt>
                <c:pt idx="1503">
                  <c:v>-2.0259740259740258</c:v>
                </c:pt>
                <c:pt idx="1504">
                  <c:v>-1.7175324675324677</c:v>
                </c:pt>
                <c:pt idx="1505">
                  <c:v>-1.7987012987012985</c:v>
                </c:pt>
                <c:pt idx="1506">
                  <c:v>-1.75</c:v>
                </c:pt>
                <c:pt idx="1507">
                  <c:v>-1.6850649350649349</c:v>
                </c:pt>
                <c:pt idx="1508">
                  <c:v>-1.6038961038961037</c:v>
                </c:pt>
                <c:pt idx="1509">
                  <c:v>-1.5227272727272729</c:v>
                </c:pt>
                <c:pt idx="1510">
                  <c:v>-1.4902597402597402</c:v>
                </c:pt>
                <c:pt idx="1511">
                  <c:v>-1.7824675324675325</c:v>
                </c:pt>
                <c:pt idx="1512">
                  <c:v>-1.0746753246753247</c:v>
                </c:pt>
                <c:pt idx="1513">
                  <c:v>-1.279220779220779</c:v>
                </c:pt>
                <c:pt idx="1514">
                  <c:v>-1.2305194805194808</c:v>
                </c:pt>
                <c:pt idx="1515">
                  <c:v>-1.1493506493506493</c:v>
                </c:pt>
                <c:pt idx="1516">
                  <c:v>0.99025974025974028</c:v>
                </c:pt>
                <c:pt idx="1517">
                  <c:v>1.7857142857142858</c:v>
                </c:pt>
                <c:pt idx="1518">
                  <c:v>1.5389610389610391</c:v>
                </c:pt>
                <c:pt idx="1519">
                  <c:v>2.448051948051948</c:v>
                </c:pt>
                <c:pt idx="1520">
                  <c:v>2.3344155844155847</c:v>
                </c:pt>
                <c:pt idx="1521">
                  <c:v>2.2207792207792205</c:v>
                </c:pt>
                <c:pt idx="1522">
                  <c:v>2.1071428571428568</c:v>
                </c:pt>
                <c:pt idx="1523">
                  <c:v>1.3441558441558443</c:v>
                </c:pt>
                <c:pt idx="1524">
                  <c:v>0.28896103896103903</c:v>
                </c:pt>
                <c:pt idx="1525">
                  <c:v>0.19155844155844171</c:v>
                </c:pt>
                <c:pt idx="1526">
                  <c:v>0.12662337662337655</c:v>
                </c:pt>
                <c:pt idx="1527">
                  <c:v>9.4155844155844257E-2</c:v>
                </c:pt>
                <c:pt idx="1528">
                  <c:v>1.2987012987013038E-2</c:v>
                </c:pt>
                <c:pt idx="1529">
                  <c:v>-3.5714285714285809E-2</c:v>
                </c:pt>
                <c:pt idx="1530">
                  <c:v>-6.8181818181818218E-2</c:v>
                </c:pt>
                <c:pt idx="1531">
                  <c:v>-0.14935064935064929</c:v>
                </c:pt>
                <c:pt idx="1532">
                  <c:v>-0.18181818181818185</c:v>
                </c:pt>
                <c:pt idx="1533">
                  <c:v>-0.21428571428571438</c:v>
                </c:pt>
                <c:pt idx="1534">
                  <c:v>0.13311688311688305</c:v>
                </c:pt>
                <c:pt idx="1535">
                  <c:v>6.8181818181818094E-2</c:v>
                </c:pt>
                <c:pt idx="1536">
                  <c:v>-0.32142857142857151</c:v>
                </c:pt>
                <c:pt idx="1537">
                  <c:v>-1.0844155844155843</c:v>
                </c:pt>
                <c:pt idx="1538">
                  <c:v>-1.1493506493506493</c:v>
                </c:pt>
                <c:pt idx="1539">
                  <c:v>-1.2142857142857142</c:v>
                </c:pt>
                <c:pt idx="1540">
                  <c:v>-1.198051948051948</c:v>
                </c:pt>
                <c:pt idx="1541">
                  <c:v>-1.1818181818181819</c:v>
                </c:pt>
                <c:pt idx="1542">
                  <c:v>-0.80844155844155841</c:v>
                </c:pt>
                <c:pt idx="1543">
                  <c:v>-1.1493506493506493</c:v>
                </c:pt>
                <c:pt idx="1544">
                  <c:v>-1.1331168831168832</c:v>
                </c:pt>
                <c:pt idx="1545">
                  <c:v>-1.1168831168831168</c:v>
                </c:pt>
                <c:pt idx="1546">
                  <c:v>-1.2142857142857142</c:v>
                </c:pt>
                <c:pt idx="1547">
                  <c:v>-1.5714285714285714</c:v>
                </c:pt>
                <c:pt idx="1548">
                  <c:v>-1.5389610389610391</c:v>
                </c:pt>
                <c:pt idx="1549">
                  <c:v>-1.5064935064935068</c:v>
                </c:pt>
                <c:pt idx="1550">
                  <c:v>-1.474025974025974</c:v>
                </c:pt>
                <c:pt idx="1551">
                  <c:v>-1.4415584415584415</c:v>
                </c:pt>
                <c:pt idx="1552">
                  <c:v>-1.5389610389610389</c:v>
                </c:pt>
                <c:pt idx="1553">
                  <c:v>-1.474025974025974</c:v>
                </c:pt>
                <c:pt idx="1554">
                  <c:v>-1.5064935064935068</c:v>
                </c:pt>
                <c:pt idx="1555">
                  <c:v>-1.474025974025974</c:v>
                </c:pt>
                <c:pt idx="1556">
                  <c:v>-1.4415584415584415</c:v>
                </c:pt>
                <c:pt idx="1557">
                  <c:v>-1.4090909090909089</c:v>
                </c:pt>
                <c:pt idx="1558">
                  <c:v>-1.3766233766233766</c:v>
                </c:pt>
                <c:pt idx="1559">
                  <c:v>-1.3441558441558443</c:v>
                </c:pt>
                <c:pt idx="1560">
                  <c:v>-1.3116883116883116</c:v>
                </c:pt>
                <c:pt idx="1561">
                  <c:v>-1.1818181818181817</c:v>
                </c:pt>
                <c:pt idx="1562">
                  <c:v>-1.2142857142857142</c:v>
                </c:pt>
                <c:pt idx="1563">
                  <c:v>-1.2142857142857142</c:v>
                </c:pt>
                <c:pt idx="1564">
                  <c:v>-1.5714285714285714</c:v>
                </c:pt>
                <c:pt idx="1565">
                  <c:v>-1.5714285714285714</c:v>
                </c:pt>
                <c:pt idx="1566">
                  <c:v>-1.1818181818181817</c:v>
                </c:pt>
                <c:pt idx="1567">
                  <c:v>-1.1331168831168832</c:v>
                </c:pt>
                <c:pt idx="1568">
                  <c:v>-1.1818181818181819</c:v>
                </c:pt>
                <c:pt idx="1569">
                  <c:v>-1.5584415584415585</c:v>
                </c:pt>
                <c:pt idx="1570">
                  <c:v>-1.3279220779220779</c:v>
                </c:pt>
                <c:pt idx="1571">
                  <c:v>-1.3928571428571428</c:v>
                </c:pt>
                <c:pt idx="1572">
                  <c:v>-1.3766233766233766</c:v>
                </c:pt>
                <c:pt idx="1573">
                  <c:v>-1.3522727272727273</c:v>
                </c:pt>
                <c:pt idx="1574">
                  <c:v>-1.3279220779220782</c:v>
                </c:pt>
                <c:pt idx="1575">
                  <c:v>-1.3035714285714286</c:v>
                </c:pt>
                <c:pt idx="1576">
                  <c:v>-1.5746753246753247</c:v>
                </c:pt>
                <c:pt idx="1577">
                  <c:v>-1.5503246753246753</c:v>
                </c:pt>
                <c:pt idx="1578">
                  <c:v>-2.2402597402597406</c:v>
                </c:pt>
                <c:pt idx="1579">
                  <c:v>-2.1672077922077917</c:v>
                </c:pt>
                <c:pt idx="1580">
                  <c:v>-2.1266233766233769</c:v>
                </c:pt>
                <c:pt idx="1581">
                  <c:v>-2.1428571428571428</c:v>
                </c:pt>
                <c:pt idx="1582">
                  <c:v>-2.0860389610389611</c:v>
                </c:pt>
                <c:pt idx="1583">
                  <c:v>-2.1428571428571428</c:v>
                </c:pt>
                <c:pt idx="1584">
                  <c:v>-2.1103896103896105</c:v>
                </c:pt>
                <c:pt idx="1585">
                  <c:v>-1.9318181818181819</c:v>
                </c:pt>
                <c:pt idx="1586">
                  <c:v>-2.3051948051948052</c:v>
                </c:pt>
                <c:pt idx="1587">
                  <c:v>-1.5746753246753247</c:v>
                </c:pt>
                <c:pt idx="1588">
                  <c:v>-1.7532467532467533</c:v>
                </c:pt>
                <c:pt idx="1589">
                  <c:v>-1.5746753246753245</c:v>
                </c:pt>
                <c:pt idx="1590">
                  <c:v>-2.1103896103896105</c:v>
                </c:pt>
                <c:pt idx="1591">
                  <c:v>-2.2240259740259742</c:v>
                </c:pt>
                <c:pt idx="1592">
                  <c:v>-2.3701298701298703</c:v>
                </c:pt>
                <c:pt idx="1593">
                  <c:v>-2.3376623376623376</c:v>
                </c:pt>
                <c:pt idx="1594">
                  <c:v>-2.1753246753246751</c:v>
                </c:pt>
                <c:pt idx="1595">
                  <c:v>-2.3051948051948052</c:v>
                </c:pt>
                <c:pt idx="1596">
                  <c:v>-2.6055194805194803</c:v>
                </c:pt>
                <c:pt idx="1597">
                  <c:v>-2.2564935064935066</c:v>
                </c:pt>
                <c:pt idx="1598">
                  <c:v>-2.5568181818181821</c:v>
                </c:pt>
                <c:pt idx="1599">
                  <c:v>-3.0844155844155843</c:v>
                </c:pt>
                <c:pt idx="1600">
                  <c:v>-3.0113636363636362</c:v>
                </c:pt>
                <c:pt idx="1601">
                  <c:v>-2.9951298701298699</c:v>
                </c:pt>
                <c:pt idx="1602">
                  <c:v>-3.1087662337662336</c:v>
                </c:pt>
                <c:pt idx="1603">
                  <c:v>-2.8571428571428572</c:v>
                </c:pt>
                <c:pt idx="1604">
                  <c:v>-3.3928571428571428</c:v>
                </c:pt>
                <c:pt idx="1605">
                  <c:v>-2.4350649350649354</c:v>
                </c:pt>
                <c:pt idx="1606">
                  <c:v>-2.3701298701298699</c:v>
                </c:pt>
                <c:pt idx="1607">
                  <c:v>-3.3766233766233769</c:v>
                </c:pt>
                <c:pt idx="1608">
                  <c:v>-3.3116883116883118</c:v>
                </c:pt>
                <c:pt idx="1609">
                  <c:v>-3.0681818181818179</c:v>
                </c:pt>
                <c:pt idx="1610">
                  <c:v>-3.279220779220779</c:v>
                </c:pt>
                <c:pt idx="1611">
                  <c:v>-3.5876623376623376</c:v>
                </c:pt>
                <c:pt idx="1612">
                  <c:v>-3.5389610389610389</c:v>
                </c:pt>
                <c:pt idx="1613">
                  <c:v>-3.4902597402597406</c:v>
                </c:pt>
                <c:pt idx="1614">
                  <c:v>-3.0844155844155843</c:v>
                </c:pt>
                <c:pt idx="1615">
                  <c:v>-3.0357142857142856</c:v>
                </c:pt>
                <c:pt idx="1616">
                  <c:v>-2.9707792207792205</c:v>
                </c:pt>
                <c:pt idx="1617">
                  <c:v>-2.9383116883116887</c:v>
                </c:pt>
                <c:pt idx="1618">
                  <c:v>-2.5162337662337664</c:v>
                </c:pt>
                <c:pt idx="1619">
                  <c:v>-2.5974025974025978</c:v>
                </c:pt>
                <c:pt idx="1620">
                  <c:v>-1.8344155844155843</c:v>
                </c:pt>
                <c:pt idx="1621">
                  <c:v>-2.2970779220779218</c:v>
                </c:pt>
                <c:pt idx="1622">
                  <c:v>-2.2402597402597402</c:v>
                </c:pt>
                <c:pt idx="1623">
                  <c:v>-1.9886363636363638</c:v>
                </c:pt>
                <c:pt idx="1624">
                  <c:v>-2.1915584415584415</c:v>
                </c:pt>
                <c:pt idx="1625">
                  <c:v>-2.1753246753246751</c:v>
                </c:pt>
                <c:pt idx="1626">
                  <c:v>-2.1428571428571428</c:v>
                </c:pt>
                <c:pt idx="1627">
                  <c:v>-2.1022727272727275</c:v>
                </c:pt>
                <c:pt idx="1628">
                  <c:v>-2.0779220779220777</c:v>
                </c:pt>
                <c:pt idx="1629">
                  <c:v>-2.0373376623376624</c:v>
                </c:pt>
                <c:pt idx="1630">
                  <c:v>-2.7110389610389616</c:v>
                </c:pt>
                <c:pt idx="1631">
                  <c:v>-1.8879870129870133</c:v>
                </c:pt>
                <c:pt idx="1632">
                  <c:v>-2.5974025974025978</c:v>
                </c:pt>
                <c:pt idx="1633">
                  <c:v>-2.1314935064935066</c:v>
                </c:pt>
                <c:pt idx="1634">
                  <c:v>-2.4512987012987009</c:v>
                </c:pt>
                <c:pt idx="1635">
                  <c:v>-2.5568181818181812</c:v>
                </c:pt>
                <c:pt idx="1636">
                  <c:v>-1.5876623376623376</c:v>
                </c:pt>
                <c:pt idx="1637">
                  <c:v>-1.9642857142857142</c:v>
                </c:pt>
                <c:pt idx="1638">
                  <c:v>-1.8993506493506493</c:v>
                </c:pt>
                <c:pt idx="1639">
                  <c:v>-2.5487012987012991</c:v>
                </c:pt>
                <c:pt idx="1640">
                  <c:v>-2.3051948051948052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6-4CE9-AECA-B3C85CB33EFF}"/>
            </c:ext>
          </c:extLst>
        </c:ser>
        <c:ser>
          <c:idx val="1"/>
          <c:order val="1"/>
          <c:tx>
            <c:strRef>
              <c:f>指标与阈值!$C$1</c:f>
              <c:strCache>
                <c:ptCount val="1"/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指标与阈值!$A$2:$A$1642</c:f>
              <c:strCache>
                <c:ptCount val="164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2019-01-21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2019-02-11</c:v>
                </c:pt>
                <c:pt idx="24">
                  <c:v>2019-02-12</c:v>
                </c:pt>
                <c:pt idx="25">
                  <c:v>2019-02-13</c:v>
                </c:pt>
                <c:pt idx="26">
                  <c:v>2019-02-14</c:v>
                </c:pt>
                <c:pt idx="27">
                  <c:v>2019-02-15</c:v>
                </c:pt>
                <c:pt idx="28">
                  <c:v>2019-02-18</c:v>
                </c:pt>
                <c:pt idx="29">
                  <c:v>2019-02-19</c:v>
                </c:pt>
                <c:pt idx="30">
                  <c:v>2019-02-20</c:v>
                </c:pt>
                <c:pt idx="31">
                  <c:v>2019-02-21</c:v>
                </c:pt>
                <c:pt idx="32">
                  <c:v>2019-02-22</c:v>
                </c:pt>
                <c:pt idx="33">
                  <c:v>2019-02-25</c:v>
                </c:pt>
                <c:pt idx="34">
                  <c:v>2019-02-26</c:v>
                </c:pt>
                <c:pt idx="35">
                  <c:v>2019-02-27</c:v>
                </c:pt>
                <c:pt idx="36">
                  <c:v>2019-02-28</c:v>
                </c:pt>
                <c:pt idx="37">
                  <c:v>2019-03-01</c:v>
                </c:pt>
                <c:pt idx="38">
                  <c:v>2019-03-04</c:v>
                </c:pt>
                <c:pt idx="39">
                  <c:v>2019-03-05</c:v>
                </c:pt>
                <c:pt idx="40">
                  <c:v>2019-03-06</c:v>
                </c:pt>
                <c:pt idx="41">
                  <c:v>2019-03-07</c:v>
                </c:pt>
                <c:pt idx="42">
                  <c:v>2019-03-08</c:v>
                </c:pt>
                <c:pt idx="43">
                  <c:v>2019-03-11</c:v>
                </c:pt>
                <c:pt idx="44">
                  <c:v>2019-03-12</c:v>
                </c:pt>
                <c:pt idx="45">
                  <c:v>2019-03-13</c:v>
                </c:pt>
                <c:pt idx="46">
                  <c:v>2019-03-14</c:v>
                </c:pt>
                <c:pt idx="47">
                  <c:v>2019-03-15</c:v>
                </c:pt>
                <c:pt idx="48">
                  <c:v>2019-03-18</c:v>
                </c:pt>
                <c:pt idx="49">
                  <c:v>2019-03-19</c:v>
                </c:pt>
                <c:pt idx="50">
                  <c:v>2019-03-20</c:v>
                </c:pt>
                <c:pt idx="51">
                  <c:v>2019-03-21</c:v>
                </c:pt>
                <c:pt idx="52">
                  <c:v>2019-03-22</c:v>
                </c:pt>
                <c:pt idx="53">
                  <c:v>2019-03-25</c:v>
                </c:pt>
                <c:pt idx="54">
                  <c:v>2019-03-26</c:v>
                </c:pt>
                <c:pt idx="55">
                  <c:v>2019-03-27</c:v>
                </c:pt>
                <c:pt idx="56">
                  <c:v>2019-03-28</c:v>
                </c:pt>
                <c:pt idx="57">
                  <c:v>2019-03-29</c:v>
                </c:pt>
                <c:pt idx="58">
                  <c:v>2019-04-01</c:v>
                </c:pt>
                <c:pt idx="59">
                  <c:v>2019-04-02</c:v>
                </c:pt>
                <c:pt idx="60">
                  <c:v>2019-04-03</c:v>
                </c:pt>
                <c:pt idx="61">
                  <c:v>2019-04-04</c:v>
                </c:pt>
                <c:pt idx="62">
                  <c:v>2019-04-08</c:v>
                </c:pt>
                <c:pt idx="63">
                  <c:v>2019-04-09</c:v>
                </c:pt>
                <c:pt idx="64">
                  <c:v>2019-04-10</c:v>
                </c:pt>
                <c:pt idx="65">
                  <c:v>2019-04-11</c:v>
                </c:pt>
                <c:pt idx="66">
                  <c:v>2019-04-12</c:v>
                </c:pt>
                <c:pt idx="67">
                  <c:v>2019-04-15</c:v>
                </c:pt>
                <c:pt idx="68">
                  <c:v>2019-04-16</c:v>
                </c:pt>
                <c:pt idx="69">
                  <c:v>2019-04-17</c:v>
                </c:pt>
                <c:pt idx="70">
                  <c:v>2019-04-18</c:v>
                </c:pt>
                <c:pt idx="71">
                  <c:v>2019-04-19</c:v>
                </c:pt>
                <c:pt idx="72">
                  <c:v>2019-04-22</c:v>
                </c:pt>
                <c:pt idx="73">
                  <c:v>2019-04-23</c:v>
                </c:pt>
                <c:pt idx="74">
                  <c:v>2019-04-24</c:v>
                </c:pt>
                <c:pt idx="75">
                  <c:v>2019-04-25</c:v>
                </c:pt>
                <c:pt idx="76">
                  <c:v>2019-04-26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2019-05-06</c:v>
                </c:pt>
                <c:pt idx="80">
                  <c:v>2019-05-07</c:v>
                </c:pt>
                <c:pt idx="81">
                  <c:v>2019-05-08</c:v>
                </c:pt>
                <c:pt idx="82">
                  <c:v>2019-05-09</c:v>
                </c:pt>
                <c:pt idx="83">
                  <c:v>2019-05-10</c:v>
                </c:pt>
                <c:pt idx="84">
                  <c:v>2019-05-13</c:v>
                </c:pt>
                <c:pt idx="85">
                  <c:v>2019-05-14</c:v>
                </c:pt>
                <c:pt idx="86">
                  <c:v>2019-05-15</c:v>
                </c:pt>
                <c:pt idx="87">
                  <c:v>2019-05-16</c:v>
                </c:pt>
                <c:pt idx="88">
                  <c:v>2019-05-17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2019-05-24</c:v>
                </c:pt>
                <c:pt idx="94">
                  <c:v>2019-05-27</c:v>
                </c:pt>
                <c:pt idx="95">
                  <c:v>2019-05-28</c:v>
                </c:pt>
                <c:pt idx="96">
                  <c:v>2019-05-29</c:v>
                </c:pt>
                <c:pt idx="97">
                  <c:v>2019-05-30</c:v>
                </c:pt>
                <c:pt idx="98">
                  <c:v>2019-05-31</c:v>
                </c:pt>
                <c:pt idx="99">
                  <c:v>2019-06-03</c:v>
                </c:pt>
                <c:pt idx="100">
                  <c:v>2019-06-04</c:v>
                </c:pt>
                <c:pt idx="101">
                  <c:v>2019-06-05</c:v>
                </c:pt>
                <c:pt idx="102">
                  <c:v>2019-06-06</c:v>
                </c:pt>
                <c:pt idx="103">
                  <c:v>2019-06-10</c:v>
                </c:pt>
                <c:pt idx="104">
                  <c:v>2019-06-11</c:v>
                </c:pt>
                <c:pt idx="105">
                  <c:v>2019-06-12</c:v>
                </c:pt>
                <c:pt idx="106">
                  <c:v>2019-06-13</c:v>
                </c:pt>
                <c:pt idx="107">
                  <c:v>2019-06-14</c:v>
                </c:pt>
                <c:pt idx="108">
                  <c:v>2019-06-17</c:v>
                </c:pt>
                <c:pt idx="109">
                  <c:v>2019-06-18</c:v>
                </c:pt>
                <c:pt idx="110">
                  <c:v>2019-06-19</c:v>
                </c:pt>
                <c:pt idx="111">
                  <c:v>2019-06-20</c:v>
                </c:pt>
                <c:pt idx="112">
                  <c:v>2019-06-21</c:v>
                </c:pt>
                <c:pt idx="113">
                  <c:v>2019-06-24</c:v>
                </c:pt>
                <c:pt idx="114">
                  <c:v>2019-06-25</c:v>
                </c:pt>
                <c:pt idx="115">
                  <c:v>2019-06-26</c:v>
                </c:pt>
                <c:pt idx="116">
                  <c:v>2019-06-27</c:v>
                </c:pt>
                <c:pt idx="117">
                  <c:v>2019-06-28</c:v>
                </c:pt>
                <c:pt idx="118">
                  <c:v>2019-07-01</c:v>
                </c:pt>
                <c:pt idx="119">
                  <c:v>2019-07-02</c:v>
                </c:pt>
                <c:pt idx="120">
                  <c:v>2019-07-03</c:v>
                </c:pt>
                <c:pt idx="121">
                  <c:v>2019-07-04</c:v>
                </c:pt>
                <c:pt idx="122">
                  <c:v>2019-07-05</c:v>
                </c:pt>
                <c:pt idx="123">
                  <c:v>2019-07-08</c:v>
                </c:pt>
                <c:pt idx="124">
                  <c:v>2019-07-09</c:v>
                </c:pt>
                <c:pt idx="125">
                  <c:v>2019-07-10</c:v>
                </c:pt>
                <c:pt idx="126">
                  <c:v>2019-07-11</c:v>
                </c:pt>
                <c:pt idx="127">
                  <c:v>2019-07-12</c:v>
                </c:pt>
                <c:pt idx="128">
                  <c:v>2019-07-15</c:v>
                </c:pt>
                <c:pt idx="129">
                  <c:v>2019-07-16</c:v>
                </c:pt>
                <c:pt idx="130">
                  <c:v>2019-07-17</c:v>
                </c:pt>
                <c:pt idx="131">
                  <c:v>2019-07-18</c:v>
                </c:pt>
                <c:pt idx="132">
                  <c:v>2019-07-19</c:v>
                </c:pt>
                <c:pt idx="133">
                  <c:v>2019-07-22</c:v>
                </c:pt>
                <c:pt idx="134">
                  <c:v>2019-07-23</c:v>
                </c:pt>
                <c:pt idx="135">
                  <c:v>2019-07-24</c:v>
                </c:pt>
                <c:pt idx="136">
                  <c:v>2019-07-25</c:v>
                </c:pt>
                <c:pt idx="137">
                  <c:v>2019-07-26</c:v>
                </c:pt>
                <c:pt idx="138">
                  <c:v>2019-07-29</c:v>
                </c:pt>
                <c:pt idx="139">
                  <c:v>2019-07-30</c:v>
                </c:pt>
                <c:pt idx="140">
                  <c:v>2019-07-31</c:v>
                </c:pt>
                <c:pt idx="141">
                  <c:v>2019-08-01</c:v>
                </c:pt>
                <c:pt idx="142">
                  <c:v>2019-08-02</c:v>
                </c:pt>
                <c:pt idx="143">
                  <c:v>2019-08-05</c:v>
                </c:pt>
                <c:pt idx="144">
                  <c:v>2019-08-06</c:v>
                </c:pt>
                <c:pt idx="145">
                  <c:v>2019-08-07</c:v>
                </c:pt>
                <c:pt idx="146">
                  <c:v>2019-08-08</c:v>
                </c:pt>
                <c:pt idx="147">
                  <c:v>2019-08-09</c:v>
                </c:pt>
                <c:pt idx="148">
                  <c:v>2019-08-12</c:v>
                </c:pt>
                <c:pt idx="149">
                  <c:v>2019-08-13</c:v>
                </c:pt>
                <c:pt idx="150">
                  <c:v>2019-08-14</c:v>
                </c:pt>
                <c:pt idx="151">
                  <c:v>2019-08-15</c:v>
                </c:pt>
                <c:pt idx="152">
                  <c:v>2019-08-16</c:v>
                </c:pt>
                <c:pt idx="153">
                  <c:v>2019-08-19</c:v>
                </c:pt>
                <c:pt idx="154">
                  <c:v>2019-08-20</c:v>
                </c:pt>
                <c:pt idx="155">
                  <c:v>2019-08-21</c:v>
                </c:pt>
                <c:pt idx="156">
                  <c:v>2019-08-22</c:v>
                </c:pt>
                <c:pt idx="157">
                  <c:v>2019-08-23</c:v>
                </c:pt>
                <c:pt idx="158">
                  <c:v>2019-08-26</c:v>
                </c:pt>
                <c:pt idx="159">
                  <c:v>2019-08-27</c:v>
                </c:pt>
                <c:pt idx="160">
                  <c:v>2019-08-28</c:v>
                </c:pt>
                <c:pt idx="161">
                  <c:v>2019-08-29</c:v>
                </c:pt>
                <c:pt idx="162">
                  <c:v>2019-08-30</c:v>
                </c:pt>
                <c:pt idx="163">
                  <c:v>2019-09-02</c:v>
                </c:pt>
                <c:pt idx="164">
                  <c:v>2019-09-03</c:v>
                </c:pt>
                <c:pt idx="165">
                  <c:v>2019-09-04</c:v>
                </c:pt>
                <c:pt idx="166">
                  <c:v>2019-09-05</c:v>
                </c:pt>
                <c:pt idx="167">
                  <c:v>2019-09-06</c:v>
                </c:pt>
                <c:pt idx="168">
                  <c:v>2019-09-09</c:v>
                </c:pt>
                <c:pt idx="169">
                  <c:v>2019-09-10</c:v>
                </c:pt>
                <c:pt idx="170">
                  <c:v>2019-09-11</c:v>
                </c:pt>
                <c:pt idx="171">
                  <c:v>2019-09-12</c:v>
                </c:pt>
                <c:pt idx="172">
                  <c:v>2019-09-16</c:v>
                </c:pt>
                <c:pt idx="173">
                  <c:v>2019-09-17</c:v>
                </c:pt>
                <c:pt idx="174">
                  <c:v>2019-09-18</c:v>
                </c:pt>
                <c:pt idx="175">
                  <c:v>2019-09-19</c:v>
                </c:pt>
                <c:pt idx="176">
                  <c:v>2019-09-20</c:v>
                </c:pt>
                <c:pt idx="177">
                  <c:v>2019-09-23</c:v>
                </c:pt>
                <c:pt idx="178">
                  <c:v>2019-09-24</c:v>
                </c:pt>
                <c:pt idx="179">
                  <c:v>2019-09-25</c:v>
                </c:pt>
                <c:pt idx="180">
                  <c:v>2019-09-26</c:v>
                </c:pt>
                <c:pt idx="181">
                  <c:v>2019-09-27</c:v>
                </c:pt>
                <c:pt idx="182">
                  <c:v>2019-09-30</c:v>
                </c:pt>
                <c:pt idx="183">
                  <c:v>2019-10-08</c:v>
                </c:pt>
                <c:pt idx="184">
                  <c:v>2019-10-09</c:v>
                </c:pt>
                <c:pt idx="185">
                  <c:v>2019-10-10</c:v>
                </c:pt>
                <c:pt idx="186">
                  <c:v>2019-10-11</c:v>
                </c:pt>
                <c:pt idx="187">
                  <c:v>2019-10-14</c:v>
                </c:pt>
                <c:pt idx="188">
                  <c:v>2019-10-15</c:v>
                </c:pt>
                <c:pt idx="189">
                  <c:v>2019-10-16</c:v>
                </c:pt>
                <c:pt idx="190">
                  <c:v>2019-10-17</c:v>
                </c:pt>
                <c:pt idx="191">
                  <c:v>2019-10-18</c:v>
                </c:pt>
                <c:pt idx="192">
                  <c:v>2019-10-21</c:v>
                </c:pt>
                <c:pt idx="193">
                  <c:v>2019-10-22</c:v>
                </c:pt>
                <c:pt idx="194">
                  <c:v>2019-10-23</c:v>
                </c:pt>
                <c:pt idx="195">
                  <c:v>2019-10-24</c:v>
                </c:pt>
                <c:pt idx="196">
                  <c:v>2019-10-25</c:v>
                </c:pt>
                <c:pt idx="197">
                  <c:v>2019-10-28</c:v>
                </c:pt>
                <c:pt idx="198">
                  <c:v>2019-10-29</c:v>
                </c:pt>
                <c:pt idx="199">
                  <c:v>2019-10-30</c:v>
                </c:pt>
                <c:pt idx="200">
                  <c:v>2019-10-31</c:v>
                </c:pt>
                <c:pt idx="201">
                  <c:v>2019-11-01</c:v>
                </c:pt>
                <c:pt idx="202">
                  <c:v>2019-11-04</c:v>
                </c:pt>
                <c:pt idx="203">
                  <c:v>2019-11-05</c:v>
                </c:pt>
                <c:pt idx="204">
                  <c:v>2019-11-06</c:v>
                </c:pt>
                <c:pt idx="205">
                  <c:v>2019-11-07</c:v>
                </c:pt>
                <c:pt idx="206">
                  <c:v>2019-11-08</c:v>
                </c:pt>
                <c:pt idx="207">
                  <c:v>2019-11-11</c:v>
                </c:pt>
                <c:pt idx="208">
                  <c:v>2019-11-12</c:v>
                </c:pt>
                <c:pt idx="209">
                  <c:v>2019-11-13</c:v>
                </c:pt>
                <c:pt idx="210">
                  <c:v>2019-11-14</c:v>
                </c:pt>
                <c:pt idx="211">
                  <c:v>2019-11-15</c:v>
                </c:pt>
                <c:pt idx="212">
                  <c:v>2019-11-18</c:v>
                </c:pt>
                <c:pt idx="213">
                  <c:v>2019-11-19</c:v>
                </c:pt>
                <c:pt idx="214">
                  <c:v>2019-11-20</c:v>
                </c:pt>
                <c:pt idx="215">
                  <c:v>2019-11-21</c:v>
                </c:pt>
                <c:pt idx="216">
                  <c:v>2019-11-22</c:v>
                </c:pt>
                <c:pt idx="217">
                  <c:v>2019-11-25</c:v>
                </c:pt>
                <c:pt idx="218">
                  <c:v>2019-11-26</c:v>
                </c:pt>
                <c:pt idx="219">
                  <c:v>2019-11-27</c:v>
                </c:pt>
                <c:pt idx="220">
                  <c:v>2019-11-28</c:v>
                </c:pt>
                <c:pt idx="221">
                  <c:v>2019-11-29</c:v>
                </c:pt>
                <c:pt idx="222">
                  <c:v>2019-12-02</c:v>
                </c:pt>
                <c:pt idx="223">
                  <c:v>2019-12-03</c:v>
                </c:pt>
                <c:pt idx="224">
                  <c:v>2019-12-04</c:v>
                </c:pt>
                <c:pt idx="225">
                  <c:v>2019-12-05</c:v>
                </c:pt>
                <c:pt idx="226">
                  <c:v>2019-12-06</c:v>
                </c:pt>
                <c:pt idx="227">
                  <c:v>2019-12-09</c:v>
                </c:pt>
                <c:pt idx="228">
                  <c:v>2019-12-10</c:v>
                </c:pt>
                <c:pt idx="229">
                  <c:v>2019-12-11</c:v>
                </c:pt>
                <c:pt idx="230">
                  <c:v>2019-12-12</c:v>
                </c:pt>
                <c:pt idx="231">
                  <c:v>2019-12-13</c:v>
                </c:pt>
                <c:pt idx="232">
                  <c:v>2019-12-16</c:v>
                </c:pt>
                <c:pt idx="233">
                  <c:v>2019-12-17</c:v>
                </c:pt>
                <c:pt idx="234">
                  <c:v>2019-12-18</c:v>
                </c:pt>
                <c:pt idx="235">
                  <c:v>2019-12-19</c:v>
                </c:pt>
                <c:pt idx="236">
                  <c:v>2019-12-20</c:v>
                </c:pt>
                <c:pt idx="237">
                  <c:v>2019-12-23</c:v>
                </c:pt>
                <c:pt idx="238">
                  <c:v>2019-12-24</c:v>
                </c:pt>
                <c:pt idx="239">
                  <c:v>2019-12-25</c:v>
                </c:pt>
                <c:pt idx="240">
                  <c:v>2019-12-26</c:v>
                </c:pt>
                <c:pt idx="241">
                  <c:v>2019-12-27</c:v>
                </c:pt>
                <c:pt idx="242">
                  <c:v>2019-12-30</c:v>
                </c:pt>
                <c:pt idx="243">
                  <c:v>2019-12-31</c:v>
                </c:pt>
                <c:pt idx="244">
                  <c:v>2020-01-02</c:v>
                </c:pt>
                <c:pt idx="245">
                  <c:v>2020-01-03</c:v>
                </c:pt>
                <c:pt idx="246">
                  <c:v>2020-01-06</c:v>
                </c:pt>
                <c:pt idx="247">
                  <c:v>2020-01-07</c:v>
                </c:pt>
                <c:pt idx="248">
                  <c:v>2020-01-08</c:v>
                </c:pt>
                <c:pt idx="249">
                  <c:v>2020-01-09</c:v>
                </c:pt>
                <c:pt idx="250">
                  <c:v>2020-01-10</c:v>
                </c:pt>
                <c:pt idx="251">
                  <c:v>2020-01-13</c:v>
                </c:pt>
                <c:pt idx="252">
                  <c:v>2020-01-14</c:v>
                </c:pt>
                <c:pt idx="253">
                  <c:v>2020-01-15</c:v>
                </c:pt>
                <c:pt idx="254">
                  <c:v>2020-01-16</c:v>
                </c:pt>
                <c:pt idx="255">
                  <c:v>2020-01-17</c:v>
                </c:pt>
                <c:pt idx="256">
                  <c:v>2020-01-20</c:v>
                </c:pt>
                <c:pt idx="257">
                  <c:v>2020-01-21</c:v>
                </c:pt>
                <c:pt idx="258">
                  <c:v>2020-01-22</c:v>
                </c:pt>
                <c:pt idx="259">
                  <c:v>2020-01-23</c:v>
                </c:pt>
                <c:pt idx="260">
                  <c:v>2020-02-03</c:v>
                </c:pt>
                <c:pt idx="261">
                  <c:v>2020-02-04</c:v>
                </c:pt>
                <c:pt idx="262">
                  <c:v>2020-02-05</c:v>
                </c:pt>
                <c:pt idx="263">
                  <c:v>2020-02-06</c:v>
                </c:pt>
                <c:pt idx="264">
                  <c:v>2020-02-07</c:v>
                </c:pt>
                <c:pt idx="265">
                  <c:v>2020-02-10</c:v>
                </c:pt>
                <c:pt idx="266">
                  <c:v>2020-02-11</c:v>
                </c:pt>
                <c:pt idx="267">
                  <c:v>2020-02-12</c:v>
                </c:pt>
                <c:pt idx="268">
                  <c:v>2020-02-13</c:v>
                </c:pt>
                <c:pt idx="269">
                  <c:v>2020-02-14</c:v>
                </c:pt>
                <c:pt idx="270">
                  <c:v>2020-02-17</c:v>
                </c:pt>
                <c:pt idx="271">
                  <c:v>2020-02-18</c:v>
                </c:pt>
                <c:pt idx="272">
                  <c:v>2020-02-19</c:v>
                </c:pt>
                <c:pt idx="273">
                  <c:v>2020-02-20</c:v>
                </c:pt>
                <c:pt idx="274">
                  <c:v>2020-02-21</c:v>
                </c:pt>
                <c:pt idx="275">
                  <c:v>2020-02-24</c:v>
                </c:pt>
                <c:pt idx="276">
                  <c:v>2020-02-25</c:v>
                </c:pt>
                <c:pt idx="277">
                  <c:v>2020-02-26</c:v>
                </c:pt>
                <c:pt idx="278">
                  <c:v>2020-02-27</c:v>
                </c:pt>
                <c:pt idx="279">
                  <c:v>2020-02-28</c:v>
                </c:pt>
                <c:pt idx="280">
                  <c:v>2020-03-02</c:v>
                </c:pt>
                <c:pt idx="281">
                  <c:v>2020-03-03</c:v>
                </c:pt>
                <c:pt idx="282">
                  <c:v>2020-03-04</c:v>
                </c:pt>
                <c:pt idx="283">
                  <c:v>2020-03-05</c:v>
                </c:pt>
                <c:pt idx="284">
                  <c:v>2020-03-06</c:v>
                </c:pt>
                <c:pt idx="285">
                  <c:v>2020-03-09</c:v>
                </c:pt>
                <c:pt idx="286">
                  <c:v>2020-03-10</c:v>
                </c:pt>
                <c:pt idx="287">
                  <c:v>2020-03-11</c:v>
                </c:pt>
                <c:pt idx="288">
                  <c:v>2020-03-12</c:v>
                </c:pt>
                <c:pt idx="289">
                  <c:v>2020-03-13</c:v>
                </c:pt>
                <c:pt idx="290">
                  <c:v>2020-03-16</c:v>
                </c:pt>
                <c:pt idx="291">
                  <c:v>2020-03-17</c:v>
                </c:pt>
                <c:pt idx="292">
                  <c:v>2020-03-18</c:v>
                </c:pt>
                <c:pt idx="293">
                  <c:v>2020-03-19</c:v>
                </c:pt>
                <c:pt idx="294">
                  <c:v>2020-03-20</c:v>
                </c:pt>
                <c:pt idx="295">
                  <c:v>2020-03-23</c:v>
                </c:pt>
                <c:pt idx="296">
                  <c:v>2020-03-24</c:v>
                </c:pt>
                <c:pt idx="297">
                  <c:v>2020-03-25</c:v>
                </c:pt>
                <c:pt idx="298">
                  <c:v>2020-03-26</c:v>
                </c:pt>
                <c:pt idx="299">
                  <c:v>2020-03-27</c:v>
                </c:pt>
                <c:pt idx="300">
                  <c:v>2020-03-30</c:v>
                </c:pt>
                <c:pt idx="301">
                  <c:v>2020-03-31</c:v>
                </c:pt>
                <c:pt idx="302">
                  <c:v>2020-04-01</c:v>
                </c:pt>
                <c:pt idx="303">
                  <c:v>2020-04-02</c:v>
                </c:pt>
                <c:pt idx="304">
                  <c:v>2020-04-03</c:v>
                </c:pt>
                <c:pt idx="305">
                  <c:v>2020-04-07</c:v>
                </c:pt>
                <c:pt idx="306">
                  <c:v>2020-04-08</c:v>
                </c:pt>
                <c:pt idx="307">
                  <c:v>2020-04-09</c:v>
                </c:pt>
                <c:pt idx="308">
                  <c:v>2020-04-10</c:v>
                </c:pt>
                <c:pt idx="309">
                  <c:v>2020-04-13</c:v>
                </c:pt>
                <c:pt idx="310">
                  <c:v>2020-04-14</c:v>
                </c:pt>
                <c:pt idx="311">
                  <c:v>2020-04-15</c:v>
                </c:pt>
                <c:pt idx="312">
                  <c:v>2020-04-16</c:v>
                </c:pt>
                <c:pt idx="313">
                  <c:v>2020-04-17</c:v>
                </c:pt>
                <c:pt idx="314">
                  <c:v>2020-04-20</c:v>
                </c:pt>
                <c:pt idx="315">
                  <c:v>2020-04-21</c:v>
                </c:pt>
                <c:pt idx="316">
                  <c:v>2020-04-22</c:v>
                </c:pt>
                <c:pt idx="317">
                  <c:v>2020-04-23</c:v>
                </c:pt>
                <c:pt idx="318">
                  <c:v>2020-04-24</c:v>
                </c:pt>
                <c:pt idx="319">
                  <c:v>2020-04-27</c:v>
                </c:pt>
                <c:pt idx="320">
                  <c:v>2020-04-28</c:v>
                </c:pt>
                <c:pt idx="321">
                  <c:v>2020-04-29</c:v>
                </c:pt>
                <c:pt idx="322">
                  <c:v>2020-04-30</c:v>
                </c:pt>
                <c:pt idx="323">
                  <c:v>2020-05-06</c:v>
                </c:pt>
                <c:pt idx="324">
                  <c:v>2020-05-07</c:v>
                </c:pt>
                <c:pt idx="325">
                  <c:v>2020-05-08</c:v>
                </c:pt>
                <c:pt idx="326">
                  <c:v>2020-05-11</c:v>
                </c:pt>
                <c:pt idx="327">
                  <c:v>2020-05-12</c:v>
                </c:pt>
                <c:pt idx="328">
                  <c:v>2020-05-13</c:v>
                </c:pt>
                <c:pt idx="329">
                  <c:v>2020-05-14</c:v>
                </c:pt>
                <c:pt idx="330">
                  <c:v>2020-05-15</c:v>
                </c:pt>
                <c:pt idx="331">
                  <c:v>2020-05-18</c:v>
                </c:pt>
                <c:pt idx="332">
                  <c:v>2020-05-19</c:v>
                </c:pt>
                <c:pt idx="333">
                  <c:v>2020-05-20</c:v>
                </c:pt>
                <c:pt idx="334">
                  <c:v>2020-05-21</c:v>
                </c:pt>
                <c:pt idx="335">
                  <c:v>2020-05-22</c:v>
                </c:pt>
                <c:pt idx="336">
                  <c:v>2020-05-25</c:v>
                </c:pt>
                <c:pt idx="337">
                  <c:v>2020-05-26</c:v>
                </c:pt>
                <c:pt idx="338">
                  <c:v>2020-05-27</c:v>
                </c:pt>
                <c:pt idx="339">
                  <c:v>2020-05-28</c:v>
                </c:pt>
                <c:pt idx="340">
                  <c:v>2020-05-29</c:v>
                </c:pt>
                <c:pt idx="341">
                  <c:v>2020-06-01</c:v>
                </c:pt>
                <c:pt idx="342">
                  <c:v>2020-06-02</c:v>
                </c:pt>
                <c:pt idx="343">
                  <c:v>2020-06-03</c:v>
                </c:pt>
                <c:pt idx="344">
                  <c:v>2020-06-04</c:v>
                </c:pt>
                <c:pt idx="345">
                  <c:v>2020-06-05</c:v>
                </c:pt>
                <c:pt idx="346">
                  <c:v>2020-06-08</c:v>
                </c:pt>
                <c:pt idx="347">
                  <c:v>2020-06-09</c:v>
                </c:pt>
                <c:pt idx="348">
                  <c:v>2020-06-10</c:v>
                </c:pt>
                <c:pt idx="349">
                  <c:v>2020-06-11</c:v>
                </c:pt>
                <c:pt idx="350">
                  <c:v>2020-06-12</c:v>
                </c:pt>
                <c:pt idx="351">
                  <c:v>2020-06-15</c:v>
                </c:pt>
                <c:pt idx="352">
                  <c:v>2020-06-16</c:v>
                </c:pt>
                <c:pt idx="353">
                  <c:v>2020-06-17</c:v>
                </c:pt>
                <c:pt idx="354">
                  <c:v>2020-06-18</c:v>
                </c:pt>
                <c:pt idx="355">
                  <c:v>2020-06-19</c:v>
                </c:pt>
                <c:pt idx="356">
                  <c:v>2020-06-22</c:v>
                </c:pt>
                <c:pt idx="357">
                  <c:v>2020-06-23</c:v>
                </c:pt>
                <c:pt idx="358">
                  <c:v>2020-06-24</c:v>
                </c:pt>
                <c:pt idx="359">
                  <c:v>2020-06-29</c:v>
                </c:pt>
                <c:pt idx="360">
                  <c:v>2020-06-30</c:v>
                </c:pt>
                <c:pt idx="361">
                  <c:v>2020-07-01</c:v>
                </c:pt>
                <c:pt idx="362">
                  <c:v>2020-07-02</c:v>
                </c:pt>
                <c:pt idx="363">
                  <c:v>2020-07-03</c:v>
                </c:pt>
                <c:pt idx="364">
                  <c:v>2020-07-06</c:v>
                </c:pt>
                <c:pt idx="365">
                  <c:v>2020-07-07</c:v>
                </c:pt>
                <c:pt idx="366">
                  <c:v>2020-07-08</c:v>
                </c:pt>
                <c:pt idx="367">
                  <c:v>2020-07-09</c:v>
                </c:pt>
                <c:pt idx="368">
                  <c:v>2020-07-10</c:v>
                </c:pt>
                <c:pt idx="369">
                  <c:v>2020-07-13</c:v>
                </c:pt>
                <c:pt idx="370">
                  <c:v>2020-07-14</c:v>
                </c:pt>
                <c:pt idx="371">
                  <c:v>2020-07-15</c:v>
                </c:pt>
                <c:pt idx="372">
                  <c:v>2020-07-16</c:v>
                </c:pt>
                <c:pt idx="373">
                  <c:v>2020-07-17</c:v>
                </c:pt>
                <c:pt idx="374">
                  <c:v>2020-07-20</c:v>
                </c:pt>
                <c:pt idx="375">
                  <c:v>2020-07-21</c:v>
                </c:pt>
                <c:pt idx="376">
                  <c:v>2020-07-22</c:v>
                </c:pt>
                <c:pt idx="377">
                  <c:v>2020-07-23</c:v>
                </c:pt>
                <c:pt idx="378">
                  <c:v>2020-07-24</c:v>
                </c:pt>
                <c:pt idx="379">
                  <c:v>2020-07-27</c:v>
                </c:pt>
                <c:pt idx="380">
                  <c:v>2020-07-28</c:v>
                </c:pt>
                <c:pt idx="381">
                  <c:v>2020-07-29</c:v>
                </c:pt>
                <c:pt idx="382">
                  <c:v>2020-07-30</c:v>
                </c:pt>
                <c:pt idx="383">
                  <c:v>2020-07-31</c:v>
                </c:pt>
                <c:pt idx="384">
                  <c:v>2020-08-03</c:v>
                </c:pt>
                <c:pt idx="385">
                  <c:v>2020-08-04</c:v>
                </c:pt>
                <c:pt idx="386">
                  <c:v>2020-08-05</c:v>
                </c:pt>
                <c:pt idx="387">
                  <c:v>2020-08-06</c:v>
                </c:pt>
                <c:pt idx="388">
                  <c:v>2020-08-07</c:v>
                </c:pt>
                <c:pt idx="389">
                  <c:v>2020-08-10</c:v>
                </c:pt>
                <c:pt idx="390">
                  <c:v>2020-08-11</c:v>
                </c:pt>
                <c:pt idx="391">
                  <c:v>2020-08-12</c:v>
                </c:pt>
                <c:pt idx="392">
                  <c:v>2020-08-13</c:v>
                </c:pt>
                <c:pt idx="393">
                  <c:v>2020-08-14</c:v>
                </c:pt>
                <c:pt idx="394">
                  <c:v>2020-08-17</c:v>
                </c:pt>
                <c:pt idx="395">
                  <c:v>2020-08-18</c:v>
                </c:pt>
                <c:pt idx="396">
                  <c:v>2020-08-19</c:v>
                </c:pt>
                <c:pt idx="397">
                  <c:v>2020-08-20</c:v>
                </c:pt>
                <c:pt idx="398">
                  <c:v>2020-08-21</c:v>
                </c:pt>
                <c:pt idx="399">
                  <c:v>2020-08-24</c:v>
                </c:pt>
                <c:pt idx="400">
                  <c:v>2020-08-25</c:v>
                </c:pt>
                <c:pt idx="401">
                  <c:v>2020-08-26</c:v>
                </c:pt>
                <c:pt idx="402">
                  <c:v>2020-08-27</c:v>
                </c:pt>
                <c:pt idx="403">
                  <c:v>2020-08-28</c:v>
                </c:pt>
                <c:pt idx="404">
                  <c:v>2020-08-31</c:v>
                </c:pt>
                <c:pt idx="405">
                  <c:v>2020-09-01</c:v>
                </c:pt>
                <c:pt idx="406">
                  <c:v>2020-09-02</c:v>
                </c:pt>
                <c:pt idx="407">
                  <c:v>2020-09-03</c:v>
                </c:pt>
                <c:pt idx="408">
                  <c:v>2020-09-04</c:v>
                </c:pt>
                <c:pt idx="409">
                  <c:v>2020-09-07</c:v>
                </c:pt>
                <c:pt idx="410">
                  <c:v>2020-09-08</c:v>
                </c:pt>
                <c:pt idx="411">
                  <c:v>2020-09-09</c:v>
                </c:pt>
                <c:pt idx="412">
                  <c:v>2020-09-10</c:v>
                </c:pt>
                <c:pt idx="413">
                  <c:v>2020-09-11</c:v>
                </c:pt>
                <c:pt idx="414">
                  <c:v>2020-09-14</c:v>
                </c:pt>
                <c:pt idx="415">
                  <c:v>2020-09-15</c:v>
                </c:pt>
                <c:pt idx="416">
                  <c:v>2020-09-16</c:v>
                </c:pt>
                <c:pt idx="417">
                  <c:v>2020-09-17</c:v>
                </c:pt>
                <c:pt idx="418">
                  <c:v>2020-09-18</c:v>
                </c:pt>
                <c:pt idx="419">
                  <c:v>2020-09-21</c:v>
                </c:pt>
                <c:pt idx="420">
                  <c:v>2020-09-22</c:v>
                </c:pt>
                <c:pt idx="421">
                  <c:v>2020-09-23</c:v>
                </c:pt>
                <c:pt idx="422">
                  <c:v>2020-09-24</c:v>
                </c:pt>
                <c:pt idx="423">
                  <c:v>2020-09-25</c:v>
                </c:pt>
                <c:pt idx="424">
                  <c:v>2020-09-28</c:v>
                </c:pt>
                <c:pt idx="425">
                  <c:v>2020-09-29</c:v>
                </c:pt>
                <c:pt idx="426">
                  <c:v>2020-09-30</c:v>
                </c:pt>
                <c:pt idx="427">
                  <c:v>2020-10-09</c:v>
                </c:pt>
                <c:pt idx="428">
                  <c:v>2020-10-12</c:v>
                </c:pt>
                <c:pt idx="429">
                  <c:v>2020-10-13</c:v>
                </c:pt>
                <c:pt idx="430">
                  <c:v>2020-10-14</c:v>
                </c:pt>
                <c:pt idx="431">
                  <c:v>2020-10-15</c:v>
                </c:pt>
                <c:pt idx="432">
                  <c:v>2020-10-16</c:v>
                </c:pt>
                <c:pt idx="433">
                  <c:v>2020-10-19</c:v>
                </c:pt>
                <c:pt idx="434">
                  <c:v>2020-10-20</c:v>
                </c:pt>
                <c:pt idx="435">
                  <c:v>2020-10-21</c:v>
                </c:pt>
                <c:pt idx="436">
                  <c:v>2020-10-22</c:v>
                </c:pt>
                <c:pt idx="437">
                  <c:v>2020-10-23</c:v>
                </c:pt>
                <c:pt idx="438">
                  <c:v>2020-10-26</c:v>
                </c:pt>
                <c:pt idx="439">
                  <c:v>2020-10-27</c:v>
                </c:pt>
                <c:pt idx="440">
                  <c:v>2020-10-28</c:v>
                </c:pt>
                <c:pt idx="441">
                  <c:v>2020-10-29</c:v>
                </c:pt>
                <c:pt idx="442">
                  <c:v>2020-10-30</c:v>
                </c:pt>
                <c:pt idx="443">
                  <c:v>2020-11-02</c:v>
                </c:pt>
                <c:pt idx="444">
                  <c:v>2020-11-03</c:v>
                </c:pt>
                <c:pt idx="445">
                  <c:v>2020-11-04</c:v>
                </c:pt>
                <c:pt idx="446">
                  <c:v>2020-11-05</c:v>
                </c:pt>
                <c:pt idx="447">
                  <c:v>2020-11-06</c:v>
                </c:pt>
                <c:pt idx="448">
                  <c:v>2020-11-09</c:v>
                </c:pt>
                <c:pt idx="449">
                  <c:v>2020-11-10</c:v>
                </c:pt>
                <c:pt idx="450">
                  <c:v>2020-11-11</c:v>
                </c:pt>
                <c:pt idx="451">
                  <c:v>2020-11-12</c:v>
                </c:pt>
                <c:pt idx="452">
                  <c:v>2020-11-13</c:v>
                </c:pt>
                <c:pt idx="453">
                  <c:v>2020-11-16</c:v>
                </c:pt>
                <c:pt idx="454">
                  <c:v>2020-11-17</c:v>
                </c:pt>
                <c:pt idx="455">
                  <c:v>2020-11-18</c:v>
                </c:pt>
                <c:pt idx="456">
                  <c:v>2020-11-19</c:v>
                </c:pt>
                <c:pt idx="457">
                  <c:v>2020-11-20</c:v>
                </c:pt>
                <c:pt idx="458">
                  <c:v>2020-11-23</c:v>
                </c:pt>
                <c:pt idx="459">
                  <c:v>2020-11-24</c:v>
                </c:pt>
                <c:pt idx="460">
                  <c:v>2020-11-25</c:v>
                </c:pt>
                <c:pt idx="461">
                  <c:v>2020-11-26</c:v>
                </c:pt>
                <c:pt idx="462">
                  <c:v>2020-11-27</c:v>
                </c:pt>
                <c:pt idx="463">
                  <c:v>2020-11-30</c:v>
                </c:pt>
                <c:pt idx="464">
                  <c:v>2020-12-01</c:v>
                </c:pt>
                <c:pt idx="465">
                  <c:v>2020-12-02</c:v>
                </c:pt>
                <c:pt idx="466">
                  <c:v>2020-12-03</c:v>
                </c:pt>
                <c:pt idx="467">
                  <c:v>2020-12-04</c:v>
                </c:pt>
                <c:pt idx="468">
                  <c:v>2020-12-07</c:v>
                </c:pt>
                <c:pt idx="469">
                  <c:v>2020-12-08</c:v>
                </c:pt>
                <c:pt idx="470">
                  <c:v>2020-12-09</c:v>
                </c:pt>
                <c:pt idx="471">
                  <c:v>2020-12-10</c:v>
                </c:pt>
                <c:pt idx="472">
                  <c:v>2020-12-11</c:v>
                </c:pt>
                <c:pt idx="473">
                  <c:v>2020-12-14</c:v>
                </c:pt>
                <c:pt idx="474">
                  <c:v>2020-12-15</c:v>
                </c:pt>
                <c:pt idx="475">
                  <c:v>2020-12-16</c:v>
                </c:pt>
                <c:pt idx="476">
                  <c:v>2020-12-17</c:v>
                </c:pt>
                <c:pt idx="477">
                  <c:v>2020-12-18</c:v>
                </c:pt>
                <c:pt idx="478">
                  <c:v>2020-12-21</c:v>
                </c:pt>
                <c:pt idx="479">
                  <c:v>2020-12-22</c:v>
                </c:pt>
                <c:pt idx="480">
                  <c:v>2020-12-23</c:v>
                </c:pt>
                <c:pt idx="481">
                  <c:v>2020-12-24</c:v>
                </c:pt>
                <c:pt idx="482">
                  <c:v>2020-12-25</c:v>
                </c:pt>
                <c:pt idx="483">
                  <c:v>2020-12-28</c:v>
                </c:pt>
                <c:pt idx="484">
                  <c:v>2020-12-29</c:v>
                </c:pt>
                <c:pt idx="485">
                  <c:v>2020-12-30</c:v>
                </c:pt>
                <c:pt idx="486">
                  <c:v>2020-12-31</c:v>
                </c:pt>
                <c:pt idx="487">
                  <c:v>2021-01-04</c:v>
                </c:pt>
                <c:pt idx="488">
                  <c:v>2021-01-05</c:v>
                </c:pt>
                <c:pt idx="489">
                  <c:v>2021-01-06</c:v>
                </c:pt>
                <c:pt idx="490">
                  <c:v>2021-01-07</c:v>
                </c:pt>
                <c:pt idx="491">
                  <c:v>2021-01-08</c:v>
                </c:pt>
                <c:pt idx="492">
                  <c:v>2021-01-11</c:v>
                </c:pt>
                <c:pt idx="493">
                  <c:v>2021-01-12</c:v>
                </c:pt>
                <c:pt idx="494">
                  <c:v>2021-01-13</c:v>
                </c:pt>
                <c:pt idx="495">
                  <c:v>2021-01-14</c:v>
                </c:pt>
                <c:pt idx="496">
                  <c:v>2021-01-15</c:v>
                </c:pt>
                <c:pt idx="497">
                  <c:v>2021-01-18</c:v>
                </c:pt>
                <c:pt idx="498">
                  <c:v>2021-01-19</c:v>
                </c:pt>
                <c:pt idx="499">
                  <c:v>2021-01-20</c:v>
                </c:pt>
                <c:pt idx="500">
                  <c:v>2021-01-21</c:v>
                </c:pt>
                <c:pt idx="501">
                  <c:v>2021-01-22</c:v>
                </c:pt>
                <c:pt idx="502">
                  <c:v>2021-01-25</c:v>
                </c:pt>
                <c:pt idx="503">
                  <c:v>2021-01-26</c:v>
                </c:pt>
                <c:pt idx="504">
                  <c:v>2021-01-27</c:v>
                </c:pt>
                <c:pt idx="505">
                  <c:v>2021-01-28</c:v>
                </c:pt>
                <c:pt idx="506">
                  <c:v>2021-01-29</c:v>
                </c:pt>
                <c:pt idx="507">
                  <c:v>2021-02-01</c:v>
                </c:pt>
                <c:pt idx="508">
                  <c:v>2021-02-02</c:v>
                </c:pt>
                <c:pt idx="509">
                  <c:v>2021-02-03</c:v>
                </c:pt>
                <c:pt idx="510">
                  <c:v>2021-02-04</c:v>
                </c:pt>
                <c:pt idx="511">
                  <c:v>2021-02-05</c:v>
                </c:pt>
                <c:pt idx="512">
                  <c:v>2021-02-08</c:v>
                </c:pt>
                <c:pt idx="513">
                  <c:v>2021-02-09</c:v>
                </c:pt>
                <c:pt idx="514">
                  <c:v>2021-02-10</c:v>
                </c:pt>
                <c:pt idx="515">
                  <c:v>2021-02-18</c:v>
                </c:pt>
                <c:pt idx="516">
                  <c:v>2021-02-19</c:v>
                </c:pt>
                <c:pt idx="517">
                  <c:v>2021-02-22</c:v>
                </c:pt>
                <c:pt idx="518">
                  <c:v>2021-02-23</c:v>
                </c:pt>
                <c:pt idx="519">
                  <c:v>2021-02-24</c:v>
                </c:pt>
                <c:pt idx="520">
                  <c:v>2021-02-25</c:v>
                </c:pt>
                <c:pt idx="521">
                  <c:v>2021-02-26</c:v>
                </c:pt>
                <c:pt idx="522">
                  <c:v>2021-03-01</c:v>
                </c:pt>
                <c:pt idx="523">
                  <c:v>2021-03-02</c:v>
                </c:pt>
                <c:pt idx="524">
                  <c:v>2021-03-03</c:v>
                </c:pt>
                <c:pt idx="525">
                  <c:v>2021-03-04</c:v>
                </c:pt>
                <c:pt idx="526">
                  <c:v>2021-03-05</c:v>
                </c:pt>
                <c:pt idx="527">
                  <c:v>2021-03-08</c:v>
                </c:pt>
                <c:pt idx="528">
                  <c:v>2021-03-09</c:v>
                </c:pt>
                <c:pt idx="529">
                  <c:v>2021-03-10</c:v>
                </c:pt>
                <c:pt idx="530">
                  <c:v>2021-03-11</c:v>
                </c:pt>
                <c:pt idx="531">
                  <c:v>2021-03-12</c:v>
                </c:pt>
                <c:pt idx="532">
                  <c:v>2021-03-15</c:v>
                </c:pt>
                <c:pt idx="533">
                  <c:v>2021-03-16</c:v>
                </c:pt>
                <c:pt idx="534">
                  <c:v>2021-03-17</c:v>
                </c:pt>
                <c:pt idx="535">
                  <c:v>2021-03-18</c:v>
                </c:pt>
                <c:pt idx="536">
                  <c:v>2021-03-19</c:v>
                </c:pt>
                <c:pt idx="537">
                  <c:v>2021-03-22</c:v>
                </c:pt>
                <c:pt idx="538">
                  <c:v>2021-03-23</c:v>
                </c:pt>
                <c:pt idx="539">
                  <c:v>2021-03-24</c:v>
                </c:pt>
                <c:pt idx="540">
                  <c:v>2021-03-25</c:v>
                </c:pt>
                <c:pt idx="541">
                  <c:v>2021-03-26</c:v>
                </c:pt>
                <c:pt idx="542">
                  <c:v>2021-03-29</c:v>
                </c:pt>
                <c:pt idx="543">
                  <c:v>2021-03-30</c:v>
                </c:pt>
                <c:pt idx="544">
                  <c:v>2021-03-31</c:v>
                </c:pt>
                <c:pt idx="545">
                  <c:v>2021-04-01</c:v>
                </c:pt>
                <c:pt idx="546">
                  <c:v>2021-04-02</c:v>
                </c:pt>
                <c:pt idx="547">
                  <c:v>2021-04-06</c:v>
                </c:pt>
                <c:pt idx="548">
                  <c:v>2021-04-07</c:v>
                </c:pt>
                <c:pt idx="549">
                  <c:v>2021-04-08</c:v>
                </c:pt>
                <c:pt idx="550">
                  <c:v>2021-04-09</c:v>
                </c:pt>
                <c:pt idx="551">
                  <c:v>2021-04-12</c:v>
                </c:pt>
                <c:pt idx="552">
                  <c:v>2021-04-13</c:v>
                </c:pt>
                <c:pt idx="553">
                  <c:v>2021-04-14</c:v>
                </c:pt>
                <c:pt idx="554">
                  <c:v>2021-04-15</c:v>
                </c:pt>
                <c:pt idx="555">
                  <c:v>2021-04-16</c:v>
                </c:pt>
                <c:pt idx="556">
                  <c:v>2021-04-19</c:v>
                </c:pt>
                <c:pt idx="557">
                  <c:v>2021-04-20</c:v>
                </c:pt>
                <c:pt idx="558">
                  <c:v>2021-04-21</c:v>
                </c:pt>
                <c:pt idx="559">
                  <c:v>2021-04-22</c:v>
                </c:pt>
                <c:pt idx="560">
                  <c:v>2021-04-23</c:v>
                </c:pt>
                <c:pt idx="561">
                  <c:v>2021-04-26</c:v>
                </c:pt>
                <c:pt idx="562">
                  <c:v>2021-04-27</c:v>
                </c:pt>
                <c:pt idx="563">
                  <c:v>2021-04-28</c:v>
                </c:pt>
                <c:pt idx="564">
                  <c:v>2021-04-29</c:v>
                </c:pt>
                <c:pt idx="565">
                  <c:v>2021-04-30</c:v>
                </c:pt>
                <c:pt idx="566">
                  <c:v>2021-05-06</c:v>
                </c:pt>
                <c:pt idx="567">
                  <c:v>2021-05-07</c:v>
                </c:pt>
                <c:pt idx="568">
                  <c:v>2021-05-10</c:v>
                </c:pt>
                <c:pt idx="569">
                  <c:v>2021-05-11</c:v>
                </c:pt>
                <c:pt idx="570">
                  <c:v>2021-05-12</c:v>
                </c:pt>
                <c:pt idx="571">
                  <c:v>2021-05-13</c:v>
                </c:pt>
                <c:pt idx="572">
                  <c:v>2021-05-14</c:v>
                </c:pt>
                <c:pt idx="573">
                  <c:v>2021-05-17</c:v>
                </c:pt>
                <c:pt idx="574">
                  <c:v>2021-05-18</c:v>
                </c:pt>
                <c:pt idx="575">
                  <c:v>2021-05-19</c:v>
                </c:pt>
                <c:pt idx="576">
                  <c:v>2021-05-20</c:v>
                </c:pt>
                <c:pt idx="577">
                  <c:v>2021-05-21</c:v>
                </c:pt>
                <c:pt idx="578">
                  <c:v>2021-05-24</c:v>
                </c:pt>
                <c:pt idx="579">
                  <c:v>2021-05-25</c:v>
                </c:pt>
                <c:pt idx="580">
                  <c:v>2021-05-26</c:v>
                </c:pt>
                <c:pt idx="581">
                  <c:v>2021-05-27</c:v>
                </c:pt>
                <c:pt idx="582">
                  <c:v>2021-05-28</c:v>
                </c:pt>
                <c:pt idx="583">
                  <c:v>2021-05-31</c:v>
                </c:pt>
                <c:pt idx="584">
                  <c:v>2021-06-01</c:v>
                </c:pt>
                <c:pt idx="585">
                  <c:v>2021-06-02</c:v>
                </c:pt>
                <c:pt idx="586">
                  <c:v>2021-06-03</c:v>
                </c:pt>
                <c:pt idx="587">
                  <c:v>2021-06-04</c:v>
                </c:pt>
                <c:pt idx="588">
                  <c:v>2021-06-07</c:v>
                </c:pt>
                <c:pt idx="589">
                  <c:v>2021-06-08</c:v>
                </c:pt>
                <c:pt idx="590">
                  <c:v>2021-06-09</c:v>
                </c:pt>
                <c:pt idx="591">
                  <c:v>2021-06-10</c:v>
                </c:pt>
                <c:pt idx="592">
                  <c:v>2021-06-11</c:v>
                </c:pt>
                <c:pt idx="593">
                  <c:v>2021-06-15</c:v>
                </c:pt>
                <c:pt idx="594">
                  <c:v>2021-06-16</c:v>
                </c:pt>
                <c:pt idx="595">
                  <c:v>2021-06-17</c:v>
                </c:pt>
                <c:pt idx="596">
                  <c:v>2021-06-18</c:v>
                </c:pt>
                <c:pt idx="597">
                  <c:v>2021-06-21</c:v>
                </c:pt>
                <c:pt idx="598">
                  <c:v>2021-06-22</c:v>
                </c:pt>
                <c:pt idx="599">
                  <c:v>2021-06-23</c:v>
                </c:pt>
                <c:pt idx="600">
                  <c:v>2021-06-24</c:v>
                </c:pt>
                <c:pt idx="601">
                  <c:v>2021-06-25</c:v>
                </c:pt>
                <c:pt idx="602">
                  <c:v>2021-06-28</c:v>
                </c:pt>
                <c:pt idx="603">
                  <c:v>2021-06-29</c:v>
                </c:pt>
                <c:pt idx="604">
                  <c:v>2021-06-30</c:v>
                </c:pt>
                <c:pt idx="605">
                  <c:v>2021-07-01</c:v>
                </c:pt>
                <c:pt idx="606">
                  <c:v>2021-07-02</c:v>
                </c:pt>
                <c:pt idx="607">
                  <c:v>2021-07-05</c:v>
                </c:pt>
                <c:pt idx="608">
                  <c:v>2021-07-06</c:v>
                </c:pt>
                <c:pt idx="609">
                  <c:v>2021-07-07</c:v>
                </c:pt>
                <c:pt idx="610">
                  <c:v>2021-07-08</c:v>
                </c:pt>
                <c:pt idx="611">
                  <c:v>2021-07-09</c:v>
                </c:pt>
                <c:pt idx="612">
                  <c:v>2021-07-12</c:v>
                </c:pt>
                <c:pt idx="613">
                  <c:v>2021-07-13</c:v>
                </c:pt>
                <c:pt idx="614">
                  <c:v>2021-07-14</c:v>
                </c:pt>
                <c:pt idx="615">
                  <c:v>2021-07-15</c:v>
                </c:pt>
                <c:pt idx="616">
                  <c:v>2021-07-16</c:v>
                </c:pt>
                <c:pt idx="617">
                  <c:v>2021-07-19</c:v>
                </c:pt>
                <c:pt idx="618">
                  <c:v>2021-07-20</c:v>
                </c:pt>
                <c:pt idx="619">
                  <c:v>2021-07-21</c:v>
                </c:pt>
                <c:pt idx="620">
                  <c:v>2021-07-22</c:v>
                </c:pt>
                <c:pt idx="621">
                  <c:v>2021-07-23</c:v>
                </c:pt>
                <c:pt idx="622">
                  <c:v>2021-07-26</c:v>
                </c:pt>
                <c:pt idx="623">
                  <c:v>2021-07-27</c:v>
                </c:pt>
                <c:pt idx="624">
                  <c:v>2021-07-28</c:v>
                </c:pt>
                <c:pt idx="625">
                  <c:v>2021-07-29</c:v>
                </c:pt>
                <c:pt idx="626">
                  <c:v>2021-07-30</c:v>
                </c:pt>
                <c:pt idx="627">
                  <c:v>2021-08-02</c:v>
                </c:pt>
                <c:pt idx="628">
                  <c:v>2021-08-03</c:v>
                </c:pt>
                <c:pt idx="629">
                  <c:v>2021-08-04</c:v>
                </c:pt>
                <c:pt idx="630">
                  <c:v>2021-08-05</c:v>
                </c:pt>
                <c:pt idx="631">
                  <c:v>2021-08-06</c:v>
                </c:pt>
                <c:pt idx="632">
                  <c:v>2021-08-09</c:v>
                </c:pt>
                <c:pt idx="633">
                  <c:v>2021-08-10</c:v>
                </c:pt>
                <c:pt idx="634">
                  <c:v>2021-08-11</c:v>
                </c:pt>
                <c:pt idx="635">
                  <c:v>2021-08-12</c:v>
                </c:pt>
                <c:pt idx="636">
                  <c:v>2021-08-13</c:v>
                </c:pt>
                <c:pt idx="637">
                  <c:v>2021-08-16</c:v>
                </c:pt>
                <c:pt idx="638">
                  <c:v>2021-08-17</c:v>
                </c:pt>
                <c:pt idx="639">
                  <c:v>2021-08-18</c:v>
                </c:pt>
                <c:pt idx="640">
                  <c:v>2021-08-19</c:v>
                </c:pt>
                <c:pt idx="641">
                  <c:v>2021-08-20</c:v>
                </c:pt>
                <c:pt idx="642">
                  <c:v>2021-08-23</c:v>
                </c:pt>
                <c:pt idx="643">
                  <c:v>2021-08-24</c:v>
                </c:pt>
                <c:pt idx="644">
                  <c:v>2021-08-25</c:v>
                </c:pt>
                <c:pt idx="645">
                  <c:v>2021-08-26</c:v>
                </c:pt>
                <c:pt idx="646">
                  <c:v>2021-08-27</c:v>
                </c:pt>
                <c:pt idx="647">
                  <c:v>2021-08-30</c:v>
                </c:pt>
                <c:pt idx="648">
                  <c:v>2021-08-31</c:v>
                </c:pt>
                <c:pt idx="649">
                  <c:v>2021-09-01</c:v>
                </c:pt>
                <c:pt idx="650">
                  <c:v>2021-09-02</c:v>
                </c:pt>
                <c:pt idx="651">
                  <c:v>2021-09-03</c:v>
                </c:pt>
                <c:pt idx="652">
                  <c:v>2021-09-06</c:v>
                </c:pt>
                <c:pt idx="653">
                  <c:v>2021-09-07</c:v>
                </c:pt>
                <c:pt idx="654">
                  <c:v>2021-09-08</c:v>
                </c:pt>
                <c:pt idx="655">
                  <c:v>2021-09-09</c:v>
                </c:pt>
                <c:pt idx="656">
                  <c:v>2021-09-10</c:v>
                </c:pt>
                <c:pt idx="657">
                  <c:v>2021-09-13</c:v>
                </c:pt>
                <c:pt idx="658">
                  <c:v>2021-09-14</c:v>
                </c:pt>
                <c:pt idx="659">
                  <c:v>2021-09-15</c:v>
                </c:pt>
                <c:pt idx="660">
                  <c:v>2021-09-16</c:v>
                </c:pt>
                <c:pt idx="661">
                  <c:v>2021-09-17</c:v>
                </c:pt>
                <c:pt idx="662">
                  <c:v>2021-09-22</c:v>
                </c:pt>
                <c:pt idx="663">
                  <c:v>2021-09-23</c:v>
                </c:pt>
                <c:pt idx="664">
                  <c:v>2021-09-24</c:v>
                </c:pt>
                <c:pt idx="665">
                  <c:v>2021-09-27</c:v>
                </c:pt>
                <c:pt idx="666">
                  <c:v>2021-09-28</c:v>
                </c:pt>
                <c:pt idx="667">
                  <c:v>2021-09-29</c:v>
                </c:pt>
                <c:pt idx="668">
                  <c:v>2021-09-30</c:v>
                </c:pt>
                <c:pt idx="669">
                  <c:v>2021-10-08</c:v>
                </c:pt>
                <c:pt idx="670">
                  <c:v>2021-10-11</c:v>
                </c:pt>
                <c:pt idx="671">
                  <c:v>2021-10-12</c:v>
                </c:pt>
                <c:pt idx="672">
                  <c:v>2021-10-13</c:v>
                </c:pt>
                <c:pt idx="673">
                  <c:v>2021-10-14</c:v>
                </c:pt>
                <c:pt idx="674">
                  <c:v>2021-10-15</c:v>
                </c:pt>
                <c:pt idx="675">
                  <c:v>2021-10-18</c:v>
                </c:pt>
                <c:pt idx="676">
                  <c:v>2021-10-19</c:v>
                </c:pt>
                <c:pt idx="677">
                  <c:v>2021-10-20</c:v>
                </c:pt>
                <c:pt idx="678">
                  <c:v>2021-10-21</c:v>
                </c:pt>
                <c:pt idx="679">
                  <c:v>2021-10-22</c:v>
                </c:pt>
                <c:pt idx="680">
                  <c:v>2021-10-25</c:v>
                </c:pt>
                <c:pt idx="681">
                  <c:v>2021-10-26</c:v>
                </c:pt>
                <c:pt idx="682">
                  <c:v>2021-10-27</c:v>
                </c:pt>
                <c:pt idx="683">
                  <c:v>2021-10-28</c:v>
                </c:pt>
                <c:pt idx="684">
                  <c:v>2021-10-29</c:v>
                </c:pt>
                <c:pt idx="685">
                  <c:v>2021-11-01</c:v>
                </c:pt>
                <c:pt idx="686">
                  <c:v>2021-11-02</c:v>
                </c:pt>
                <c:pt idx="687">
                  <c:v>2021-11-03</c:v>
                </c:pt>
                <c:pt idx="688">
                  <c:v>2021-11-04</c:v>
                </c:pt>
                <c:pt idx="689">
                  <c:v>2021-11-05</c:v>
                </c:pt>
                <c:pt idx="690">
                  <c:v>2021-11-08</c:v>
                </c:pt>
                <c:pt idx="691">
                  <c:v>2021-11-09</c:v>
                </c:pt>
                <c:pt idx="692">
                  <c:v>2021-11-10</c:v>
                </c:pt>
                <c:pt idx="693">
                  <c:v>2021-11-11</c:v>
                </c:pt>
                <c:pt idx="694">
                  <c:v>2021-11-12</c:v>
                </c:pt>
                <c:pt idx="695">
                  <c:v>2021-11-15</c:v>
                </c:pt>
                <c:pt idx="696">
                  <c:v>2021-11-16</c:v>
                </c:pt>
                <c:pt idx="697">
                  <c:v>2021-11-17</c:v>
                </c:pt>
                <c:pt idx="698">
                  <c:v>2021-11-18</c:v>
                </c:pt>
                <c:pt idx="699">
                  <c:v>2021-11-19</c:v>
                </c:pt>
                <c:pt idx="700">
                  <c:v>2021-11-22</c:v>
                </c:pt>
                <c:pt idx="701">
                  <c:v>2021-11-23</c:v>
                </c:pt>
                <c:pt idx="702">
                  <c:v>2021-11-24</c:v>
                </c:pt>
                <c:pt idx="703">
                  <c:v>2021-11-25</c:v>
                </c:pt>
                <c:pt idx="704">
                  <c:v>2021-11-26</c:v>
                </c:pt>
                <c:pt idx="705">
                  <c:v>2021-11-29</c:v>
                </c:pt>
                <c:pt idx="706">
                  <c:v>2021-11-30</c:v>
                </c:pt>
                <c:pt idx="707">
                  <c:v>2021-12-01</c:v>
                </c:pt>
                <c:pt idx="708">
                  <c:v>2021-12-02</c:v>
                </c:pt>
                <c:pt idx="709">
                  <c:v>2021-12-03</c:v>
                </c:pt>
                <c:pt idx="710">
                  <c:v>2021-12-06</c:v>
                </c:pt>
                <c:pt idx="711">
                  <c:v>2021-12-07</c:v>
                </c:pt>
                <c:pt idx="712">
                  <c:v>2021-12-08</c:v>
                </c:pt>
                <c:pt idx="713">
                  <c:v>2021-12-09</c:v>
                </c:pt>
                <c:pt idx="714">
                  <c:v>2021-12-10</c:v>
                </c:pt>
                <c:pt idx="715">
                  <c:v>2021-12-13</c:v>
                </c:pt>
                <c:pt idx="716">
                  <c:v>2021-12-14</c:v>
                </c:pt>
                <c:pt idx="717">
                  <c:v>2021-12-15</c:v>
                </c:pt>
                <c:pt idx="718">
                  <c:v>2021-12-16</c:v>
                </c:pt>
                <c:pt idx="719">
                  <c:v>2021-12-17</c:v>
                </c:pt>
                <c:pt idx="720">
                  <c:v>2021-12-20</c:v>
                </c:pt>
                <c:pt idx="721">
                  <c:v>2021-12-21</c:v>
                </c:pt>
                <c:pt idx="722">
                  <c:v>2021-12-22</c:v>
                </c:pt>
                <c:pt idx="723">
                  <c:v>2021-12-23</c:v>
                </c:pt>
                <c:pt idx="724">
                  <c:v>2021-12-24</c:v>
                </c:pt>
                <c:pt idx="725">
                  <c:v>2021-12-27</c:v>
                </c:pt>
                <c:pt idx="726">
                  <c:v>2021-12-28</c:v>
                </c:pt>
                <c:pt idx="727">
                  <c:v>2021-12-29</c:v>
                </c:pt>
                <c:pt idx="728">
                  <c:v>2021-12-30</c:v>
                </c:pt>
                <c:pt idx="729">
                  <c:v>2021-12-31</c:v>
                </c:pt>
                <c:pt idx="730">
                  <c:v>2022-01-04</c:v>
                </c:pt>
                <c:pt idx="731">
                  <c:v>2022-01-05</c:v>
                </c:pt>
                <c:pt idx="732">
                  <c:v>2022-01-06</c:v>
                </c:pt>
                <c:pt idx="733">
                  <c:v>2022-01-07</c:v>
                </c:pt>
                <c:pt idx="734">
                  <c:v>2022-01-10</c:v>
                </c:pt>
                <c:pt idx="735">
                  <c:v>2022-01-11</c:v>
                </c:pt>
                <c:pt idx="736">
                  <c:v>2022-01-12</c:v>
                </c:pt>
                <c:pt idx="737">
                  <c:v>2022-01-13</c:v>
                </c:pt>
                <c:pt idx="738">
                  <c:v>2022-01-14</c:v>
                </c:pt>
                <c:pt idx="739">
                  <c:v>2022-01-17</c:v>
                </c:pt>
                <c:pt idx="740">
                  <c:v>2022-01-18</c:v>
                </c:pt>
                <c:pt idx="741">
                  <c:v>2022-01-19</c:v>
                </c:pt>
                <c:pt idx="742">
                  <c:v>2022-01-20</c:v>
                </c:pt>
                <c:pt idx="743">
                  <c:v>2022-01-21</c:v>
                </c:pt>
                <c:pt idx="744">
                  <c:v>2022-01-24</c:v>
                </c:pt>
                <c:pt idx="745">
                  <c:v>2022-01-25</c:v>
                </c:pt>
                <c:pt idx="746">
                  <c:v>2022-01-26</c:v>
                </c:pt>
                <c:pt idx="747">
                  <c:v>2022-01-27</c:v>
                </c:pt>
                <c:pt idx="748">
                  <c:v>2022-01-28</c:v>
                </c:pt>
                <c:pt idx="749">
                  <c:v>2022-02-07</c:v>
                </c:pt>
                <c:pt idx="750">
                  <c:v>2022-02-08</c:v>
                </c:pt>
                <c:pt idx="751">
                  <c:v>2022-02-09</c:v>
                </c:pt>
                <c:pt idx="752">
                  <c:v>2022-02-10</c:v>
                </c:pt>
                <c:pt idx="753">
                  <c:v>2022-02-11</c:v>
                </c:pt>
                <c:pt idx="754">
                  <c:v>2022-02-14</c:v>
                </c:pt>
                <c:pt idx="755">
                  <c:v>2022-02-15</c:v>
                </c:pt>
                <c:pt idx="756">
                  <c:v>2022-02-16</c:v>
                </c:pt>
                <c:pt idx="757">
                  <c:v>2022-02-17</c:v>
                </c:pt>
                <c:pt idx="758">
                  <c:v>2022-02-18</c:v>
                </c:pt>
                <c:pt idx="759">
                  <c:v>2022-02-21</c:v>
                </c:pt>
                <c:pt idx="760">
                  <c:v>2022-02-22</c:v>
                </c:pt>
                <c:pt idx="761">
                  <c:v>2022-02-23</c:v>
                </c:pt>
                <c:pt idx="762">
                  <c:v>2022-02-24</c:v>
                </c:pt>
                <c:pt idx="763">
                  <c:v>2022-02-25</c:v>
                </c:pt>
                <c:pt idx="764">
                  <c:v>2022-02-28</c:v>
                </c:pt>
                <c:pt idx="765">
                  <c:v>2022-03-01</c:v>
                </c:pt>
                <c:pt idx="766">
                  <c:v>2022-03-02</c:v>
                </c:pt>
                <c:pt idx="767">
                  <c:v>2022-03-03</c:v>
                </c:pt>
                <c:pt idx="768">
                  <c:v>2022-03-04</c:v>
                </c:pt>
                <c:pt idx="769">
                  <c:v>2022-03-07</c:v>
                </c:pt>
                <c:pt idx="770">
                  <c:v>2022-03-08</c:v>
                </c:pt>
                <c:pt idx="771">
                  <c:v>2022-03-09</c:v>
                </c:pt>
                <c:pt idx="772">
                  <c:v>2022-03-10</c:v>
                </c:pt>
                <c:pt idx="773">
                  <c:v>2022-03-11</c:v>
                </c:pt>
                <c:pt idx="774">
                  <c:v>2022-03-14</c:v>
                </c:pt>
                <c:pt idx="775">
                  <c:v>2022-03-15</c:v>
                </c:pt>
                <c:pt idx="776">
                  <c:v>2022-03-16</c:v>
                </c:pt>
                <c:pt idx="777">
                  <c:v>2022-03-17</c:v>
                </c:pt>
                <c:pt idx="778">
                  <c:v>2022-03-18</c:v>
                </c:pt>
                <c:pt idx="779">
                  <c:v>2022-03-21</c:v>
                </c:pt>
                <c:pt idx="780">
                  <c:v>2022-03-22</c:v>
                </c:pt>
                <c:pt idx="781">
                  <c:v>2022-03-23</c:v>
                </c:pt>
                <c:pt idx="782">
                  <c:v>2022-03-24</c:v>
                </c:pt>
                <c:pt idx="783">
                  <c:v>2022-03-25</c:v>
                </c:pt>
                <c:pt idx="784">
                  <c:v>2022-03-28</c:v>
                </c:pt>
                <c:pt idx="785">
                  <c:v>2022-03-29</c:v>
                </c:pt>
                <c:pt idx="786">
                  <c:v>2022-03-30</c:v>
                </c:pt>
                <c:pt idx="787">
                  <c:v>2022-03-31</c:v>
                </c:pt>
                <c:pt idx="788">
                  <c:v>2022-04-01</c:v>
                </c:pt>
                <c:pt idx="789">
                  <c:v>2022-04-06</c:v>
                </c:pt>
                <c:pt idx="790">
                  <c:v>2022-04-07</c:v>
                </c:pt>
                <c:pt idx="791">
                  <c:v>2022-04-08</c:v>
                </c:pt>
                <c:pt idx="792">
                  <c:v>2022-04-11</c:v>
                </c:pt>
                <c:pt idx="793">
                  <c:v>2022-04-12</c:v>
                </c:pt>
                <c:pt idx="794">
                  <c:v>2022-04-13</c:v>
                </c:pt>
                <c:pt idx="795">
                  <c:v>2022-04-14</c:v>
                </c:pt>
                <c:pt idx="796">
                  <c:v>2022-04-15</c:v>
                </c:pt>
                <c:pt idx="797">
                  <c:v>2022-04-18</c:v>
                </c:pt>
                <c:pt idx="798">
                  <c:v>2022-04-19</c:v>
                </c:pt>
                <c:pt idx="799">
                  <c:v>2022-04-20</c:v>
                </c:pt>
                <c:pt idx="800">
                  <c:v>2022-04-21</c:v>
                </c:pt>
                <c:pt idx="801">
                  <c:v>2022-04-22</c:v>
                </c:pt>
                <c:pt idx="802">
                  <c:v>2022-04-25</c:v>
                </c:pt>
                <c:pt idx="803">
                  <c:v>2022-04-26</c:v>
                </c:pt>
                <c:pt idx="804">
                  <c:v>2022-04-27</c:v>
                </c:pt>
                <c:pt idx="805">
                  <c:v>2022-04-28</c:v>
                </c:pt>
                <c:pt idx="806">
                  <c:v>2022-04-29</c:v>
                </c:pt>
                <c:pt idx="807">
                  <c:v>2022-05-05</c:v>
                </c:pt>
                <c:pt idx="808">
                  <c:v>2022-05-06</c:v>
                </c:pt>
                <c:pt idx="809">
                  <c:v>2022-05-09</c:v>
                </c:pt>
                <c:pt idx="810">
                  <c:v>2022-05-10</c:v>
                </c:pt>
                <c:pt idx="811">
                  <c:v>2022-05-11</c:v>
                </c:pt>
                <c:pt idx="812">
                  <c:v>2022-05-12</c:v>
                </c:pt>
                <c:pt idx="813">
                  <c:v>2022-05-13</c:v>
                </c:pt>
                <c:pt idx="814">
                  <c:v>2022-05-16</c:v>
                </c:pt>
                <c:pt idx="815">
                  <c:v>2022-05-17</c:v>
                </c:pt>
                <c:pt idx="816">
                  <c:v>2022-05-18</c:v>
                </c:pt>
                <c:pt idx="817">
                  <c:v>2022-05-19</c:v>
                </c:pt>
                <c:pt idx="818">
                  <c:v>2022-05-20</c:v>
                </c:pt>
                <c:pt idx="819">
                  <c:v>2022-05-23</c:v>
                </c:pt>
                <c:pt idx="820">
                  <c:v>2022-05-24</c:v>
                </c:pt>
                <c:pt idx="821">
                  <c:v>2022-05-25</c:v>
                </c:pt>
                <c:pt idx="822">
                  <c:v>2022-05-26</c:v>
                </c:pt>
                <c:pt idx="823">
                  <c:v>2022-05-27</c:v>
                </c:pt>
                <c:pt idx="824">
                  <c:v>2022-05-30</c:v>
                </c:pt>
                <c:pt idx="825">
                  <c:v>2022-05-31</c:v>
                </c:pt>
                <c:pt idx="826">
                  <c:v>2022-06-01</c:v>
                </c:pt>
                <c:pt idx="827">
                  <c:v>2022-06-02</c:v>
                </c:pt>
                <c:pt idx="828">
                  <c:v>2022-06-06</c:v>
                </c:pt>
                <c:pt idx="829">
                  <c:v>2022-06-07</c:v>
                </c:pt>
                <c:pt idx="830">
                  <c:v>2022-06-08</c:v>
                </c:pt>
                <c:pt idx="831">
                  <c:v>2022-06-09</c:v>
                </c:pt>
                <c:pt idx="832">
                  <c:v>2022-06-10</c:v>
                </c:pt>
                <c:pt idx="833">
                  <c:v>2022-06-13</c:v>
                </c:pt>
                <c:pt idx="834">
                  <c:v>2022-06-14</c:v>
                </c:pt>
                <c:pt idx="835">
                  <c:v>2022-06-15</c:v>
                </c:pt>
                <c:pt idx="836">
                  <c:v>2022-06-16</c:v>
                </c:pt>
                <c:pt idx="837">
                  <c:v>2022-06-17</c:v>
                </c:pt>
                <c:pt idx="838">
                  <c:v>2022-06-20</c:v>
                </c:pt>
                <c:pt idx="839">
                  <c:v>2022-06-21</c:v>
                </c:pt>
                <c:pt idx="840">
                  <c:v>2022-06-22</c:v>
                </c:pt>
                <c:pt idx="841">
                  <c:v>2022-06-23</c:v>
                </c:pt>
                <c:pt idx="842">
                  <c:v>2022-06-24</c:v>
                </c:pt>
                <c:pt idx="843">
                  <c:v>2022-06-27</c:v>
                </c:pt>
                <c:pt idx="844">
                  <c:v>2022-06-28</c:v>
                </c:pt>
                <c:pt idx="845">
                  <c:v>2022-06-29</c:v>
                </c:pt>
                <c:pt idx="846">
                  <c:v>2022-06-30</c:v>
                </c:pt>
                <c:pt idx="847">
                  <c:v>2022-07-01</c:v>
                </c:pt>
                <c:pt idx="848">
                  <c:v>2022-07-04</c:v>
                </c:pt>
                <c:pt idx="849">
                  <c:v>2022-07-05</c:v>
                </c:pt>
                <c:pt idx="850">
                  <c:v>2022-07-06</c:v>
                </c:pt>
                <c:pt idx="851">
                  <c:v>2022-07-07</c:v>
                </c:pt>
                <c:pt idx="852">
                  <c:v>2022-07-08</c:v>
                </c:pt>
                <c:pt idx="853">
                  <c:v>2022-07-11</c:v>
                </c:pt>
                <c:pt idx="854">
                  <c:v>2022-07-12</c:v>
                </c:pt>
                <c:pt idx="855">
                  <c:v>2022-07-13</c:v>
                </c:pt>
                <c:pt idx="856">
                  <c:v>2022-07-14</c:v>
                </c:pt>
                <c:pt idx="857">
                  <c:v>2022-07-15</c:v>
                </c:pt>
                <c:pt idx="858">
                  <c:v>2022-07-18</c:v>
                </c:pt>
                <c:pt idx="859">
                  <c:v>2022-07-19</c:v>
                </c:pt>
                <c:pt idx="860">
                  <c:v>2022-07-20</c:v>
                </c:pt>
                <c:pt idx="861">
                  <c:v>2022-07-21</c:v>
                </c:pt>
                <c:pt idx="862">
                  <c:v>2022-07-22</c:v>
                </c:pt>
                <c:pt idx="863">
                  <c:v>2022-07-25</c:v>
                </c:pt>
                <c:pt idx="864">
                  <c:v>2022-07-26</c:v>
                </c:pt>
                <c:pt idx="865">
                  <c:v>2022-07-27</c:v>
                </c:pt>
                <c:pt idx="866">
                  <c:v>2022-07-28</c:v>
                </c:pt>
                <c:pt idx="867">
                  <c:v>2022-07-29</c:v>
                </c:pt>
                <c:pt idx="868">
                  <c:v>2022-08-01</c:v>
                </c:pt>
                <c:pt idx="869">
                  <c:v>2022-08-02</c:v>
                </c:pt>
                <c:pt idx="870">
                  <c:v>2022-08-03</c:v>
                </c:pt>
                <c:pt idx="871">
                  <c:v>2022-08-04</c:v>
                </c:pt>
                <c:pt idx="872">
                  <c:v>2022-08-05</c:v>
                </c:pt>
                <c:pt idx="873">
                  <c:v>2022-08-08</c:v>
                </c:pt>
                <c:pt idx="874">
                  <c:v>2022-08-09</c:v>
                </c:pt>
                <c:pt idx="875">
                  <c:v>2022-08-10</c:v>
                </c:pt>
                <c:pt idx="876">
                  <c:v>2022-08-11</c:v>
                </c:pt>
                <c:pt idx="877">
                  <c:v>2022-08-12</c:v>
                </c:pt>
                <c:pt idx="878">
                  <c:v>2022-08-15</c:v>
                </c:pt>
                <c:pt idx="879">
                  <c:v>2022-08-16</c:v>
                </c:pt>
                <c:pt idx="880">
                  <c:v>2022-08-17</c:v>
                </c:pt>
                <c:pt idx="881">
                  <c:v>2022-08-18</c:v>
                </c:pt>
                <c:pt idx="882">
                  <c:v>2022-08-19</c:v>
                </c:pt>
                <c:pt idx="883">
                  <c:v>2022-08-22</c:v>
                </c:pt>
                <c:pt idx="884">
                  <c:v>2022-08-23</c:v>
                </c:pt>
                <c:pt idx="885">
                  <c:v>2022-08-24</c:v>
                </c:pt>
                <c:pt idx="886">
                  <c:v>2022-08-25</c:v>
                </c:pt>
                <c:pt idx="887">
                  <c:v>2022-08-26</c:v>
                </c:pt>
                <c:pt idx="888">
                  <c:v>2022-08-29</c:v>
                </c:pt>
                <c:pt idx="889">
                  <c:v>2022-08-30</c:v>
                </c:pt>
                <c:pt idx="890">
                  <c:v>2022-08-31</c:v>
                </c:pt>
                <c:pt idx="891">
                  <c:v>2022-09-01</c:v>
                </c:pt>
                <c:pt idx="892">
                  <c:v>2022-09-02</c:v>
                </c:pt>
                <c:pt idx="893">
                  <c:v>2022-09-05</c:v>
                </c:pt>
                <c:pt idx="894">
                  <c:v>2022-09-06</c:v>
                </c:pt>
                <c:pt idx="895">
                  <c:v>2022-09-07</c:v>
                </c:pt>
                <c:pt idx="896">
                  <c:v>2022-09-08</c:v>
                </c:pt>
                <c:pt idx="897">
                  <c:v>2022-09-09</c:v>
                </c:pt>
                <c:pt idx="898">
                  <c:v>2022-09-13</c:v>
                </c:pt>
                <c:pt idx="899">
                  <c:v>2022-09-14</c:v>
                </c:pt>
                <c:pt idx="900">
                  <c:v>2022-09-15</c:v>
                </c:pt>
                <c:pt idx="901">
                  <c:v>2022-09-16</c:v>
                </c:pt>
                <c:pt idx="902">
                  <c:v>2022-09-19</c:v>
                </c:pt>
                <c:pt idx="903">
                  <c:v>2022-09-20</c:v>
                </c:pt>
                <c:pt idx="904">
                  <c:v>2022-09-21</c:v>
                </c:pt>
                <c:pt idx="905">
                  <c:v>2022-09-22</c:v>
                </c:pt>
                <c:pt idx="906">
                  <c:v>2022-09-23</c:v>
                </c:pt>
                <c:pt idx="907">
                  <c:v>2022-09-26</c:v>
                </c:pt>
                <c:pt idx="908">
                  <c:v>2022-09-27</c:v>
                </c:pt>
                <c:pt idx="909">
                  <c:v>2022-09-28</c:v>
                </c:pt>
                <c:pt idx="910">
                  <c:v>2022-09-29</c:v>
                </c:pt>
                <c:pt idx="911">
                  <c:v>2022-09-30</c:v>
                </c:pt>
                <c:pt idx="912">
                  <c:v>2022-10-10</c:v>
                </c:pt>
                <c:pt idx="913">
                  <c:v>2022-10-11</c:v>
                </c:pt>
                <c:pt idx="914">
                  <c:v>2022-10-12</c:v>
                </c:pt>
                <c:pt idx="915">
                  <c:v>2022-10-13</c:v>
                </c:pt>
                <c:pt idx="916">
                  <c:v>2022-10-14</c:v>
                </c:pt>
                <c:pt idx="917">
                  <c:v>2022-10-17</c:v>
                </c:pt>
                <c:pt idx="918">
                  <c:v>2022-10-18</c:v>
                </c:pt>
                <c:pt idx="919">
                  <c:v>2022-10-19</c:v>
                </c:pt>
                <c:pt idx="920">
                  <c:v>2022-10-20</c:v>
                </c:pt>
                <c:pt idx="921">
                  <c:v>2022-10-21</c:v>
                </c:pt>
                <c:pt idx="922">
                  <c:v>2022-10-24</c:v>
                </c:pt>
                <c:pt idx="923">
                  <c:v>2022-10-25</c:v>
                </c:pt>
                <c:pt idx="924">
                  <c:v>2022-10-26</c:v>
                </c:pt>
                <c:pt idx="925">
                  <c:v>2022-10-27</c:v>
                </c:pt>
                <c:pt idx="926">
                  <c:v>2022-10-28</c:v>
                </c:pt>
                <c:pt idx="927">
                  <c:v>2022-10-31</c:v>
                </c:pt>
                <c:pt idx="928">
                  <c:v>2022-11-01</c:v>
                </c:pt>
                <c:pt idx="929">
                  <c:v>2022-11-02</c:v>
                </c:pt>
                <c:pt idx="930">
                  <c:v>2022-11-03</c:v>
                </c:pt>
                <c:pt idx="931">
                  <c:v>2022-11-04</c:v>
                </c:pt>
                <c:pt idx="932">
                  <c:v>2022-11-07</c:v>
                </c:pt>
                <c:pt idx="933">
                  <c:v>2022-11-08</c:v>
                </c:pt>
                <c:pt idx="934">
                  <c:v>2022-11-09</c:v>
                </c:pt>
                <c:pt idx="935">
                  <c:v>2022-11-10</c:v>
                </c:pt>
                <c:pt idx="936">
                  <c:v>2022-11-11</c:v>
                </c:pt>
                <c:pt idx="937">
                  <c:v>2022-11-14</c:v>
                </c:pt>
                <c:pt idx="938">
                  <c:v>2022-11-15</c:v>
                </c:pt>
                <c:pt idx="939">
                  <c:v>2022-11-16</c:v>
                </c:pt>
                <c:pt idx="940">
                  <c:v>2022-11-17</c:v>
                </c:pt>
                <c:pt idx="941">
                  <c:v>2022-11-18</c:v>
                </c:pt>
                <c:pt idx="942">
                  <c:v>2022-11-21</c:v>
                </c:pt>
                <c:pt idx="943">
                  <c:v>2022-11-22</c:v>
                </c:pt>
                <c:pt idx="944">
                  <c:v>2022-11-23</c:v>
                </c:pt>
                <c:pt idx="945">
                  <c:v>2022-11-24</c:v>
                </c:pt>
                <c:pt idx="946">
                  <c:v>2022-11-25</c:v>
                </c:pt>
                <c:pt idx="947">
                  <c:v>2022-11-28</c:v>
                </c:pt>
                <c:pt idx="948">
                  <c:v>2022-11-29</c:v>
                </c:pt>
                <c:pt idx="949">
                  <c:v>2022-11-30</c:v>
                </c:pt>
                <c:pt idx="950">
                  <c:v>2022-12-01</c:v>
                </c:pt>
                <c:pt idx="951">
                  <c:v>2022-12-02</c:v>
                </c:pt>
                <c:pt idx="952">
                  <c:v>2022-12-05</c:v>
                </c:pt>
                <c:pt idx="953">
                  <c:v>2022-12-06</c:v>
                </c:pt>
                <c:pt idx="954">
                  <c:v>2022-12-07</c:v>
                </c:pt>
                <c:pt idx="955">
                  <c:v>2022-12-08</c:v>
                </c:pt>
                <c:pt idx="956">
                  <c:v>2022-12-09</c:v>
                </c:pt>
                <c:pt idx="957">
                  <c:v>2022-12-12</c:v>
                </c:pt>
                <c:pt idx="958">
                  <c:v>2022-12-13</c:v>
                </c:pt>
                <c:pt idx="959">
                  <c:v>2022-12-14</c:v>
                </c:pt>
                <c:pt idx="960">
                  <c:v>2022-12-15</c:v>
                </c:pt>
                <c:pt idx="961">
                  <c:v>2022-12-16</c:v>
                </c:pt>
                <c:pt idx="962">
                  <c:v>2022-12-19</c:v>
                </c:pt>
                <c:pt idx="963">
                  <c:v>2022-12-20</c:v>
                </c:pt>
                <c:pt idx="964">
                  <c:v>2022-12-21</c:v>
                </c:pt>
                <c:pt idx="965">
                  <c:v>2022-12-22</c:v>
                </c:pt>
                <c:pt idx="966">
                  <c:v>2022-12-23</c:v>
                </c:pt>
                <c:pt idx="967">
                  <c:v>2022-12-26</c:v>
                </c:pt>
                <c:pt idx="968">
                  <c:v>2022-12-27</c:v>
                </c:pt>
                <c:pt idx="969">
                  <c:v>2022-12-28</c:v>
                </c:pt>
                <c:pt idx="970">
                  <c:v>2022-12-29</c:v>
                </c:pt>
                <c:pt idx="971">
                  <c:v>2022-12-30</c:v>
                </c:pt>
                <c:pt idx="972">
                  <c:v>2023-01-03</c:v>
                </c:pt>
                <c:pt idx="973">
                  <c:v>2023-01-04</c:v>
                </c:pt>
                <c:pt idx="974">
                  <c:v>2023-01-05</c:v>
                </c:pt>
                <c:pt idx="975">
                  <c:v>2023-01-06</c:v>
                </c:pt>
                <c:pt idx="976">
                  <c:v>2023-01-09</c:v>
                </c:pt>
                <c:pt idx="977">
                  <c:v>2023-01-10</c:v>
                </c:pt>
                <c:pt idx="978">
                  <c:v>2023-01-11</c:v>
                </c:pt>
                <c:pt idx="979">
                  <c:v>2023-01-12</c:v>
                </c:pt>
                <c:pt idx="980">
                  <c:v>2023-01-13</c:v>
                </c:pt>
                <c:pt idx="981">
                  <c:v>2023-01-16</c:v>
                </c:pt>
                <c:pt idx="982">
                  <c:v>2023-01-17</c:v>
                </c:pt>
                <c:pt idx="983">
                  <c:v>2023-01-18</c:v>
                </c:pt>
                <c:pt idx="984">
                  <c:v>2023-01-19</c:v>
                </c:pt>
                <c:pt idx="985">
                  <c:v>2023-01-20</c:v>
                </c:pt>
                <c:pt idx="986">
                  <c:v>2023-01-30</c:v>
                </c:pt>
                <c:pt idx="987">
                  <c:v>2023-01-31</c:v>
                </c:pt>
                <c:pt idx="988">
                  <c:v>2023-02-01</c:v>
                </c:pt>
                <c:pt idx="989">
                  <c:v>2023-02-02</c:v>
                </c:pt>
                <c:pt idx="990">
                  <c:v>2023-02-03</c:v>
                </c:pt>
                <c:pt idx="991">
                  <c:v>2023-02-06</c:v>
                </c:pt>
                <c:pt idx="992">
                  <c:v>2023-02-07</c:v>
                </c:pt>
                <c:pt idx="993">
                  <c:v>2023-02-08</c:v>
                </c:pt>
                <c:pt idx="994">
                  <c:v>2023-02-09</c:v>
                </c:pt>
                <c:pt idx="995">
                  <c:v>2023-02-10</c:v>
                </c:pt>
                <c:pt idx="996">
                  <c:v>2023-02-13</c:v>
                </c:pt>
                <c:pt idx="997">
                  <c:v>2023-02-14</c:v>
                </c:pt>
                <c:pt idx="998">
                  <c:v>2023-02-15</c:v>
                </c:pt>
                <c:pt idx="999">
                  <c:v>2023-02-16</c:v>
                </c:pt>
                <c:pt idx="1000">
                  <c:v>2023-02-17</c:v>
                </c:pt>
                <c:pt idx="1001">
                  <c:v>2023-02-20</c:v>
                </c:pt>
                <c:pt idx="1002">
                  <c:v>2023-02-21</c:v>
                </c:pt>
                <c:pt idx="1003">
                  <c:v>2023-02-22</c:v>
                </c:pt>
                <c:pt idx="1004">
                  <c:v>2023-02-23</c:v>
                </c:pt>
                <c:pt idx="1005">
                  <c:v>2023-02-24</c:v>
                </c:pt>
                <c:pt idx="1006">
                  <c:v>2023-02-27</c:v>
                </c:pt>
                <c:pt idx="1007">
                  <c:v>2023-02-28</c:v>
                </c:pt>
                <c:pt idx="1008">
                  <c:v>2023-03-01</c:v>
                </c:pt>
                <c:pt idx="1009">
                  <c:v>2023-03-02</c:v>
                </c:pt>
                <c:pt idx="1010">
                  <c:v>2023-03-03</c:v>
                </c:pt>
                <c:pt idx="1011">
                  <c:v>2023-03-06</c:v>
                </c:pt>
                <c:pt idx="1012">
                  <c:v>2023-03-07</c:v>
                </c:pt>
                <c:pt idx="1013">
                  <c:v>2023-03-08</c:v>
                </c:pt>
                <c:pt idx="1014">
                  <c:v>2023-03-09</c:v>
                </c:pt>
                <c:pt idx="1015">
                  <c:v>2023-03-10</c:v>
                </c:pt>
                <c:pt idx="1016">
                  <c:v>2023-03-13</c:v>
                </c:pt>
                <c:pt idx="1017">
                  <c:v>2023-03-14</c:v>
                </c:pt>
                <c:pt idx="1018">
                  <c:v>2023-03-15</c:v>
                </c:pt>
                <c:pt idx="1019">
                  <c:v>2023-03-16</c:v>
                </c:pt>
                <c:pt idx="1020">
                  <c:v>2023-03-17</c:v>
                </c:pt>
                <c:pt idx="1021">
                  <c:v>2023-03-20</c:v>
                </c:pt>
                <c:pt idx="1022">
                  <c:v>2023-03-21</c:v>
                </c:pt>
                <c:pt idx="1023">
                  <c:v>2023-03-22</c:v>
                </c:pt>
                <c:pt idx="1024">
                  <c:v>2023-03-23</c:v>
                </c:pt>
                <c:pt idx="1025">
                  <c:v>2023-03-24</c:v>
                </c:pt>
                <c:pt idx="1026">
                  <c:v>2023-03-27</c:v>
                </c:pt>
                <c:pt idx="1027">
                  <c:v>2023-03-28</c:v>
                </c:pt>
                <c:pt idx="1028">
                  <c:v>2023-03-29</c:v>
                </c:pt>
                <c:pt idx="1029">
                  <c:v>2023-03-30</c:v>
                </c:pt>
                <c:pt idx="1030">
                  <c:v>2023-03-31</c:v>
                </c:pt>
                <c:pt idx="1031">
                  <c:v>2023-04-03</c:v>
                </c:pt>
                <c:pt idx="1032">
                  <c:v>2023-04-04</c:v>
                </c:pt>
                <c:pt idx="1033">
                  <c:v>2023-04-06</c:v>
                </c:pt>
                <c:pt idx="1034">
                  <c:v>2023-04-07</c:v>
                </c:pt>
                <c:pt idx="1035">
                  <c:v>2023-04-10</c:v>
                </c:pt>
                <c:pt idx="1036">
                  <c:v>2023-04-11</c:v>
                </c:pt>
                <c:pt idx="1037">
                  <c:v>2023-04-12</c:v>
                </c:pt>
                <c:pt idx="1038">
                  <c:v>2023-04-13</c:v>
                </c:pt>
                <c:pt idx="1039">
                  <c:v>2023-04-14</c:v>
                </c:pt>
                <c:pt idx="1040">
                  <c:v>2023-04-17</c:v>
                </c:pt>
                <c:pt idx="1041">
                  <c:v>2023-04-18</c:v>
                </c:pt>
                <c:pt idx="1042">
                  <c:v>2023-04-19</c:v>
                </c:pt>
                <c:pt idx="1043">
                  <c:v>2023-04-20</c:v>
                </c:pt>
                <c:pt idx="1044">
                  <c:v>2023-04-21</c:v>
                </c:pt>
                <c:pt idx="1045">
                  <c:v>2023-04-24</c:v>
                </c:pt>
                <c:pt idx="1046">
                  <c:v>2023-04-25</c:v>
                </c:pt>
                <c:pt idx="1047">
                  <c:v>2023-04-26</c:v>
                </c:pt>
                <c:pt idx="1048">
                  <c:v>2023-04-27</c:v>
                </c:pt>
                <c:pt idx="1049">
                  <c:v>2023-04-28</c:v>
                </c:pt>
                <c:pt idx="1050">
                  <c:v>2023-05-04</c:v>
                </c:pt>
                <c:pt idx="1051">
                  <c:v>2023-05-05</c:v>
                </c:pt>
                <c:pt idx="1052">
                  <c:v>2023-05-08</c:v>
                </c:pt>
                <c:pt idx="1053">
                  <c:v>2023-05-09</c:v>
                </c:pt>
                <c:pt idx="1054">
                  <c:v>2023-05-10</c:v>
                </c:pt>
                <c:pt idx="1055">
                  <c:v>2023-05-11</c:v>
                </c:pt>
                <c:pt idx="1056">
                  <c:v>2023-05-12</c:v>
                </c:pt>
                <c:pt idx="1057">
                  <c:v>2023-05-15</c:v>
                </c:pt>
                <c:pt idx="1058">
                  <c:v>2023-05-16</c:v>
                </c:pt>
                <c:pt idx="1059">
                  <c:v>2023-05-17</c:v>
                </c:pt>
                <c:pt idx="1060">
                  <c:v>2023-05-18</c:v>
                </c:pt>
                <c:pt idx="1061">
                  <c:v>2023-05-19</c:v>
                </c:pt>
                <c:pt idx="1062">
                  <c:v>2023-05-22</c:v>
                </c:pt>
                <c:pt idx="1063">
                  <c:v>2023-05-23</c:v>
                </c:pt>
                <c:pt idx="1064">
                  <c:v>2023-05-24</c:v>
                </c:pt>
                <c:pt idx="1065">
                  <c:v>2023-05-25</c:v>
                </c:pt>
                <c:pt idx="1066">
                  <c:v>2023-05-26</c:v>
                </c:pt>
                <c:pt idx="1067">
                  <c:v>2023-05-29</c:v>
                </c:pt>
                <c:pt idx="1068">
                  <c:v>2023-05-30</c:v>
                </c:pt>
                <c:pt idx="1069">
                  <c:v>2023-05-31</c:v>
                </c:pt>
                <c:pt idx="1070">
                  <c:v>2023-06-01</c:v>
                </c:pt>
                <c:pt idx="1071">
                  <c:v>2023-06-02</c:v>
                </c:pt>
                <c:pt idx="1072">
                  <c:v>2023-06-05</c:v>
                </c:pt>
                <c:pt idx="1073">
                  <c:v>2023-06-06</c:v>
                </c:pt>
                <c:pt idx="1074">
                  <c:v>2023-06-07</c:v>
                </c:pt>
                <c:pt idx="1075">
                  <c:v>2023-06-08</c:v>
                </c:pt>
                <c:pt idx="1076">
                  <c:v>2023-06-09</c:v>
                </c:pt>
                <c:pt idx="1077">
                  <c:v>2023-06-12</c:v>
                </c:pt>
                <c:pt idx="1078">
                  <c:v>2023-06-13</c:v>
                </c:pt>
                <c:pt idx="1079">
                  <c:v>2023-06-14</c:v>
                </c:pt>
                <c:pt idx="1080">
                  <c:v>2023-06-15</c:v>
                </c:pt>
                <c:pt idx="1081">
                  <c:v>2023-06-16</c:v>
                </c:pt>
                <c:pt idx="1082">
                  <c:v>2023-06-19</c:v>
                </c:pt>
                <c:pt idx="1083">
                  <c:v>2023-06-20</c:v>
                </c:pt>
                <c:pt idx="1084">
                  <c:v>2023-06-21</c:v>
                </c:pt>
                <c:pt idx="1085">
                  <c:v>2023-06-26</c:v>
                </c:pt>
                <c:pt idx="1086">
                  <c:v>2023-06-27</c:v>
                </c:pt>
                <c:pt idx="1087">
                  <c:v>2023-06-28</c:v>
                </c:pt>
                <c:pt idx="1088">
                  <c:v>2023-06-29</c:v>
                </c:pt>
                <c:pt idx="1089">
                  <c:v>2023-06-30</c:v>
                </c:pt>
                <c:pt idx="1090">
                  <c:v>2023-07-03</c:v>
                </c:pt>
                <c:pt idx="1091">
                  <c:v>2023-07-04</c:v>
                </c:pt>
                <c:pt idx="1092">
                  <c:v>2023-07-05</c:v>
                </c:pt>
                <c:pt idx="1093">
                  <c:v>2023-07-06</c:v>
                </c:pt>
                <c:pt idx="1094">
                  <c:v>2023-07-07</c:v>
                </c:pt>
                <c:pt idx="1095">
                  <c:v>2023-07-10</c:v>
                </c:pt>
                <c:pt idx="1096">
                  <c:v>2023-07-11</c:v>
                </c:pt>
                <c:pt idx="1097">
                  <c:v>2023-07-12</c:v>
                </c:pt>
                <c:pt idx="1098">
                  <c:v>2023-07-13</c:v>
                </c:pt>
                <c:pt idx="1099">
                  <c:v>2023-07-14</c:v>
                </c:pt>
                <c:pt idx="1100">
                  <c:v>2023-07-17</c:v>
                </c:pt>
                <c:pt idx="1101">
                  <c:v>2023-07-18</c:v>
                </c:pt>
                <c:pt idx="1102">
                  <c:v>2023-07-19</c:v>
                </c:pt>
                <c:pt idx="1103">
                  <c:v>2023-07-20</c:v>
                </c:pt>
                <c:pt idx="1104">
                  <c:v>2023-07-21</c:v>
                </c:pt>
                <c:pt idx="1105">
                  <c:v>2023-07-24</c:v>
                </c:pt>
                <c:pt idx="1106">
                  <c:v>2023-07-25</c:v>
                </c:pt>
                <c:pt idx="1107">
                  <c:v>2023-07-26</c:v>
                </c:pt>
                <c:pt idx="1108">
                  <c:v>2023-07-27</c:v>
                </c:pt>
                <c:pt idx="1109">
                  <c:v>2023-07-28</c:v>
                </c:pt>
                <c:pt idx="1110">
                  <c:v>2023-07-31</c:v>
                </c:pt>
                <c:pt idx="1111">
                  <c:v>2023-08-01</c:v>
                </c:pt>
                <c:pt idx="1112">
                  <c:v>2023-08-02</c:v>
                </c:pt>
                <c:pt idx="1113">
                  <c:v>2023-08-03</c:v>
                </c:pt>
                <c:pt idx="1114">
                  <c:v>2023-08-04</c:v>
                </c:pt>
                <c:pt idx="1115">
                  <c:v>2023-08-07</c:v>
                </c:pt>
                <c:pt idx="1116">
                  <c:v>2023-08-08</c:v>
                </c:pt>
                <c:pt idx="1117">
                  <c:v>2023-08-09</c:v>
                </c:pt>
                <c:pt idx="1118">
                  <c:v>2023-08-10</c:v>
                </c:pt>
                <c:pt idx="1119">
                  <c:v>2023-08-11</c:v>
                </c:pt>
                <c:pt idx="1120">
                  <c:v>2023-08-14</c:v>
                </c:pt>
                <c:pt idx="1121">
                  <c:v>2023-08-15</c:v>
                </c:pt>
                <c:pt idx="1122">
                  <c:v>2023-08-16</c:v>
                </c:pt>
                <c:pt idx="1123">
                  <c:v>2023-08-17</c:v>
                </c:pt>
                <c:pt idx="1124">
                  <c:v>2023-08-18</c:v>
                </c:pt>
                <c:pt idx="1125">
                  <c:v>2023-08-21</c:v>
                </c:pt>
                <c:pt idx="1126">
                  <c:v>2023-08-22</c:v>
                </c:pt>
                <c:pt idx="1127">
                  <c:v>2023-08-23</c:v>
                </c:pt>
                <c:pt idx="1128">
                  <c:v>2023-08-24</c:v>
                </c:pt>
                <c:pt idx="1129">
                  <c:v>2023-08-25</c:v>
                </c:pt>
                <c:pt idx="1130">
                  <c:v>2023-08-28</c:v>
                </c:pt>
                <c:pt idx="1131">
                  <c:v>2023-08-29</c:v>
                </c:pt>
                <c:pt idx="1132">
                  <c:v>2023-08-30</c:v>
                </c:pt>
                <c:pt idx="1133">
                  <c:v>2023-08-31</c:v>
                </c:pt>
                <c:pt idx="1134">
                  <c:v>2023-09-01</c:v>
                </c:pt>
                <c:pt idx="1135">
                  <c:v>2023-09-04</c:v>
                </c:pt>
                <c:pt idx="1136">
                  <c:v>2023-09-05</c:v>
                </c:pt>
                <c:pt idx="1137">
                  <c:v>2023-09-06</c:v>
                </c:pt>
                <c:pt idx="1138">
                  <c:v>2023-09-07</c:v>
                </c:pt>
                <c:pt idx="1139">
                  <c:v>2023-09-08</c:v>
                </c:pt>
                <c:pt idx="1140">
                  <c:v>2023-09-11</c:v>
                </c:pt>
                <c:pt idx="1141">
                  <c:v>2023-09-12</c:v>
                </c:pt>
                <c:pt idx="1142">
                  <c:v>2023-09-13</c:v>
                </c:pt>
                <c:pt idx="1143">
                  <c:v>2023-09-14</c:v>
                </c:pt>
                <c:pt idx="1144">
                  <c:v>2023-09-15</c:v>
                </c:pt>
                <c:pt idx="1145">
                  <c:v>2023-09-18</c:v>
                </c:pt>
                <c:pt idx="1146">
                  <c:v>2023-09-19</c:v>
                </c:pt>
                <c:pt idx="1147">
                  <c:v>2023-09-20</c:v>
                </c:pt>
                <c:pt idx="1148">
                  <c:v>2023-09-21</c:v>
                </c:pt>
                <c:pt idx="1149">
                  <c:v>2023-09-22</c:v>
                </c:pt>
                <c:pt idx="1150">
                  <c:v>2023-09-25</c:v>
                </c:pt>
                <c:pt idx="1151">
                  <c:v>2023-09-26</c:v>
                </c:pt>
                <c:pt idx="1152">
                  <c:v>2023-09-27</c:v>
                </c:pt>
                <c:pt idx="1153">
                  <c:v>2023-09-28</c:v>
                </c:pt>
                <c:pt idx="1154">
                  <c:v>2023-10-09</c:v>
                </c:pt>
                <c:pt idx="1155">
                  <c:v>2023-10-10</c:v>
                </c:pt>
                <c:pt idx="1156">
                  <c:v>2023-10-11</c:v>
                </c:pt>
                <c:pt idx="1157">
                  <c:v>2023-10-12</c:v>
                </c:pt>
                <c:pt idx="1158">
                  <c:v>2023-10-13</c:v>
                </c:pt>
                <c:pt idx="1159">
                  <c:v>2023-10-16</c:v>
                </c:pt>
                <c:pt idx="1160">
                  <c:v>2023-10-17</c:v>
                </c:pt>
                <c:pt idx="1161">
                  <c:v>2023-10-18</c:v>
                </c:pt>
                <c:pt idx="1162">
                  <c:v>2023-10-19</c:v>
                </c:pt>
                <c:pt idx="1163">
                  <c:v>2023-10-20</c:v>
                </c:pt>
                <c:pt idx="1164">
                  <c:v>2023-10-23</c:v>
                </c:pt>
                <c:pt idx="1165">
                  <c:v>2023-10-24</c:v>
                </c:pt>
                <c:pt idx="1166">
                  <c:v>2023-10-25</c:v>
                </c:pt>
                <c:pt idx="1167">
                  <c:v>2023-10-26</c:v>
                </c:pt>
                <c:pt idx="1168">
                  <c:v>2023-10-27</c:v>
                </c:pt>
                <c:pt idx="1169">
                  <c:v>2023-10-30</c:v>
                </c:pt>
                <c:pt idx="1170">
                  <c:v>2023-10-31</c:v>
                </c:pt>
                <c:pt idx="1171">
                  <c:v>2023-11-01</c:v>
                </c:pt>
                <c:pt idx="1172">
                  <c:v>2023-11-02</c:v>
                </c:pt>
                <c:pt idx="1173">
                  <c:v>2023-11-03</c:v>
                </c:pt>
                <c:pt idx="1174">
                  <c:v>2023-11-06</c:v>
                </c:pt>
                <c:pt idx="1175">
                  <c:v>2023-11-07</c:v>
                </c:pt>
                <c:pt idx="1176">
                  <c:v>2023-11-08</c:v>
                </c:pt>
                <c:pt idx="1177">
                  <c:v>2023-11-09</c:v>
                </c:pt>
                <c:pt idx="1178">
                  <c:v>2023-11-10</c:v>
                </c:pt>
                <c:pt idx="1179">
                  <c:v>2023-11-13</c:v>
                </c:pt>
                <c:pt idx="1180">
                  <c:v>2023-11-14</c:v>
                </c:pt>
                <c:pt idx="1181">
                  <c:v>2023-11-15</c:v>
                </c:pt>
                <c:pt idx="1182">
                  <c:v>2023-11-16</c:v>
                </c:pt>
                <c:pt idx="1183">
                  <c:v>2023-11-17</c:v>
                </c:pt>
                <c:pt idx="1184">
                  <c:v>2023-11-20</c:v>
                </c:pt>
                <c:pt idx="1185">
                  <c:v>2023-11-21</c:v>
                </c:pt>
                <c:pt idx="1186">
                  <c:v>2023-11-22</c:v>
                </c:pt>
                <c:pt idx="1187">
                  <c:v>2023-11-23</c:v>
                </c:pt>
                <c:pt idx="1188">
                  <c:v>2023-11-24</c:v>
                </c:pt>
                <c:pt idx="1189">
                  <c:v>2023-11-27</c:v>
                </c:pt>
                <c:pt idx="1190">
                  <c:v>2023-11-28</c:v>
                </c:pt>
                <c:pt idx="1191">
                  <c:v>2023-11-29</c:v>
                </c:pt>
                <c:pt idx="1192">
                  <c:v>2023-11-30</c:v>
                </c:pt>
                <c:pt idx="1193">
                  <c:v>2023-12-01</c:v>
                </c:pt>
                <c:pt idx="1194">
                  <c:v>2023-12-04</c:v>
                </c:pt>
                <c:pt idx="1195">
                  <c:v>2023-12-05</c:v>
                </c:pt>
                <c:pt idx="1196">
                  <c:v>2023-12-06</c:v>
                </c:pt>
                <c:pt idx="1197">
                  <c:v>2023-12-07</c:v>
                </c:pt>
                <c:pt idx="1198">
                  <c:v>2023-12-08</c:v>
                </c:pt>
                <c:pt idx="1199">
                  <c:v>2023-12-11</c:v>
                </c:pt>
                <c:pt idx="1200">
                  <c:v>2023-12-12</c:v>
                </c:pt>
                <c:pt idx="1201">
                  <c:v>2023-12-13</c:v>
                </c:pt>
                <c:pt idx="1202">
                  <c:v>2023-12-14</c:v>
                </c:pt>
                <c:pt idx="1203">
                  <c:v>2023-12-15</c:v>
                </c:pt>
                <c:pt idx="1204">
                  <c:v>2023-12-18</c:v>
                </c:pt>
                <c:pt idx="1205">
                  <c:v>2023-12-19</c:v>
                </c:pt>
                <c:pt idx="1206">
                  <c:v>2023-12-20</c:v>
                </c:pt>
                <c:pt idx="1207">
                  <c:v>2023-12-21</c:v>
                </c:pt>
                <c:pt idx="1208">
                  <c:v>2023-12-22</c:v>
                </c:pt>
                <c:pt idx="1209">
                  <c:v>2023-12-25</c:v>
                </c:pt>
                <c:pt idx="1210">
                  <c:v>2023-12-26</c:v>
                </c:pt>
                <c:pt idx="1211">
                  <c:v>2023-12-27</c:v>
                </c:pt>
                <c:pt idx="1212">
                  <c:v>2023-12-28</c:v>
                </c:pt>
                <c:pt idx="1213">
                  <c:v>2023-12-29</c:v>
                </c:pt>
                <c:pt idx="1214">
                  <c:v>2024-01-02</c:v>
                </c:pt>
                <c:pt idx="1215">
                  <c:v>2024-01-03</c:v>
                </c:pt>
                <c:pt idx="1216">
                  <c:v>2024-01-04</c:v>
                </c:pt>
                <c:pt idx="1217">
                  <c:v>2024-01-05</c:v>
                </c:pt>
                <c:pt idx="1218">
                  <c:v>2024-01-08</c:v>
                </c:pt>
                <c:pt idx="1219">
                  <c:v>2024-01-09</c:v>
                </c:pt>
                <c:pt idx="1220">
                  <c:v>2024-01-10</c:v>
                </c:pt>
                <c:pt idx="1221">
                  <c:v>2024-01-11</c:v>
                </c:pt>
                <c:pt idx="1222">
                  <c:v>2024-01-12</c:v>
                </c:pt>
                <c:pt idx="1223">
                  <c:v>2024-01-15</c:v>
                </c:pt>
                <c:pt idx="1224">
                  <c:v>2024-01-16</c:v>
                </c:pt>
                <c:pt idx="1225">
                  <c:v>2024-01-17</c:v>
                </c:pt>
                <c:pt idx="1226">
                  <c:v>2024-01-18</c:v>
                </c:pt>
                <c:pt idx="1227">
                  <c:v>2024-01-19</c:v>
                </c:pt>
                <c:pt idx="1228">
                  <c:v>2024-01-22</c:v>
                </c:pt>
                <c:pt idx="1229">
                  <c:v>2024-01-23</c:v>
                </c:pt>
                <c:pt idx="1230">
                  <c:v>2024-01-24</c:v>
                </c:pt>
                <c:pt idx="1231">
                  <c:v>2024-01-25</c:v>
                </c:pt>
                <c:pt idx="1232">
                  <c:v>2024-01-26</c:v>
                </c:pt>
                <c:pt idx="1233">
                  <c:v>2024-01-29</c:v>
                </c:pt>
                <c:pt idx="1234">
                  <c:v>2024-01-30</c:v>
                </c:pt>
                <c:pt idx="1235">
                  <c:v>2024-01-31</c:v>
                </c:pt>
                <c:pt idx="1236">
                  <c:v>2024-02-01</c:v>
                </c:pt>
                <c:pt idx="1237">
                  <c:v>2024-02-02</c:v>
                </c:pt>
                <c:pt idx="1238">
                  <c:v>2024-02-05</c:v>
                </c:pt>
                <c:pt idx="1239">
                  <c:v>2024-02-06</c:v>
                </c:pt>
                <c:pt idx="1240">
                  <c:v>2024-02-07</c:v>
                </c:pt>
                <c:pt idx="1241">
                  <c:v>2024-02-08</c:v>
                </c:pt>
                <c:pt idx="1242">
                  <c:v>2024-02-19</c:v>
                </c:pt>
                <c:pt idx="1243">
                  <c:v>2024-02-20</c:v>
                </c:pt>
                <c:pt idx="1244">
                  <c:v>2024-02-21</c:v>
                </c:pt>
                <c:pt idx="1245">
                  <c:v>2024-02-22</c:v>
                </c:pt>
                <c:pt idx="1246">
                  <c:v>2024-02-23</c:v>
                </c:pt>
                <c:pt idx="1247">
                  <c:v>2024-02-26</c:v>
                </c:pt>
                <c:pt idx="1248">
                  <c:v>2024-02-27</c:v>
                </c:pt>
                <c:pt idx="1249">
                  <c:v>2024-02-28</c:v>
                </c:pt>
                <c:pt idx="1250">
                  <c:v>2024-02-29</c:v>
                </c:pt>
                <c:pt idx="1251">
                  <c:v>2024-03-01</c:v>
                </c:pt>
                <c:pt idx="1252">
                  <c:v>2024-03-04</c:v>
                </c:pt>
                <c:pt idx="1253">
                  <c:v>2024-03-05</c:v>
                </c:pt>
                <c:pt idx="1254">
                  <c:v>2024-03-06</c:v>
                </c:pt>
                <c:pt idx="1255">
                  <c:v>2024-03-07</c:v>
                </c:pt>
                <c:pt idx="1256">
                  <c:v>2024-03-08</c:v>
                </c:pt>
                <c:pt idx="1257">
                  <c:v>2024-03-11</c:v>
                </c:pt>
                <c:pt idx="1258">
                  <c:v>2024-03-12</c:v>
                </c:pt>
                <c:pt idx="1259">
                  <c:v>2024-03-13</c:v>
                </c:pt>
                <c:pt idx="1260">
                  <c:v>2024-03-14</c:v>
                </c:pt>
                <c:pt idx="1261">
                  <c:v>2024-03-15</c:v>
                </c:pt>
                <c:pt idx="1262">
                  <c:v>2024-03-18</c:v>
                </c:pt>
                <c:pt idx="1263">
                  <c:v>2024-03-19</c:v>
                </c:pt>
                <c:pt idx="1264">
                  <c:v>2024-03-20</c:v>
                </c:pt>
                <c:pt idx="1265">
                  <c:v>2024-03-21</c:v>
                </c:pt>
                <c:pt idx="1266">
                  <c:v>2024-03-22</c:v>
                </c:pt>
                <c:pt idx="1267">
                  <c:v>2024-03-25</c:v>
                </c:pt>
                <c:pt idx="1268">
                  <c:v>2024-03-26</c:v>
                </c:pt>
                <c:pt idx="1269">
                  <c:v>2024-03-27</c:v>
                </c:pt>
                <c:pt idx="1270">
                  <c:v>2024-03-28</c:v>
                </c:pt>
                <c:pt idx="1271">
                  <c:v>2024-03-29</c:v>
                </c:pt>
                <c:pt idx="1272">
                  <c:v>2024-04-01</c:v>
                </c:pt>
                <c:pt idx="1273">
                  <c:v>2024-04-02</c:v>
                </c:pt>
                <c:pt idx="1274">
                  <c:v>2024-04-03</c:v>
                </c:pt>
                <c:pt idx="1275">
                  <c:v>2024-04-08</c:v>
                </c:pt>
                <c:pt idx="1276">
                  <c:v>2024-04-09</c:v>
                </c:pt>
                <c:pt idx="1277">
                  <c:v>2024-04-10</c:v>
                </c:pt>
                <c:pt idx="1278">
                  <c:v>2024-04-11</c:v>
                </c:pt>
                <c:pt idx="1279">
                  <c:v>2024-04-12</c:v>
                </c:pt>
                <c:pt idx="1280">
                  <c:v>2024-04-15</c:v>
                </c:pt>
                <c:pt idx="1281">
                  <c:v>2024-04-16</c:v>
                </c:pt>
                <c:pt idx="1282">
                  <c:v>2024-04-17</c:v>
                </c:pt>
                <c:pt idx="1283">
                  <c:v>2024-04-18</c:v>
                </c:pt>
                <c:pt idx="1284">
                  <c:v>2024-04-19</c:v>
                </c:pt>
                <c:pt idx="1285">
                  <c:v>2024-04-22</c:v>
                </c:pt>
                <c:pt idx="1286">
                  <c:v>2024-04-23</c:v>
                </c:pt>
                <c:pt idx="1287">
                  <c:v>2024-04-24</c:v>
                </c:pt>
                <c:pt idx="1288">
                  <c:v>2024-04-25</c:v>
                </c:pt>
                <c:pt idx="1289">
                  <c:v>2024-04-26</c:v>
                </c:pt>
                <c:pt idx="1290">
                  <c:v>2024-04-29</c:v>
                </c:pt>
                <c:pt idx="1291">
                  <c:v>2024-04-30</c:v>
                </c:pt>
                <c:pt idx="1292">
                  <c:v>2024-05-06</c:v>
                </c:pt>
                <c:pt idx="1293">
                  <c:v>2024-05-07</c:v>
                </c:pt>
                <c:pt idx="1294">
                  <c:v>2024-05-08</c:v>
                </c:pt>
                <c:pt idx="1295">
                  <c:v>2024-05-09</c:v>
                </c:pt>
                <c:pt idx="1296">
                  <c:v>2024-05-10</c:v>
                </c:pt>
                <c:pt idx="1297">
                  <c:v>2024-05-13</c:v>
                </c:pt>
                <c:pt idx="1298">
                  <c:v>2024-05-14</c:v>
                </c:pt>
                <c:pt idx="1299">
                  <c:v>2024-05-15</c:v>
                </c:pt>
                <c:pt idx="1300">
                  <c:v>2024-05-16</c:v>
                </c:pt>
                <c:pt idx="1301">
                  <c:v>2024-05-17</c:v>
                </c:pt>
                <c:pt idx="1302">
                  <c:v>2024-05-20</c:v>
                </c:pt>
                <c:pt idx="1303">
                  <c:v>2024-05-21</c:v>
                </c:pt>
                <c:pt idx="1304">
                  <c:v>2024-05-22</c:v>
                </c:pt>
                <c:pt idx="1305">
                  <c:v>2024-05-23</c:v>
                </c:pt>
                <c:pt idx="1306">
                  <c:v>2024-05-24</c:v>
                </c:pt>
                <c:pt idx="1307">
                  <c:v>2024-05-27</c:v>
                </c:pt>
                <c:pt idx="1308">
                  <c:v>2024-05-28</c:v>
                </c:pt>
                <c:pt idx="1309">
                  <c:v>2024-05-29</c:v>
                </c:pt>
                <c:pt idx="1310">
                  <c:v>2024-05-30</c:v>
                </c:pt>
                <c:pt idx="1311">
                  <c:v>2024-05-31</c:v>
                </c:pt>
                <c:pt idx="1312">
                  <c:v>2024-06-03</c:v>
                </c:pt>
                <c:pt idx="1313">
                  <c:v>2024-06-04</c:v>
                </c:pt>
                <c:pt idx="1314">
                  <c:v>2024-06-05</c:v>
                </c:pt>
                <c:pt idx="1315">
                  <c:v>2024-06-06</c:v>
                </c:pt>
                <c:pt idx="1316">
                  <c:v>2024-06-07</c:v>
                </c:pt>
                <c:pt idx="1317">
                  <c:v>2024-06-11</c:v>
                </c:pt>
                <c:pt idx="1318">
                  <c:v>2024-06-12</c:v>
                </c:pt>
                <c:pt idx="1319">
                  <c:v>2024-06-13</c:v>
                </c:pt>
                <c:pt idx="1320">
                  <c:v>2024-06-14</c:v>
                </c:pt>
                <c:pt idx="1321">
                  <c:v>2024-06-17</c:v>
                </c:pt>
                <c:pt idx="1322">
                  <c:v>2024-06-18</c:v>
                </c:pt>
                <c:pt idx="1323">
                  <c:v>2024-06-19</c:v>
                </c:pt>
                <c:pt idx="1324">
                  <c:v>2024-06-20</c:v>
                </c:pt>
                <c:pt idx="1325">
                  <c:v>2024-06-21</c:v>
                </c:pt>
                <c:pt idx="1326">
                  <c:v>2024-06-24</c:v>
                </c:pt>
                <c:pt idx="1327">
                  <c:v>2024-06-25</c:v>
                </c:pt>
                <c:pt idx="1328">
                  <c:v>2024-06-26</c:v>
                </c:pt>
                <c:pt idx="1329">
                  <c:v>2024-06-27</c:v>
                </c:pt>
                <c:pt idx="1330">
                  <c:v>2024-06-28</c:v>
                </c:pt>
                <c:pt idx="1331">
                  <c:v>2024-07-01</c:v>
                </c:pt>
                <c:pt idx="1332">
                  <c:v>2024-07-02</c:v>
                </c:pt>
                <c:pt idx="1333">
                  <c:v>2024-07-03</c:v>
                </c:pt>
                <c:pt idx="1334">
                  <c:v>2024-07-04</c:v>
                </c:pt>
                <c:pt idx="1335">
                  <c:v>2024-07-05</c:v>
                </c:pt>
                <c:pt idx="1336">
                  <c:v>2024-07-08</c:v>
                </c:pt>
                <c:pt idx="1337">
                  <c:v>2024-07-09</c:v>
                </c:pt>
                <c:pt idx="1338">
                  <c:v>2024-07-10</c:v>
                </c:pt>
                <c:pt idx="1339">
                  <c:v>2024-07-11</c:v>
                </c:pt>
                <c:pt idx="1340">
                  <c:v>2024-07-12</c:v>
                </c:pt>
                <c:pt idx="1341">
                  <c:v>2024-07-15</c:v>
                </c:pt>
                <c:pt idx="1342">
                  <c:v>2024-07-16</c:v>
                </c:pt>
                <c:pt idx="1343">
                  <c:v>2024-07-17</c:v>
                </c:pt>
                <c:pt idx="1344">
                  <c:v>2024-07-18</c:v>
                </c:pt>
                <c:pt idx="1345">
                  <c:v>2024-07-19</c:v>
                </c:pt>
                <c:pt idx="1346">
                  <c:v>2024-07-22</c:v>
                </c:pt>
                <c:pt idx="1347">
                  <c:v>2024-07-23</c:v>
                </c:pt>
                <c:pt idx="1348">
                  <c:v>2024-07-24</c:v>
                </c:pt>
                <c:pt idx="1349">
                  <c:v>2024-07-25</c:v>
                </c:pt>
                <c:pt idx="1350">
                  <c:v>2024-07-26</c:v>
                </c:pt>
                <c:pt idx="1351">
                  <c:v>2024-07-29</c:v>
                </c:pt>
                <c:pt idx="1352">
                  <c:v>2024-07-30</c:v>
                </c:pt>
                <c:pt idx="1353">
                  <c:v>2024-07-31</c:v>
                </c:pt>
                <c:pt idx="1354">
                  <c:v>2024-08-01</c:v>
                </c:pt>
                <c:pt idx="1355">
                  <c:v>2024-08-02</c:v>
                </c:pt>
                <c:pt idx="1356">
                  <c:v>2024-08-05</c:v>
                </c:pt>
                <c:pt idx="1357">
                  <c:v>2024-08-06</c:v>
                </c:pt>
                <c:pt idx="1358">
                  <c:v>2024-08-07</c:v>
                </c:pt>
                <c:pt idx="1359">
                  <c:v>2024-08-08</c:v>
                </c:pt>
                <c:pt idx="1360">
                  <c:v>2024-08-09</c:v>
                </c:pt>
                <c:pt idx="1361">
                  <c:v>2024-08-12</c:v>
                </c:pt>
                <c:pt idx="1362">
                  <c:v>2024-08-13</c:v>
                </c:pt>
                <c:pt idx="1363">
                  <c:v>2024-08-14</c:v>
                </c:pt>
                <c:pt idx="1364">
                  <c:v>2024-08-15</c:v>
                </c:pt>
                <c:pt idx="1365">
                  <c:v>2024-08-16</c:v>
                </c:pt>
                <c:pt idx="1366">
                  <c:v>2024-08-19</c:v>
                </c:pt>
                <c:pt idx="1367">
                  <c:v>2024-08-20</c:v>
                </c:pt>
                <c:pt idx="1368">
                  <c:v>2024-08-21</c:v>
                </c:pt>
                <c:pt idx="1369">
                  <c:v>2024-08-22</c:v>
                </c:pt>
                <c:pt idx="1370">
                  <c:v>2024-08-23</c:v>
                </c:pt>
                <c:pt idx="1371">
                  <c:v>2024-08-26</c:v>
                </c:pt>
                <c:pt idx="1372">
                  <c:v>2024-08-27</c:v>
                </c:pt>
                <c:pt idx="1373">
                  <c:v>2024-08-28</c:v>
                </c:pt>
                <c:pt idx="1374">
                  <c:v>2024-08-29</c:v>
                </c:pt>
                <c:pt idx="1375">
                  <c:v>2024-08-30</c:v>
                </c:pt>
                <c:pt idx="1376">
                  <c:v>2024-09-02</c:v>
                </c:pt>
                <c:pt idx="1377">
                  <c:v>2024-09-03</c:v>
                </c:pt>
                <c:pt idx="1378">
                  <c:v>2024-09-04</c:v>
                </c:pt>
                <c:pt idx="1379">
                  <c:v>2024-09-05</c:v>
                </c:pt>
                <c:pt idx="1380">
                  <c:v>2024-09-06</c:v>
                </c:pt>
                <c:pt idx="1381">
                  <c:v>2024-09-09</c:v>
                </c:pt>
                <c:pt idx="1382">
                  <c:v>2024-09-10</c:v>
                </c:pt>
                <c:pt idx="1383">
                  <c:v>2024-09-11</c:v>
                </c:pt>
                <c:pt idx="1384">
                  <c:v>2024-09-12</c:v>
                </c:pt>
                <c:pt idx="1385">
                  <c:v>2024-09-13</c:v>
                </c:pt>
                <c:pt idx="1386">
                  <c:v>2024-09-18</c:v>
                </c:pt>
                <c:pt idx="1387">
                  <c:v>2024-09-19</c:v>
                </c:pt>
                <c:pt idx="1388">
                  <c:v>2024-09-20</c:v>
                </c:pt>
                <c:pt idx="1389">
                  <c:v>2024-09-23</c:v>
                </c:pt>
                <c:pt idx="1390">
                  <c:v>2024-09-24</c:v>
                </c:pt>
                <c:pt idx="1391">
                  <c:v>2024-09-25</c:v>
                </c:pt>
                <c:pt idx="1392">
                  <c:v>2024-09-26</c:v>
                </c:pt>
                <c:pt idx="1393">
                  <c:v>2024-09-27</c:v>
                </c:pt>
                <c:pt idx="1394">
                  <c:v>2024-09-30</c:v>
                </c:pt>
                <c:pt idx="1395">
                  <c:v>2024-10-08</c:v>
                </c:pt>
                <c:pt idx="1396">
                  <c:v>2024-10-09</c:v>
                </c:pt>
                <c:pt idx="1397">
                  <c:v>2024-10-10</c:v>
                </c:pt>
                <c:pt idx="1398">
                  <c:v>2024-10-11</c:v>
                </c:pt>
                <c:pt idx="1399">
                  <c:v>2024-10-14</c:v>
                </c:pt>
                <c:pt idx="1400">
                  <c:v>2024-10-15</c:v>
                </c:pt>
                <c:pt idx="1401">
                  <c:v>2024-10-16</c:v>
                </c:pt>
                <c:pt idx="1402">
                  <c:v>2024-10-17</c:v>
                </c:pt>
                <c:pt idx="1403">
                  <c:v>2024-10-18</c:v>
                </c:pt>
                <c:pt idx="1404">
                  <c:v>2024-10-21</c:v>
                </c:pt>
                <c:pt idx="1405">
                  <c:v>2024-10-22</c:v>
                </c:pt>
                <c:pt idx="1406">
                  <c:v>2024-10-23</c:v>
                </c:pt>
                <c:pt idx="1407">
                  <c:v>2024-10-24</c:v>
                </c:pt>
                <c:pt idx="1408">
                  <c:v>2024-10-25</c:v>
                </c:pt>
                <c:pt idx="1409">
                  <c:v>2024-10-28</c:v>
                </c:pt>
                <c:pt idx="1410">
                  <c:v>2024-10-29</c:v>
                </c:pt>
                <c:pt idx="1411">
                  <c:v>2024-10-30</c:v>
                </c:pt>
                <c:pt idx="1412">
                  <c:v>2024-10-31</c:v>
                </c:pt>
                <c:pt idx="1413">
                  <c:v>2024-11-01</c:v>
                </c:pt>
                <c:pt idx="1414">
                  <c:v>2024-11-04</c:v>
                </c:pt>
                <c:pt idx="1415">
                  <c:v>2024-11-05</c:v>
                </c:pt>
                <c:pt idx="1416">
                  <c:v>2024-11-06</c:v>
                </c:pt>
                <c:pt idx="1417">
                  <c:v>2024-11-07</c:v>
                </c:pt>
                <c:pt idx="1418">
                  <c:v>2024-11-08</c:v>
                </c:pt>
                <c:pt idx="1419">
                  <c:v>2024-11-11</c:v>
                </c:pt>
                <c:pt idx="1420">
                  <c:v>2024-11-12</c:v>
                </c:pt>
                <c:pt idx="1421">
                  <c:v>2024-11-13</c:v>
                </c:pt>
                <c:pt idx="1422">
                  <c:v>2024-11-14</c:v>
                </c:pt>
                <c:pt idx="1423">
                  <c:v>2024-11-15</c:v>
                </c:pt>
                <c:pt idx="1424">
                  <c:v>2024-11-18</c:v>
                </c:pt>
                <c:pt idx="1425">
                  <c:v>2024-11-19</c:v>
                </c:pt>
                <c:pt idx="1426">
                  <c:v>2024-11-20</c:v>
                </c:pt>
                <c:pt idx="1427">
                  <c:v>2024-11-21</c:v>
                </c:pt>
                <c:pt idx="1428">
                  <c:v>2024-11-22</c:v>
                </c:pt>
                <c:pt idx="1429">
                  <c:v>2024-11-25</c:v>
                </c:pt>
                <c:pt idx="1430">
                  <c:v>2024-11-26</c:v>
                </c:pt>
                <c:pt idx="1431">
                  <c:v>2024-11-27</c:v>
                </c:pt>
                <c:pt idx="1432">
                  <c:v>2024-11-28</c:v>
                </c:pt>
                <c:pt idx="1433">
                  <c:v>2024-11-29</c:v>
                </c:pt>
                <c:pt idx="1434">
                  <c:v>2024-12-02</c:v>
                </c:pt>
                <c:pt idx="1435">
                  <c:v>2024-12-03</c:v>
                </c:pt>
                <c:pt idx="1436">
                  <c:v>2024-12-04</c:v>
                </c:pt>
                <c:pt idx="1437">
                  <c:v>2024-12-05</c:v>
                </c:pt>
                <c:pt idx="1438">
                  <c:v>2024-12-06</c:v>
                </c:pt>
                <c:pt idx="1439">
                  <c:v>2024-12-09</c:v>
                </c:pt>
                <c:pt idx="1440">
                  <c:v>2024-12-10</c:v>
                </c:pt>
                <c:pt idx="1441">
                  <c:v>2024-12-11</c:v>
                </c:pt>
                <c:pt idx="1442">
                  <c:v>2024-12-12</c:v>
                </c:pt>
                <c:pt idx="1443">
                  <c:v>2024-12-13</c:v>
                </c:pt>
                <c:pt idx="1444">
                  <c:v>2024-12-16</c:v>
                </c:pt>
                <c:pt idx="1445">
                  <c:v>2024-12-17</c:v>
                </c:pt>
                <c:pt idx="1446">
                  <c:v>2024-12-18</c:v>
                </c:pt>
                <c:pt idx="1447">
                  <c:v>2024-12-19</c:v>
                </c:pt>
                <c:pt idx="1448">
                  <c:v>2024-12-20</c:v>
                </c:pt>
                <c:pt idx="1449">
                  <c:v>2024-12-23</c:v>
                </c:pt>
                <c:pt idx="1450">
                  <c:v>2024-12-24</c:v>
                </c:pt>
                <c:pt idx="1451">
                  <c:v>2024-12-25</c:v>
                </c:pt>
                <c:pt idx="1452">
                  <c:v>2024-12-26</c:v>
                </c:pt>
                <c:pt idx="1453">
                  <c:v>2024-12-27</c:v>
                </c:pt>
                <c:pt idx="1454">
                  <c:v>2024-12-30</c:v>
                </c:pt>
                <c:pt idx="1455">
                  <c:v>2024-12-31</c:v>
                </c:pt>
                <c:pt idx="1456">
                  <c:v>2025-01-02</c:v>
                </c:pt>
                <c:pt idx="1457">
                  <c:v>2025-01-03</c:v>
                </c:pt>
                <c:pt idx="1458">
                  <c:v>2025-01-06</c:v>
                </c:pt>
                <c:pt idx="1459">
                  <c:v>2025-01-07</c:v>
                </c:pt>
                <c:pt idx="1460">
                  <c:v>2025-01-08</c:v>
                </c:pt>
                <c:pt idx="1461">
                  <c:v>2025-01-09</c:v>
                </c:pt>
                <c:pt idx="1462">
                  <c:v>2025-01-10</c:v>
                </c:pt>
                <c:pt idx="1463">
                  <c:v>2025-01-13</c:v>
                </c:pt>
                <c:pt idx="1464">
                  <c:v>2025-01-14</c:v>
                </c:pt>
                <c:pt idx="1465">
                  <c:v>2025-01-15</c:v>
                </c:pt>
                <c:pt idx="1466">
                  <c:v>2025-01-16</c:v>
                </c:pt>
                <c:pt idx="1467">
                  <c:v>2025-01-17</c:v>
                </c:pt>
                <c:pt idx="1468">
                  <c:v>2025-01-20</c:v>
                </c:pt>
                <c:pt idx="1469">
                  <c:v>2025-01-21</c:v>
                </c:pt>
                <c:pt idx="1470">
                  <c:v>2025-01-22</c:v>
                </c:pt>
                <c:pt idx="1471">
                  <c:v>2025-01-23</c:v>
                </c:pt>
                <c:pt idx="1472">
                  <c:v>2025-01-24</c:v>
                </c:pt>
                <c:pt idx="1473">
                  <c:v>2025-01-27</c:v>
                </c:pt>
                <c:pt idx="1474">
                  <c:v>2025-02-05</c:v>
                </c:pt>
                <c:pt idx="1475">
                  <c:v>2025-02-06</c:v>
                </c:pt>
                <c:pt idx="1476">
                  <c:v>2025-02-07</c:v>
                </c:pt>
                <c:pt idx="1477">
                  <c:v>2025-02-10</c:v>
                </c:pt>
                <c:pt idx="1478">
                  <c:v>2025-02-11</c:v>
                </c:pt>
                <c:pt idx="1479">
                  <c:v>2025-02-12</c:v>
                </c:pt>
                <c:pt idx="1480">
                  <c:v>2025-02-13</c:v>
                </c:pt>
                <c:pt idx="1481">
                  <c:v>2025-02-14</c:v>
                </c:pt>
                <c:pt idx="1482">
                  <c:v>2025-02-17</c:v>
                </c:pt>
                <c:pt idx="1483">
                  <c:v>2025-02-18</c:v>
                </c:pt>
                <c:pt idx="1484">
                  <c:v>2025-02-19</c:v>
                </c:pt>
                <c:pt idx="1485">
                  <c:v>2025-02-20</c:v>
                </c:pt>
                <c:pt idx="1486">
                  <c:v>2025-02-21</c:v>
                </c:pt>
                <c:pt idx="1487">
                  <c:v>2025-02-24</c:v>
                </c:pt>
                <c:pt idx="1488">
                  <c:v>2025-02-25</c:v>
                </c:pt>
                <c:pt idx="1489">
                  <c:v>2025-02-26</c:v>
                </c:pt>
                <c:pt idx="1490">
                  <c:v>2025-02-27</c:v>
                </c:pt>
                <c:pt idx="1491">
                  <c:v>2025-02-28</c:v>
                </c:pt>
                <c:pt idx="1492">
                  <c:v>2025-03-03</c:v>
                </c:pt>
                <c:pt idx="1493">
                  <c:v>2025-03-04</c:v>
                </c:pt>
                <c:pt idx="1494">
                  <c:v>2025-03-05</c:v>
                </c:pt>
                <c:pt idx="1495">
                  <c:v>2025-03-06</c:v>
                </c:pt>
                <c:pt idx="1496">
                  <c:v>2025-03-07</c:v>
                </c:pt>
                <c:pt idx="1497">
                  <c:v>2025-03-10</c:v>
                </c:pt>
                <c:pt idx="1498">
                  <c:v>2025-03-11</c:v>
                </c:pt>
                <c:pt idx="1499">
                  <c:v>2025-03-12</c:v>
                </c:pt>
                <c:pt idx="1500">
                  <c:v>2025-03-13</c:v>
                </c:pt>
                <c:pt idx="1501">
                  <c:v>2025-03-14</c:v>
                </c:pt>
                <c:pt idx="1502">
                  <c:v>2025-03-17</c:v>
                </c:pt>
                <c:pt idx="1503">
                  <c:v>2025-03-18</c:v>
                </c:pt>
                <c:pt idx="1504">
                  <c:v>2025-03-19</c:v>
                </c:pt>
                <c:pt idx="1505">
                  <c:v>2025-03-20</c:v>
                </c:pt>
                <c:pt idx="1506">
                  <c:v>2025-03-21</c:v>
                </c:pt>
                <c:pt idx="1507">
                  <c:v>2025-03-24</c:v>
                </c:pt>
                <c:pt idx="1508">
                  <c:v>2025-03-25</c:v>
                </c:pt>
                <c:pt idx="1509">
                  <c:v>2025-03-26</c:v>
                </c:pt>
                <c:pt idx="1510">
                  <c:v>2025-03-27</c:v>
                </c:pt>
                <c:pt idx="1511">
                  <c:v>2025-03-28</c:v>
                </c:pt>
                <c:pt idx="1512">
                  <c:v>2025-03-31</c:v>
                </c:pt>
                <c:pt idx="1513">
                  <c:v>2025-04-01</c:v>
                </c:pt>
                <c:pt idx="1514">
                  <c:v>2025-04-02</c:v>
                </c:pt>
                <c:pt idx="1515">
                  <c:v>2025-04-03</c:v>
                </c:pt>
                <c:pt idx="1516">
                  <c:v>2025-04-07</c:v>
                </c:pt>
                <c:pt idx="1517">
                  <c:v>2025-04-08</c:v>
                </c:pt>
                <c:pt idx="1518">
                  <c:v>2025-04-09</c:v>
                </c:pt>
                <c:pt idx="1519">
                  <c:v>2025-04-10</c:v>
                </c:pt>
                <c:pt idx="1520">
                  <c:v>2025-04-11</c:v>
                </c:pt>
                <c:pt idx="1521">
                  <c:v>2025-04-14</c:v>
                </c:pt>
                <c:pt idx="1522">
                  <c:v>2025-04-15</c:v>
                </c:pt>
                <c:pt idx="1523">
                  <c:v>2025-04-16</c:v>
                </c:pt>
                <c:pt idx="1524">
                  <c:v>2025-04-17</c:v>
                </c:pt>
                <c:pt idx="1525">
                  <c:v>2025-04-18</c:v>
                </c:pt>
                <c:pt idx="1526">
                  <c:v>2025-04-21</c:v>
                </c:pt>
                <c:pt idx="1527">
                  <c:v>2025-04-22</c:v>
                </c:pt>
                <c:pt idx="1528">
                  <c:v>2025-04-23</c:v>
                </c:pt>
                <c:pt idx="1529">
                  <c:v>2025-04-24</c:v>
                </c:pt>
                <c:pt idx="1530">
                  <c:v>2025-04-25</c:v>
                </c:pt>
                <c:pt idx="1531">
                  <c:v>2025-04-28</c:v>
                </c:pt>
                <c:pt idx="1532">
                  <c:v>2025-04-29</c:v>
                </c:pt>
                <c:pt idx="1533">
                  <c:v>2025-04-30</c:v>
                </c:pt>
                <c:pt idx="1534">
                  <c:v>2025-05-06</c:v>
                </c:pt>
                <c:pt idx="1535">
                  <c:v>2025-05-07</c:v>
                </c:pt>
                <c:pt idx="1536">
                  <c:v>2025-05-08</c:v>
                </c:pt>
                <c:pt idx="1537">
                  <c:v>2025-05-09</c:v>
                </c:pt>
                <c:pt idx="1538">
                  <c:v>2025-05-12</c:v>
                </c:pt>
                <c:pt idx="1539">
                  <c:v>2025-05-13</c:v>
                </c:pt>
                <c:pt idx="1540">
                  <c:v>2025-05-14</c:v>
                </c:pt>
                <c:pt idx="1541">
                  <c:v>2025-05-15</c:v>
                </c:pt>
                <c:pt idx="1542">
                  <c:v>2025-05-16</c:v>
                </c:pt>
                <c:pt idx="1543">
                  <c:v>2025-05-19</c:v>
                </c:pt>
                <c:pt idx="1544">
                  <c:v>2025-05-20</c:v>
                </c:pt>
                <c:pt idx="1545">
                  <c:v>2025-05-21</c:v>
                </c:pt>
                <c:pt idx="1546">
                  <c:v>2025-05-22</c:v>
                </c:pt>
                <c:pt idx="1547">
                  <c:v>2025-05-23</c:v>
                </c:pt>
                <c:pt idx="1548">
                  <c:v>2025-05-26</c:v>
                </c:pt>
                <c:pt idx="1549">
                  <c:v>2025-05-27</c:v>
                </c:pt>
                <c:pt idx="1550">
                  <c:v>2025-05-28</c:v>
                </c:pt>
                <c:pt idx="1551">
                  <c:v>2025-05-29</c:v>
                </c:pt>
                <c:pt idx="1552">
                  <c:v>2025-05-30</c:v>
                </c:pt>
                <c:pt idx="1553">
                  <c:v>2025-06-03</c:v>
                </c:pt>
                <c:pt idx="1554">
                  <c:v>2025-06-04</c:v>
                </c:pt>
                <c:pt idx="1555">
                  <c:v>2025-06-05</c:v>
                </c:pt>
                <c:pt idx="1556">
                  <c:v>2025-06-06</c:v>
                </c:pt>
                <c:pt idx="1557">
                  <c:v>2025-06-09</c:v>
                </c:pt>
                <c:pt idx="1558">
                  <c:v>2025-06-10</c:v>
                </c:pt>
                <c:pt idx="1559">
                  <c:v>2025-06-11</c:v>
                </c:pt>
                <c:pt idx="1560">
                  <c:v>2025-06-12</c:v>
                </c:pt>
                <c:pt idx="1561">
                  <c:v>2025-06-13</c:v>
                </c:pt>
                <c:pt idx="1562">
                  <c:v>2025-06-16</c:v>
                </c:pt>
                <c:pt idx="1563">
                  <c:v>2025-06-17</c:v>
                </c:pt>
                <c:pt idx="1564">
                  <c:v>2025-06-18</c:v>
                </c:pt>
                <c:pt idx="1565">
                  <c:v>2025-06-19</c:v>
                </c:pt>
                <c:pt idx="1566">
                  <c:v>2025-06-20</c:v>
                </c:pt>
                <c:pt idx="1567">
                  <c:v>2025-06-23</c:v>
                </c:pt>
                <c:pt idx="1568">
                  <c:v>2025-06-24</c:v>
                </c:pt>
                <c:pt idx="1569">
                  <c:v>2025-06-25</c:v>
                </c:pt>
                <c:pt idx="1570">
                  <c:v>2025-06-26</c:v>
                </c:pt>
                <c:pt idx="1571">
                  <c:v>2025-06-27</c:v>
                </c:pt>
                <c:pt idx="1572">
                  <c:v>2025-06-30</c:v>
                </c:pt>
                <c:pt idx="1573">
                  <c:v>2025-07-01</c:v>
                </c:pt>
                <c:pt idx="1574">
                  <c:v>2025-07-02</c:v>
                </c:pt>
                <c:pt idx="1575">
                  <c:v>2025-07-03</c:v>
                </c:pt>
                <c:pt idx="1576">
                  <c:v>2025-07-04</c:v>
                </c:pt>
                <c:pt idx="1577">
                  <c:v>2025-07-07</c:v>
                </c:pt>
                <c:pt idx="1578">
                  <c:v>2025-07-08</c:v>
                </c:pt>
                <c:pt idx="1579">
                  <c:v>2025-07-09</c:v>
                </c:pt>
                <c:pt idx="1580">
                  <c:v>2025-07-10</c:v>
                </c:pt>
                <c:pt idx="1581">
                  <c:v>2025-07-11</c:v>
                </c:pt>
                <c:pt idx="1582">
                  <c:v>2025-07-14</c:v>
                </c:pt>
                <c:pt idx="1583">
                  <c:v>2025-07-15</c:v>
                </c:pt>
                <c:pt idx="1584">
                  <c:v>2025-07-16</c:v>
                </c:pt>
                <c:pt idx="1585">
                  <c:v>2025-07-17</c:v>
                </c:pt>
                <c:pt idx="1586">
                  <c:v>2025-07-18</c:v>
                </c:pt>
                <c:pt idx="1587">
                  <c:v>2025-07-21</c:v>
                </c:pt>
                <c:pt idx="1588">
                  <c:v>2025-07-22</c:v>
                </c:pt>
                <c:pt idx="1589">
                  <c:v>2025-07-23</c:v>
                </c:pt>
                <c:pt idx="1590">
                  <c:v>2025-07-24</c:v>
                </c:pt>
                <c:pt idx="1591">
                  <c:v>2025-07-25</c:v>
                </c:pt>
                <c:pt idx="1592">
                  <c:v>2025-07-28</c:v>
                </c:pt>
                <c:pt idx="1593">
                  <c:v>2025-07-29</c:v>
                </c:pt>
                <c:pt idx="1594">
                  <c:v>2025-07-30</c:v>
                </c:pt>
                <c:pt idx="1595">
                  <c:v>2025-07-31</c:v>
                </c:pt>
                <c:pt idx="1596">
                  <c:v>2025-08-01</c:v>
                </c:pt>
                <c:pt idx="1597">
                  <c:v>2025-08-04</c:v>
                </c:pt>
                <c:pt idx="1598">
                  <c:v>2025-08-05</c:v>
                </c:pt>
                <c:pt idx="1599">
                  <c:v>2025-08-06</c:v>
                </c:pt>
                <c:pt idx="1600">
                  <c:v>2025-08-07</c:v>
                </c:pt>
                <c:pt idx="1601">
                  <c:v>2025-08-08</c:v>
                </c:pt>
                <c:pt idx="1602">
                  <c:v>2025-08-11</c:v>
                </c:pt>
                <c:pt idx="1603">
                  <c:v>2025-08-12</c:v>
                </c:pt>
                <c:pt idx="1604">
                  <c:v>2025-08-13</c:v>
                </c:pt>
                <c:pt idx="1605">
                  <c:v>2025-08-14</c:v>
                </c:pt>
                <c:pt idx="1606">
                  <c:v>2025-08-15</c:v>
                </c:pt>
                <c:pt idx="1607">
                  <c:v>2025-08-18</c:v>
                </c:pt>
                <c:pt idx="1608">
                  <c:v>2025-08-19</c:v>
                </c:pt>
                <c:pt idx="1609">
                  <c:v>2025-08-20</c:v>
                </c:pt>
                <c:pt idx="1610">
                  <c:v>2025-08-21</c:v>
                </c:pt>
                <c:pt idx="1611">
                  <c:v>2025-08-22</c:v>
                </c:pt>
                <c:pt idx="1612">
                  <c:v>2025-08-25</c:v>
                </c:pt>
                <c:pt idx="1613">
                  <c:v>2025-08-26</c:v>
                </c:pt>
                <c:pt idx="1614">
                  <c:v>2025-08-27</c:v>
                </c:pt>
                <c:pt idx="1615">
                  <c:v>2025-08-28</c:v>
                </c:pt>
                <c:pt idx="1616">
                  <c:v>2025-08-29</c:v>
                </c:pt>
                <c:pt idx="1617">
                  <c:v>2025-09-01</c:v>
                </c:pt>
                <c:pt idx="1618">
                  <c:v>2025-09-02</c:v>
                </c:pt>
                <c:pt idx="1619">
                  <c:v>2025-09-03</c:v>
                </c:pt>
                <c:pt idx="1620">
                  <c:v>2025-09-04</c:v>
                </c:pt>
                <c:pt idx="1621">
                  <c:v>2025-09-05</c:v>
                </c:pt>
                <c:pt idx="1622">
                  <c:v>2025-09-08</c:v>
                </c:pt>
                <c:pt idx="1623">
                  <c:v>2025-09-09</c:v>
                </c:pt>
                <c:pt idx="1624">
                  <c:v>2025-09-10</c:v>
                </c:pt>
                <c:pt idx="1625">
                  <c:v>2025-09-11</c:v>
                </c:pt>
                <c:pt idx="1626">
                  <c:v>2025-09-12</c:v>
                </c:pt>
                <c:pt idx="1627">
                  <c:v>2025-09-15</c:v>
                </c:pt>
                <c:pt idx="1628">
                  <c:v>2025-09-16</c:v>
                </c:pt>
                <c:pt idx="1629">
                  <c:v>2025-09-17</c:v>
                </c:pt>
                <c:pt idx="1630">
                  <c:v>2025-09-18</c:v>
                </c:pt>
                <c:pt idx="1631">
                  <c:v>2025-09-19</c:v>
                </c:pt>
                <c:pt idx="1632">
                  <c:v>2025-09-22</c:v>
                </c:pt>
                <c:pt idx="1633">
                  <c:v>2025-09-23</c:v>
                </c:pt>
                <c:pt idx="1634">
                  <c:v>2025-09-24</c:v>
                </c:pt>
                <c:pt idx="1635">
                  <c:v>2025-09-25</c:v>
                </c:pt>
                <c:pt idx="1636">
                  <c:v>2025-09-26</c:v>
                </c:pt>
                <c:pt idx="1637">
                  <c:v>2025-09-29</c:v>
                </c:pt>
                <c:pt idx="1638">
                  <c:v>2025-09-30</c:v>
                </c:pt>
                <c:pt idx="1639">
                  <c:v>2025-10-09</c:v>
                </c:pt>
                <c:pt idx="1640">
                  <c:v>2025-10-10</c:v>
                </c:pt>
              </c:strCache>
            </c:strRef>
          </c:cat>
          <c:val>
            <c:numRef>
              <c:f>指标与阈值!$C$2:$C$1642</c:f>
              <c:numCache>
                <c:formatCode>General</c:formatCode>
                <c:ptCount val="1641"/>
                <c:pt idx="0">
                  <c:v>-1.696</c:v>
                </c:pt>
                <c:pt idx="1">
                  <c:v>-1.696</c:v>
                </c:pt>
                <c:pt idx="2">
                  <c:v>-1.696</c:v>
                </c:pt>
                <c:pt idx="3">
                  <c:v>-1.696</c:v>
                </c:pt>
                <c:pt idx="4">
                  <c:v>-1.696</c:v>
                </c:pt>
                <c:pt idx="5">
                  <c:v>-1.696</c:v>
                </c:pt>
                <c:pt idx="6">
                  <c:v>-1.696</c:v>
                </c:pt>
                <c:pt idx="7">
                  <c:v>-1.696</c:v>
                </c:pt>
                <c:pt idx="8">
                  <c:v>-1.696</c:v>
                </c:pt>
                <c:pt idx="9">
                  <c:v>-1.696</c:v>
                </c:pt>
                <c:pt idx="10">
                  <c:v>-1.696</c:v>
                </c:pt>
                <c:pt idx="11">
                  <c:v>-1.696</c:v>
                </c:pt>
                <c:pt idx="12">
                  <c:v>-1.696</c:v>
                </c:pt>
                <c:pt idx="13">
                  <c:v>-1.696</c:v>
                </c:pt>
                <c:pt idx="14">
                  <c:v>-1.696</c:v>
                </c:pt>
                <c:pt idx="15">
                  <c:v>-1.696</c:v>
                </c:pt>
                <c:pt idx="16">
                  <c:v>-1.696</c:v>
                </c:pt>
                <c:pt idx="17">
                  <c:v>-1.696</c:v>
                </c:pt>
                <c:pt idx="18">
                  <c:v>-1.696</c:v>
                </c:pt>
                <c:pt idx="19">
                  <c:v>-1.696</c:v>
                </c:pt>
                <c:pt idx="20">
                  <c:v>-1.696</c:v>
                </c:pt>
                <c:pt idx="21">
                  <c:v>-1.696</c:v>
                </c:pt>
                <c:pt idx="22">
                  <c:v>-1.696</c:v>
                </c:pt>
                <c:pt idx="23">
                  <c:v>-1.696</c:v>
                </c:pt>
                <c:pt idx="24">
                  <c:v>-1.696</c:v>
                </c:pt>
                <c:pt idx="25">
                  <c:v>-1.696</c:v>
                </c:pt>
                <c:pt idx="26">
                  <c:v>-1.696</c:v>
                </c:pt>
                <c:pt idx="27">
                  <c:v>-1.696</c:v>
                </c:pt>
                <c:pt idx="28">
                  <c:v>-1.696</c:v>
                </c:pt>
                <c:pt idx="29">
                  <c:v>-1.696</c:v>
                </c:pt>
                <c:pt idx="30">
                  <c:v>-1.696</c:v>
                </c:pt>
                <c:pt idx="31">
                  <c:v>-1.696</c:v>
                </c:pt>
                <c:pt idx="32">
                  <c:v>-1.696</c:v>
                </c:pt>
                <c:pt idx="33">
                  <c:v>-1.696</c:v>
                </c:pt>
                <c:pt idx="34">
                  <c:v>-1.696</c:v>
                </c:pt>
                <c:pt idx="35">
                  <c:v>-1.696</c:v>
                </c:pt>
                <c:pt idx="36">
                  <c:v>-1.696</c:v>
                </c:pt>
                <c:pt idx="37">
                  <c:v>-1.696</c:v>
                </c:pt>
                <c:pt idx="38">
                  <c:v>-1.696</c:v>
                </c:pt>
                <c:pt idx="39">
                  <c:v>-1.696</c:v>
                </c:pt>
                <c:pt idx="40">
                  <c:v>-1.696</c:v>
                </c:pt>
                <c:pt idx="41">
                  <c:v>-1.696</c:v>
                </c:pt>
                <c:pt idx="42">
                  <c:v>-1.696</c:v>
                </c:pt>
                <c:pt idx="43">
                  <c:v>-1.696</c:v>
                </c:pt>
                <c:pt idx="44">
                  <c:v>-1.696</c:v>
                </c:pt>
                <c:pt idx="45">
                  <c:v>-1.696</c:v>
                </c:pt>
                <c:pt idx="46">
                  <c:v>-1.696</c:v>
                </c:pt>
                <c:pt idx="47">
                  <c:v>-1.696</c:v>
                </c:pt>
                <c:pt idx="48">
                  <c:v>-1.696</c:v>
                </c:pt>
                <c:pt idx="49">
                  <c:v>-1.696</c:v>
                </c:pt>
                <c:pt idx="50">
                  <c:v>-1.696</c:v>
                </c:pt>
                <c:pt idx="51">
                  <c:v>-1.696</c:v>
                </c:pt>
                <c:pt idx="52">
                  <c:v>-1.696</c:v>
                </c:pt>
                <c:pt idx="53">
                  <c:v>-1.696</c:v>
                </c:pt>
                <c:pt idx="54">
                  <c:v>-1.696</c:v>
                </c:pt>
                <c:pt idx="55">
                  <c:v>-1.696</c:v>
                </c:pt>
                <c:pt idx="56">
                  <c:v>-1.696</c:v>
                </c:pt>
                <c:pt idx="57">
                  <c:v>-1.696</c:v>
                </c:pt>
                <c:pt idx="58">
                  <c:v>-1.696</c:v>
                </c:pt>
                <c:pt idx="59">
                  <c:v>-1.696</c:v>
                </c:pt>
                <c:pt idx="60">
                  <c:v>-1.696</c:v>
                </c:pt>
                <c:pt idx="61">
                  <c:v>-1.696</c:v>
                </c:pt>
                <c:pt idx="62">
                  <c:v>-1.696</c:v>
                </c:pt>
                <c:pt idx="63">
                  <c:v>-1.696</c:v>
                </c:pt>
                <c:pt idx="64">
                  <c:v>-1.696</c:v>
                </c:pt>
                <c:pt idx="65">
                  <c:v>-1.696</c:v>
                </c:pt>
                <c:pt idx="66">
                  <c:v>-1.696</c:v>
                </c:pt>
                <c:pt idx="67">
                  <c:v>-1.696</c:v>
                </c:pt>
                <c:pt idx="68">
                  <c:v>-1.696</c:v>
                </c:pt>
                <c:pt idx="69">
                  <c:v>-1.696</c:v>
                </c:pt>
                <c:pt idx="70">
                  <c:v>-1.696</c:v>
                </c:pt>
                <c:pt idx="71">
                  <c:v>-1.696</c:v>
                </c:pt>
                <c:pt idx="72">
                  <c:v>-1.696</c:v>
                </c:pt>
                <c:pt idx="73">
                  <c:v>-1.696</c:v>
                </c:pt>
                <c:pt idx="74">
                  <c:v>-1.696</c:v>
                </c:pt>
                <c:pt idx="75">
                  <c:v>-1.696</c:v>
                </c:pt>
                <c:pt idx="76">
                  <c:v>-1.696</c:v>
                </c:pt>
                <c:pt idx="77">
                  <c:v>-1.696</c:v>
                </c:pt>
                <c:pt idx="78">
                  <c:v>-1.696</c:v>
                </c:pt>
                <c:pt idx="79">
                  <c:v>-1.696</c:v>
                </c:pt>
                <c:pt idx="80">
                  <c:v>-1.696</c:v>
                </c:pt>
                <c:pt idx="81">
                  <c:v>-1.696</c:v>
                </c:pt>
                <c:pt idx="82">
                  <c:v>-1.696</c:v>
                </c:pt>
                <c:pt idx="83">
                  <c:v>-1.696</c:v>
                </c:pt>
                <c:pt idx="84">
                  <c:v>-1.696</c:v>
                </c:pt>
                <c:pt idx="85">
                  <c:v>-1.696</c:v>
                </c:pt>
                <c:pt idx="86">
                  <c:v>-1.696</c:v>
                </c:pt>
                <c:pt idx="87">
                  <c:v>-1.696</c:v>
                </c:pt>
                <c:pt idx="88">
                  <c:v>-1.696</c:v>
                </c:pt>
                <c:pt idx="89">
                  <c:v>-1.696</c:v>
                </c:pt>
                <c:pt idx="90">
                  <c:v>-1.696</c:v>
                </c:pt>
                <c:pt idx="91">
                  <c:v>-1.696</c:v>
                </c:pt>
                <c:pt idx="92">
                  <c:v>-1.696</c:v>
                </c:pt>
                <c:pt idx="93">
                  <c:v>-1.696</c:v>
                </c:pt>
                <c:pt idx="94">
                  <c:v>-1.696</c:v>
                </c:pt>
                <c:pt idx="95">
                  <c:v>-1.696</c:v>
                </c:pt>
                <c:pt idx="96">
                  <c:v>-1.696</c:v>
                </c:pt>
                <c:pt idx="97">
                  <c:v>-1.696</c:v>
                </c:pt>
                <c:pt idx="98">
                  <c:v>-1.696</c:v>
                </c:pt>
                <c:pt idx="99">
                  <c:v>-1.696</c:v>
                </c:pt>
                <c:pt idx="100">
                  <c:v>-1.696</c:v>
                </c:pt>
                <c:pt idx="101">
                  <c:v>-1.696</c:v>
                </c:pt>
                <c:pt idx="102">
                  <c:v>-1.696</c:v>
                </c:pt>
                <c:pt idx="103">
                  <c:v>-1.696</c:v>
                </c:pt>
                <c:pt idx="104">
                  <c:v>-1.696</c:v>
                </c:pt>
                <c:pt idx="105">
                  <c:v>-1.696</c:v>
                </c:pt>
                <c:pt idx="106">
                  <c:v>-1.696</c:v>
                </c:pt>
                <c:pt idx="107">
                  <c:v>-1.696</c:v>
                </c:pt>
                <c:pt idx="108">
                  <c:v>-1.696</c:v>
                </c:pt>
                <c:pt idx="109">
                  <c:v>-1.696</c:v>
                </c:pt>
                <c:pt idx="110">
                  <c:v>-1.696</c:v>
                </c:pt>
                <c:pt idx="111">
                  <c:v>-1.696</c:v>
                </c:pt>
                <c:pt idx="112">
                  <c:v>-1.696</c:v>
                </c:pt>
                <c:pt idx="113">
                  <c:v>-1.696</c:v>
                </c:pt>
                <c:pt idx="114">
                  <c:v>-1.696</c:v>
                </c:pt>
                <c:pt idx="115">
                  <c:v>-1.696</c:v>
                </c:pt>
                <c:pt idx="116">
                  <c:v>-1.696</c:v>
                </c:pt>
                <c:pt idx="117">
                  <c:v>-1.696</c:v>
                </c:pt>
                <c:pt idx="118">
                  <c:v>-1.696</c:v>
                </c:pt>
                <c:pt idx="119">
                  <c:v>-1.696</c:v>
                </c:pt>
                <c:pt idx="120">
                  <c:v>-1.696</c:v>
                </c:pt>
                <c:pt idx="121">
                  <c:v>-1.696</c:v>
                </c:pt>
                <c:pt idx="122">
                  <c:v>-1.696</c:v>
                </c:pt>
                <c:pt idx="123">
                  <c:v>-1.696</c:v>
                </c:pt>
                <c:pt idx="124">
                  <c:v>-1.696</c:v>
                </c:pt>
                <c:pt idx="125">
                  <c:v>-1.696</c:v>
                </c:pt>
                <c:pt idx="126">
                  <c:v>-1.696</c:v>
                </c:pt>
                <c:pt idx="127">
                  <c:v>-1.696</c:v>
                </c:pt>
                <c:pt idx="128">
                  <c:v>-1.696</c:v>
                </c:pt>
                <c:pt idx="129">
                  <c:v>-1.696</c:v>
                </c:pt>
                <c:pt idx="130">
                  <c:v>-1.696</c:v>
                </c:pt>
                <c:pt idx="131">
                  <c:v>-1.696</c:v>
                </c:pt>
                <c:pt idx="132">
                  <c:v>-1.696</c:v>
                </c:pt>
                <c:pt idx="133">
                  <c:v>-1.696</c:v>
                </c:pt>
                <c:pt idx="134">
                  <c:v>-1.696</c:v>
                </c:pt>
                <c:pt idx="135">
                  <c:v>-1.696</c:v>
                </c:pt>
                <c:pt idx="136">
                  <c:v>-1.696</c:v>
                </c:pt>
                <c:pt idx="137">
                  <c:v>-1.696</c:v>
                </c:pt>
                <c:pt idx="138">
                  <c:v>-1.696</c:v>
                </c:pt>
                <c:pt idx="139">
                  <c:v>-1.696</c:v>
                </c:pt>
                <c:pt idx="140">
                  <c:v>-1.696</c:v>
                </c:pt>
                <c:pt idx="141">
                  <c:v>-1.696</c:v>
                </c:pt>
                <c:pt idx="142">
                  <c:v>-1.696</c:v>
                </c:pt>
                <c:pt idx="143">
                  <c:v>-1.696</c:v>
                </c:pt>
                <c:pt idx="144">
                  <c:v>-1.696</c:v>
                </c:pt>
                <c:pt idx="145">
                  <c:v>-1.696</c:v>
                </c:pt>
                <c:pt idx="146">
                  <c:v>-1.696</c:v>
                </c:pt>
                <c:pt idx="147">
                  <c:v>-1.696</c:v>
                </c:pt>
                <c:pt idx="148">
                  <c:v>-1.696</c:v>
                </c:pt>
                <c:pt idx="149">
                  <c:v>-1.696</c:v>
                </c:pt>
                <c:pt idx="150">
                  <c:v>-1.696</c:v>
                </c:pt>
                <c:pt idx="151">
                  <c:v>-1.696</c:v>
                </c:pt>
                <c:pt idx="152">
                  <c:v>-1.696</c:v>
                </c:pt>
                <c:pt idx="153">
                  <c:v>-1.696</c:v>
                </c:pt>
                <c:pt idx="154">
                  <c:v>-1.696</c:v>
                </c:pt>
                <c:pt idx="155">
                  <c:v>-1.696</c:v>
                </c:pt>
                <c:pt idx="156">
                  <c:v>-1.696</c:v>
                </c:pt>
                <c:pt idx="157">
                  <c:v>-1.696</c:v>
                </c:pt>
                <c:pt idx="158">
                  <c:v>-1.696</c:v>
                </c:pt>
                <c:pt idx="159">
                  <c:v>-1.696</c:v>
                </c:pt>
                <c:pt idx="160">
                  <c:v>-1.696</c:v>
                </c:pt>
                <c:pt idx="161">
                  <c:v>-1.696</c:v>
                </c:pt>
                <c:pt idx="162">
                  <c:v>-1.696</c:v>
                </c:pt>
                <c:pt idx="163">
                  <c:v>-1.696</c:v>
                </c:pt>
                <c:pt idx="164">
                  <c:v>-1.696</c:v>
                </c:pt>
                <c:pt idx="165">
                  <c:v>-1.696</c:v>
                </c:pt>
                <c:pt idx="166">
                  <c:v>-1.696</c:v>
                </c:pt>
                <c:pt idx="167">
                  <c:v>-1.696</c:v>
                </c:pt>
                <c:pt idx="168">
                  <c:v>-1.696</c:v>
                </c:pt>
                <c:pt idx="169">
                  <c:v>-1.696</c:v>
                </c:pt>
                <c:pt idx="170">
                  <c:v>-1.696</c:v>
                </c:pt>
                <c:pt idx="171">
                  <c:v>-1.696</c:v>
                </c:pt>
                <c:pt idx="172">
                  <c:v>-1.696</c:v>
                </c:pt>
                <c:pt idx="173">
                  <c:v>-1.696</c:v>
                </c:pt>
                <c:pt idx="174">
                  <c:v>-1.696</c:v>
                </c:pt>
                <c:pt idx="175">
                  <c:v>-1.696</c:v>
                </c:pt>
                <c:pt idx="176">
                  <c:v>-1.696</c:v>
                </c:pt>
                <c:pt idx="177">
                  <c:v>-1.696</c:v>
                </c:pt>
                <c:pt idx="178">
                  <c:v>-1.696</c:v>
                </c:pt>
                <c:pt idx="179">
                  <c:v>-1.696</c:v>
                </c:pt>
                <c:pt idx="180">
                  <c:v>-1.696</c:v>
                </c:pt>
                <c:pt idx="181">
                  <c:v>-1.696</c:v>
                </c:pt>
                <c:pt idx="182">
                  <c:v>-1.696</c:v>
                </c:pt>
                <c:pt idx="183">
                  <c:v>-1.696</c:v>
                </c:pt>
                <c:pt idx="184">
                  <c:v>-1.696</c:v>
                </c:pt>
                <c:pt idx="185">
                  <c:v>-1.696</c:v>
                </c:pt>
                <c:pt idx="186">
                  <c:v>-1.696</c:v>
                </c:pt>
                <c:pt idx="187">
                  <c:v>-1.696</c:v>
                </c:pt>
                <c:pt idx="188">
                  <c:v>-1.696</c:v>
                </c:pt>
                <c:pt idx="189">
                  <c:v>-1.696</c:v>
                </c:pt>
                <c:pt idx="190">
                  <c:v>-1.696</c:v>
                </c:pt>
                <c:pt idx="191">
                  <c:v>-1.696</c:v>
                </c:pt>
                <c:pt idx="192">
                  <c:v>-1.696</c:v>
                </c:pt>
                <c:pt idx="193">
                  <c:v>-1.696</c:v>
                </c:pt>
                <c:pt idx="194">
                  <c:v>-1.696</c:v>
                </c:pt>
                <c:pt idx="195">
                  <c:v>-1.696</c:v>
                </c:pt>
                <c:pt idx="196">
                  <c:v>-1.696</c:v>
                </c:pt>
                <c:pt idx="197">
                  <c:v>-1.696</c:v>
                </c:pt>
                <c:pt idx="198">
                  <c:v>-1.696</c:v>
                </c:pt>
                <c:pt idx="199">
                  <c:v>-1.696</c:v>
                </c:pt>
                <c:pt idx="200">
                  <c:v>-1.696</c:v>
                </c:pt>
                <c:pt idx="201">
                  <c:v>-1.696</c:v>
                </c:pt>
                <c:pt idx="202">
                  <c:v>-1.696</c:v>
                </c:pt>
                <c:pt idx="203">
                  <c:v>-1.696</c:v>
                </c:pt>
                <c:pt idx="204">
                  <c:v>-1.696</c:v>
                </c:pt>
                <c:pt idx="205">
                  <c:v>-1.696</c:v>
                </c:pt>
                <c:pt idx="206">
                  <c:v>-1.696</c:v>
                </c:pt>
                <c:pt idx="207">
                  <c:v>-1.696</c:v>
                </c:pt>
                <c:pt idx="208">
                  <c:v>-1.696</c:v>
                </c:pt>
                <c:pt idx="209">
                  <c:v>-1.696</c:v>
                </c:pt>
                <c:pt idx="210">
                  <c:v>-1.696</c:v>
                </c:pt>
                <c:pt idx="211">
                  <c:v>-1.696</c:v>
                </c:pt>
                <c:pt idx="212">
                  <c:v>-1.696</c:v>
                </c:pt>
                <c:pt idx="213">
                  <c:v>-1.696</c:v>
                </c:pt>
                <c:pt idx="214">
                  <c:v>-1.696</c:v>
                </c:pt>
                <c:pt idx="215">
                  <c:v>-1.696</c:v>
                </c:pt>
                <c:pt idx="216">
                  <c:v>-1.696</c:v>
                </c:pt>
                <c:pt idx="217">
                  <c:v>-1.696</c:v>
                </c:pt>
                <c:pt idx="218">
                  <c:v>-1.696</c:v>
                </c:pt>
                <c:pt idx="219">
                  <c:v>-1.696</c:v>
                </c:pt>
                <c:pt idx="220">
                  <c:v>-1.696</c:v>
                </c:pt>
                <c:pt idx="221">
                  <c:v>-1.696</c:v>
                </c:pt>
                <c:pt idx="222">
                  <c:v>-1.696</c:v>
                </c:pt>
                <c:pt idx="223">
                  <c:v>-1.696</c:v>
                </c:pt>
                <c:pt idx="224">
                  <c:v>-1.696</c:v>
                </c:pt>
                <c:pt idx="225">
                  <c:v>-1.696</c:v>
                </c:pt>
                <c:pt idx="226">
                  <c:v>-1.696</c:v>
                </c:pt>
                <c:pt idx="227">
                  <c:v>-1.696</c:v>
                </c:pt>
                <c:pt idx="228">
                  <c:v>-1.696</c:v>
                </c:pt>
                <c:pt idx="229">
                  <c:v>-1.696</c:v>
                </c:pt>
                <c:pt idx="230">
                  <c:v>-1.696</c:v>
                </c:pt>
                <c:pt idx="231">
                  <c:v>-1.696</c:v>
                </c:pt>
                <c:pt idx="232">
                  <c:v>-1.696</c:v>
                </c:pt>
                <c:pt idx="233">
                  <c:v>-1.696</c:v>
                </c:pt>
                <c:pt idx="234">
                  <c:v>-1.696</c:v>
                </c:pt>
                <c:pt idx="235">
                  <c:v>-1.696</c:v>
                </c:pt>
                <c:pt idx="236">
                  <c:v>-1.696</c:v>
                </c:pt>
                <c:pt idx="237">
                  <c:v>-1.696</c:v>
                </c:pt>
                <c:pt idx="238">
                  <c:v>-1.696</c:v>
                </c:pt>
                <c:pt idx="239">
                  <c:v>-1.696</c:v>
                </c:pt>
                <c:pt idx="240">
                  <c:v>-1.696</c:v>
                </c:pt>
                <c:pt idx="241">
                  <c:v>-1.696</c:v>
                </c:pt>
                <c:pt idx="242">
                  <c:v>-1.696</c:v>
                </c:pt>
                <c:pt idx="243">
                  <c:v>-1.696</c:v>
                </c:pt>
                <c:pt idx="244">
                  <c:v>-1.696</c:v>
                </c:pt>
                <c:pt idx="245">
                  <c:v>-1.696</c:v>
                </c:pt>
                <c:pt idx="246">
                  <c:v>-1.696</c:v>
                </c:pt>
                <c:pt idx="247">
                  <c:v>-1.696</c:v>
                </c:pt>
                <c:pt idx="248">
                  <c:v>-1.696</c:v>
                </c:pt>
                <c:pt idx="249">
                  <c:v>-1.696</c:v>
                </c:pt>
                <c:pt idx="250">
                  <c:v>-1.696</c:v>
                </c:pt>
                <c:pt idx="251">
                  <c:v>-1.696</c:v>
                </c:pt>
                <c:pt idx="252">
                  <c:v>-1.696</c:v>
                </c:pt>
                <c:pt idx="253">
                  <c:v>-1.696</c:v>
                </c:pt>
                <c:pt idx="254">
                  <c:v>-1.696</c:v>
                </c:pt>
                <c:pt idx="255">
                  <c:v>-1.696</c:v>
                </c:pt>
                <c:pt idx="256">
                  <c:v>-1.696</c:v>
                </c:pt>
                <c:pt idx="257">
                  <c:v>-1.696</c:v>
                </c:pt>
                <c:pt idx="258">
                  <c:v>-1.696</c:v>
                </c:pt>
                <c:pt idx="259">
                  <c:v>-1.696</c:v>
                </c:pt>
                <c:pt idx="260">
                  <c:v>-1.696</c:v>
                </c:pt>
                <c:pt idx="261">
                  <c:v>-1.696</c:v>
                </c:pt>
                <c:pt idx="262">
                  <c:v>-1.696</c:v>
                </c:pt>
                <c:pt idx="263">
                  <c:v>-1.696</c:v>
                </c:pt>
                <c:pt idx="264">
                  <c:v>-1.696</c:v>
                </c:pt>
                <c:pt idx="265">
                  <c:v>-1.696</c:v>
                </c:pt>
                <c:pt idx="266">
                  <c:v>-1.696</c:v>
                </c:pt>
                <c:pt idx="267">
                  <c:v>-1.696</c:v>
                </c:pt>
                <c:pt idx="268">
                  <c:v>-1.696</c:v>
                </c:pt>
                <c:pt idx="269">
                  <c:v>-1.696</c:v>
                </c:pt>
                <c:pt idx="270">
                  <c:v>-1.696</c:v>
                </c:pt>
                <c:pt idx="271">
                  <c:v>-1.696</c:v>
                </c:pt>
                <c:pt idx="272">
                  <c:v>-1.696</c:v>
                </c:pt>
                <c:pt idx="273">
                  <c:v>-1.696</c:v>
                </c:pt>
                <c:pt idx="274">
                  <c:v>-1.696</c:v>
                </c:pt>
                <c:pt idx="275">
                  <c:v>-1.696</c:v>
                </c:pt>
                <c:pt idx="276">
                  <c:v>-1.696</c:v>
                </c:pt>
                <c:pt idx="277">
                  <c:v>-1.696</c:v>
                </c:pt>
                <c:pt idx="278">
                  <c:v>-1.696</c:v>
                </c:pt>
                <c:pt idx="279">
                  <c:v>-1.696</c:v>
                </c:pt>
                <c:pt idx="280">
                  <c:v>-1.696</c:v>
                </c:pt>
                <c:pt idx="281">
                  <c:v>-1.696</c:v>
                </c:pt>
                <c:pt idx="282">
                  <c:v>-1.696</c:v>
                </c:pt>
                <c:pt idx="283">
                  <c:v>-1.696</c:v>
                </c:pt>
                <c:pt idx="284">
                  <c:v>-1.696</c:v>
                </c:pt>
                <c:pt idx="285">
                  <c:v>-1.696</c:v>
                </c:pt>
                <c:pt idx="286">
                  <c:v>-1.696</c:v>
                </c:pt>
                <c:pt idx="287">
                  <c:v>-1.696</c:v>
                </c:pt>
                <c:pt idx="288">
                  <c:v>-1.696</c:v>
                </c:pt>
                <c:pt idx="289">
                  <c:v>-1.696</c:v>
                </c:pt>
                <c:pt idx="290">
                  <c:v>-1.696</c:v>
                </c:pt>
                <c:pt idx="291">
                  <c:v>-1.696</c:v>
                </c:pt>
                <c:pt idx="292">
                  <c:v>-1.696</c:v>
                </c:pt>
                <c:pt idx="293">
                  <c:v>-1.696</c:v>
                </c:pt>
                <c:pt idx="294">
                  <c:v>-1.696</c:v>
                </c:pt>
                <c:pt idx="295">
                  <c:v>-1.696</c:v>
                </c:pt>
                <c:pt idx="296">
                  <c:v>-1.696</c:v>
                </c:pt>
                <c:pt idx="297">
                  <c:v>-1.696</c:v>
                </c:pt>
                <c:pt idx="298">
                  <c:v>-1.696</c:v>
                </c:pt>
                <c:pt idx="299">
                  <c:v>-1.696</c:v>
                </c:pt>
                <c:pt idx="300">
                  <c:v>-1.696</c:v>
                </c:pt>
                <c:pt idx="301">
                  <c:v>-1.696</c:v>
                </c:pt>
                <c:pt idx="302">
                  <c:v>-1.696</c:v>
                </c:pt>
                <c:pt idx="303">
                  <c:v>-1.696</c:v>
                </c:pt>
                <c:pt idx="304">
                  <c:v>-1.696</c:v>
                </c:pt>
                <c:pt idx="305">
                  <c:v>-1.696</c:v>
                </c:pt>
                <c:pt idx="306">
                  <c:v>-1.696</c:v>
                </c:pt>
                <c:pt idx="307">
                  <c:v>-1.696</c:v>
                </c:pt>
                <c:pt idx="308">
                  <c:v>-1.696</c:v>
                </c:pt>
                <c:pt idx="309">
                  <c:v>-1.696</c:v>
                </c:pt>
                <c:pt idx="310">
                  <c:v>-1.696</c:v>
                </c:pt>
                <c:pt idx="311">
                  <c:v>-1.696</c:v>
                </c:pt>
                <c:pt idx="312">
                  <c:v>-1.696</c:v>
                </c:pt>
                <c:pt idx="313">
                  <c:v>-1.696</c:v>
                </c:pt>
                <c:pt idx="314">
                  <c:v>-1.696</c:v>
                </c:pt>
                <c:pt idx="315">
                  <c:v>-1.696</c:v>
                </c:pt>
                <c:pt idx="316">
                  <c:v>-1.696</c:v>
                </c:pt>
                <c:pt idx="317">
                  <c:v>-1.696</c:v>
                </c:pt>
                <c:pt idx="318">
                  <c:v>-1.696</c:v>
                </c:pt>
                <c:pt idx="319">
                  <c:v>-1.696</c:v>
                </c:pt>
                <c:pt idx="320">
                  <c:v>-1.696</c:v>
                </c:pt>
                <c:pt idx="321">
                  <c:v>-1.696</c:v>
                </c:pt>
                <c:pt idx="322">
                  <c:v>-1.696</c:v>
                </c:pt>
                <c:pt idx="323">
                  <c:v>-1.696</c:v>
                </c:pt>
                <c:pt idx="324">
                  <c:v>-1.696</c:v>
                </c:pt>
                <c:pt idx="325">
                  <c:v>-1.696</c:v>
                </c:pt>
                <c:pt idx="326">
                  <c:v>-1.696</c:v>
                </c:pt>
                <c:pt idx="327">
                  <c:v>-1.696</c:v>
                </c:pt>
                <c:pt idx="328">
                  <c:v>-1.696</c:v>
                </c:pt>
                <c:pt idx="329">
                  <c:v>-1.696</c:v>
                </c:pt>
                <c:pt idx="330">
                  <c:v>-1.696</c:v>
                </c:pt>
                <c:pt idx="331">
                  <c:v>-1.696</c:v>
                </c:pt>
                <c:pt idx="332">
                  <c:v>-1.696</c:v>
                </c:pt>
                <c:pt idx="333">
                  <c:v>-1.696</c:v>
                </c:pt>
                <c:pt idx="334">
                  <c:v>-1.696</c:v>
                </c:pt>
                <c:pt idx="335">
                  <c:v>-1.696</c:v>
                </c:pt>
                <c:pt idx="336">
                  <c:v>-1.696</c:v>
                </c:pt>
                <c:pt idx="337">
                  <c:v>-1.696</c:v>
                </c:pt>
                <c:pt idx="338">
                  <c:v>-1.696</c:v>
                </c:pt>
                <c:pt idx="339">
                  <c:v>-1.696</c:v>
                </c:pt>
                <c:pt idx="340">
                  <c:v>-1.696</c:v>
                </c:pt>
                <c:pt idx="341">
                  <c:v>-1.696</c:v>
                </c:pt>
                <c:pt idx="342">
                  <c:v>-1.696</c:v>
                </c:pt>
                <c:pt idx="343">
                  <c:v>-1.696</c:v>
                </c:pt>
                <c:pt idx="344">
                  <c:v>-1.696</c:v>
                </c:pt>
                <c:pt idx="345">
                  <c:v>-1.696</c:v>
                </c:pt>
                <c:pt idx="346">
                  <c:v>-1.696</c:v>
                </c:pt>
                <c:pt idx="347">
                  <c:v>-1.696</c:v>
                </c:pt>
                <c:pt idx="348">
                  <c:v>-1.696</c:v>
                </c:pt>
                <c:pt idx="349">
                  <c:v>-1.696</c:v>
                </c:pt>
                <c:pt idx="350">
                  <c:v>-1.696</c:v>
                </c:pt>
                <c:pt idx="351">
                  <c:v>-1.696</c:v>
                </c:pt>
                <c:pt idx="352">
                  <c:v>-1.696</c:v>
                </c:pt>
                <c:pt idx="353">
                  <c:v>-1.696</c:v>
                </c:pt>
                <c:pt idx="354">
                  <c:v>-1.696</c:v>
                </c:pt>
                <c:pt idx="355">
                  <c:v>-1.696</c:v>
                </c:pt>
                <c:pt idx="356">
                  <c:v>-1.696</c:v>
                </c:pt>
                <c:pt idx="357">
                  <c:v>-1.696</c:v>
                </c:pt>
                <c:pt idx="358">
                  <c:v>-1.696</c:v>
                </c:pt>
                <c:pt idx="359">
                  <c:v>-1.696</c:v>
                </c:pt>
                <c:pt idx="360">
                  <c:v>-1.696</c:v>
                </c:pt>
                <c:pt idx="361">
                  <c:v>-1.696</c:v>
                </c:pt>
                <c:pt idx="362">
                  <c:v>-1.696</c:v>
                </c:pt>
                <c:pt idx="363">
                  <c:v>-1.696</c:v>
                </c:pt>
                <c:pt idx="364">
                  <c:v>-1.696</c:v>
                </c:pt>
                <c:pt idx="365">
                  <c:v>-1.696</c:v>
                </c:pt>
                <c:pt idx="366">
                  <c:v>-1.696</c:v>
                </c:pt>
                <c:pt idx="367">
                  <c:v>-1.696</c:v>
                </c:pt>
                <c:pt idx="368">
                  <c:v>-1.696</c:v>
                </c:pt>
                <c:pt idx="369">
                  <c:v>-1.696</c:v>
                </c:pt>
                <c:pt idx="370">
                  <c:v>-1.696</c:v>
                </c:pt>
                <c:pt idx="371">
                  <c:v>-1.696</c:v>
                </c:pt>
                <c:pt idx="372">
                  <c:v>-1.696</c:v>
                </c:pt>
                <c:pt idx="373">
                  <c:v>-1.696</c:v>
                </c:pt>
                <c:pt idx="374">
                  <c:v>-1.696</c:v>
                </c:pt>
                <c:pt idx="375">
                  <c:v>-1.696</c:v>
                </c:pt>
                <c:pt idx="376">
                  <c:v>-1.696</c:v>
                </c:pt>
                <c:pt idx="377">
                  <c:v>-1.696</c:v>
                </c:pt>
                <c:pt idx="378">
                  <c:v>-1.696</c:v>
                </c:pt>
                <c:pt idx="379">
                  <c:v>-1.696</c:v>
                </c:pt>
                <c:pt idx="380">
                  <c:v>-1.696</c:v>
                </c:pt>
                <c:pt idx="381">
                  <c:v>-1.696</c:v>
                </c:pt>
                <c:pt idx="382">
                  <c:v>-1.696</c:v>
                </c:pt>
                <c:pt idx="383">
                  <c:v>-1.696</c:v>
                </c:pt>
                <c:pt idx="384">
                  <c:v>-1.696</c:v>
                </c:pt>
                <c:pt idx="385">
                  <c:v>-1.696</c:v>
                </c:pt>
                <c:pt idx="386">
                  <c:v>-1.696</c:v>
                </c:pt>
                <c:pt idx="387">
                  <c:v>-1.696</c:v>
                </c:pt>
                <c:pt idx="388">
                  <c:v>-1.696</c:v>
                </c:pt>
                <c:pt idx="389">
                  <c:v>-1.696</c:v>
                </c:pt>
                <c:pt idx="390">
                  <c:v>-1.696</c:v>
                </c:pt>
                <c:pt idx="391">
                  <c:v>-1.696</c:v>
                </c:pt>
                <c:pt idx="392">
                  <c:v>-1.696</c:v>
                </c:pt>
                <c:pt idx="393">
                  <c:v>-1.696</c:v>
                </c:pt>
                <c:pt idx="394">
                  <c:v>-1.696</c:v>
                </c:pt>
                <c:pt idx="395">
                  <c:v>-1.696</c:v>
                </c:pt>
                <c:pt idx="396">
                  <c:v>-1.696</c:v>
                </c:pt>
                <c:pt idx="397">
                  <c:v>-1.696</c:v>
                </c:pt>
                <c:pt idx="398">
                  <c:v>-1.696</c:v>
                </c:pt>
                <c:pt idx="399">
                  <c:v>-1.696</c:v>
                </c:pt>
                <c:pt idx="400">
                  <c:v>-1.696</c:v>
                </c:pt>
                <c:pt idx="401">
                  <c:v>-1.696</c:v>
                </c:pt>
                <c:pt idx="402">
                  <c:v>-1.696</c:v>
                </c:pt>
                <c:pt idx="403">
                  <c:v>-1.696</c:v>
                </c:pt>
                <c:pt idx="404">
                  <c:v>-1.696</c:v>
                </c:pt>
                <c:pt idx="405">
                  <c:v>-1.696</c:v>
                </c:pt>
                <c:pt idx="406">
                  <c:v>-1.696</c:v>
                </c:pt>
                <c:pt idx="407">
                  <c:v>-1.696</c:v>
                </c:pt>
                <c:pt idx="408">
                  <c:v>-1.696</c:v>
                </c:pt>
                <c:pt idx="409">
                  <c:v>-1.696</c:v>
                </c:pt>
                <c:pt idx="410">
                  <c:v>-1.696</c:v>
                </c:pt>
                <c:pt idx="411">
                  <c:v>-1.696</c:v>
                </c:pt>
                <c:pt idx="412">
                  <c:v>-1.696</c:v>
                </c:pt>
                <c:pt idx="413">
                  <c:v>-1.696</c:v>
                </c:pt>
                <c:pt idx="414">
                  <c:v>-1.696</c:v>
                </c:pt>
                <c:pt idx="415">
                  <c:v>-1.696</c:v>
                </c:pt>
                <c:pt idx="416">
                  <c:v>-1.696</c:v>
                </c:pt>
                <c:pt idx="417">
                  <c:v>-1.696</c:v>
                </c:pt>
                <c:pt idx="418">
                  <c:v>-1.696</c:v>
                </c:pt>
                <c:pt idx="419">
                  <c:v>-1.696</c:v>
                </c:pt>
                <c:pt idx="420">
                  <c:v>-1.696</c:v>
                </c:pt>
                <c:pt idx="421">
                  <c:v>-1.696</c:v>
                </c:pt>
                <c:pt idx="422">
                  <c:v>-1.696</c:v>
                </c:pt>
                <c:pt idx="423">
                  <c:v>-1.696</c:v>
                </c:pt>
                <c:pt idx="424">
                  <c:v>-1.696</c:v>
                </c:pt>
                <c:pt idx="425">
                  <c:v>-1.696</c:v>
                </c:pt>
                <c:pt idx="426">
                  <c:v>-1.696</c:v>
                </c:pt>
                <c:pt idx="427">
                  <c:v>-1.696</c:v>
                </c:pt>
                <c:pt idx="428">
                  <c:v>-1.696</c:v>
                </c:pt>
                <c:pt idx="429">
                  <c:v>-1.696</c:v>
                </c:pt>
                <c:pt idx="430">
                  <c:v>-1.696</c:v>
                </c:pt>
                <c:pt idx="431">
                  <c:v>-1.696</c:v>
                </c:pt>
                <c:pt idx="432">
                  <c:v>-1.696</c:v>
                </c:pt>
                <c:pt idx="433">
                  <c:v>-1.696</c:v>
                </c:pt>
                <c:pt idx="434">
                  <c:v>-1.696</c:v>
                </c:pt>
                <c:pt idx="435">
                  <c:v>-1.696</c:v>
                </c:pt>
                <c:pt idx="436">
                  <c:v>-1.696</c:v>
                </c:pt>
                <c:pt idx="437">
                  <c:v>-1.696</c:v>
                </c:pt>
                <c:pt idx="438">
                  <c:v>-1.696</c:v>
                </c:pt>
                <c:pt idx="439">
                  <c:v>-1.696</c:v>
                </c:pt>
                <c:pt idx="440">
                  <c:v>-1.696</c:v>
                </c:pt>
                <c:pt idx="441">
                  <c:v>-1.696</c:v>
                </c:pt>
                <c:pt idx="442">
                  <c:v>-1.696</c:v>
                </c:pt>
                <c:pt idx="443">
                  <c:v>-1.696</c:v>
                </c:pt>
                <c:pt idx="444">
                  <c:v>-1.696</c:v>
                </c:pt>
                <c:pt idx="445">
                  <c:v>-1.696</c:v>
                </c:pt>
                <c:pt idx="446">
                  <c:v>-1.696</c:v>
                </c:pt>
                <c:pt idx="447">
                  <c:v>-1.696</c:v>
                </c:pt>
                <c:pt idx="448">
                  <c:v>-1.696</c:v>
                </c:pt>
                <c:pt idx="449">
                  <c:v>-1.696</c:v>
                </c:pt>
                <c:pt idx="450">
                  <c:v>-1.696</c:v>
                </c:pt>
                <c:pt idx="451">
                  <c:v>-1.696</c:v>
                </c:pt>
                <c:pt idx="452">
                  <c:v>-1.696</c:v>
                </c:pt>
                <c:pt idx="453">
                  <c:v>-1.696</c:v>
                </c:pt>
                <c:pt idx="454">
                  <c:v>-1.696</c:v>
                </c:pt>
                <c:pt idx="455">
                  <c:v>-1.696</c:v>
                </c:pt>
                <c:pt idx="456">
                  <c:v>-1.696</c:v>
                </c:pt>
                <c:pt idx="457">
                  <c:v>-1.696</c:v>
                </c:pt>
                <c:pt idx="458">
                  <c:v>-1.696</c:v>
                </c:pt>
                <c:pt idx="459">
                  <c:v>-1.696</c:v>
                </c:pt>
                <c:pt idx="460">
                  <c:v>-1.696</c:v>
                </c:pt>
                <c:pt idx="461">
                  <c:v>-1.696</c:v>
                </c:pt>
                <c:pt idx="462">
                  <c:v>-1.696</c:v>
                </c:pt>
                <c:pt idx="463">
                  <c:v>-1.696</c:v>
                </c:pt>
                <c:pt idx="464">
                  <c:v>-1.696</c:v>
                </c:pt>
                <c:pt idx="465">
                  <c:v>-1.696</c:v>
                </c:pt>
                <c:pt idx="466">
                  <c:v>-1.696</c:v>
                </c:pt>
                <c:pt idx="467">
                  <c:v>-1.696</c:v>
                </c:pt>
                <c:pt idx="468">
                  <c:v>-1.696</c:v>
                </c:pt>
                <c:pt idx="469">
                  <c:v>-1.696</c:v>
                </c:pt>
                <c:pt idx="470">
                  <c:v>-1.696</c:v>
                </c:pt>
                <c:pt idx="471">
                  <c:v>-1.696</c:v>
                </c:pt>
                <c:pt idx="472">
                  <c:v>-1.696</c:v>
                </c:pt>
                <c:pt idx="473">
                  <c:v>-1.696</c:v>
                </c:pt>
                <c:pt idx="474">
                  <c:v>-1.696</c:v>
                </c:pt>
                <c:pt idx="475">
                  <c:v>-1.696</c:v>
                </c:pt>
                <c:pt idx="476">
                  <c:v>-1.696</c:v>
                </c:pt>
                <c:pt idx="477">
                  <c:v>-1.696</c:v>
                </c:pt>
                <c:pt idx="478">
                  <c:v>-1.696</c:v>
                </c:pt>
                <c:pt idx="479">
                  <c:v>-1.696</c:v>
                </c:pt>
                <c:pt idx="480">
                  <c:v>-1.696</c:v>
                </c:pt>
                <c:pt idx="481">
                  <c:v>-1.696</c:v>
                </c:pt>
                <c:pt idx="482">
                  <c:v>-1.696</c:v>
                </c:pt>
                <c:pt idx="483">
                  <c:v>-1.696</c:v>
                </c:pt>
                <c:pt idx="484">
                  <c:v>-1.696</c:v>
                </c:pt>
                <c:pt idx="485">
                  <c:v>-1.696</c:v>
                </c:pt>
                <c:pt idx="486">
                  <c:v>-1.696</c:v>
                </c:pt>
                <c:pt idx="487">
                  <c:v>-1.696</c:v>
                </c:pt>
                <c:pt idx="488">
                  <c:v>-1.696</c:v>
                </c:pt>
                <c:pt idx="489">
                  <c:v>-1.696</c:v>
                </c:pt>
                <c:pt idx="490">
                  <c:v>-1.696</c:v>
                </c:pt>
                <c:pt idx="491">
                  <c:v>-1.696</c:v>
                </c:pt>
                <c:pt idx="492">
                  <c:v>-1.696</c:v>
                </c:pt>
                <c:pt idx="493">
                  <c:v>-1.696</c:v>
                </c:pt>
                <c:pt idx="494">
                  <c:v>-1.696</c:v>
                </c:pt>
                <c:pt idx="495">
                  <c:v>-1.696</c:v>
                </c:pt>
                <c:pt idx="496">
                  <c:v>-1.696</c:v>
                </c:pt>
                <c:pt idx="497">
                  <c:v>-1.696</c:v>
                </c:pt>
                <c:pt idx="498">
                  <c:v>-1.696</c:v>
                </c:pt>
                <c:pt idx="499">
                  <c:v>-1.696</c:v>
                </c:pt>
                <c:pt idx="500">
                  <c:v>-1.696</c:v>
                </c:pt>
                <c:pt idx="501">
                  <c:v>-1.696</c:v>
                </c:pt>
                <c:pt idx="502">
                  <c:v>-1.696</c:v>
                </c:pt>
                <c:pt idx="503">
                  <c:v>-1.696</c:v>
                </c:pt>
                <c:pt idx="504">
                  <c:v>-1.696</c:v>
                </c:pt>
                <c:pt idx="505">
                  <c:v>-1.696</c:v>
                </c:pt>
                <c:pt idx="506">
                  <c:v>-1.696</c:v>
                </c:pt>
                <c:pt idx="507">
                  <c:v>-1.696</c:v>
                </c:pt>
                <c:pt idx="508">
                  <c:v>-1.696</c:v>
                </c:pt>
                <c:pt idx="509">
                  <c:v>-1.696</c:v>
                </c:pt>
                <c:pt idx="510">
                  <c:v>-1.696</c:v>
                </c:pt>
                <c:pt idx="511">
                  <c:v>-1.696</c:v>
                </c:pt>
                <c:pt idx="512">
                  <c:v>-1.696</c:v>
                </c:pt>
                <c:pt idx="513">
                  <c:v>-1.696</c:v>
                </c:pt>
                <c:pt idx="514">
                  <c:v>-1.696</c:v>
                </c:pt>
                <c:pt idx="515">
                  <c:v>-1.696</c:v>
                </c:pt>
                <c:pt idx="516">
                  <c:v>-1.696</c:v>
                </c:pt>
                <c:pt idx="517">
                  <c:v>-1.696</c:v>
                </c:pt>
                <c:pt idx="518">
                  <c:v>-1.696</c:v>
                </c:pt>
                <c:pt idx="519">
                  <c:v>-1.696</c:v>
                </c:pt>
                <c:pt idx="520">
                  <c:v>-1.696</c:v>
                </c:pt>
                <c:pt idx="521">
                  <c:v>-1.696</c:v>
                </c:pt>
                <c:pt idx="522">
                  <c:v>-1.696</c:v>
                </c:pt>
                <c:pt idx="523">
                  <c:v>-1.696</c:v>
                </c:pt>
                <c:pt idx="524">
                  <c:v>-1.696</c:v>
                </c:pt>
                <c:pt idx="525">
                  <c:v>-1.696</c:v>
                </c:pt>
                <c:pt idx="526">
                  <c:v>-1.696</c:v>
                </c:pt>
                <c:pt idx="527">
                  <c:v>-1.696</c:v>
                </c:pt>
                <c:pt idx="528">
                  <c:v>-1.696</c:v>
                </c:pt>
                <c:pt idx="529">
                  <c:v>-1.696</c:v>
                </c:pt>
                <c:pt idx="530">
                  <c:v>-1.696</c:v>
                </c:pt>
                <c:pt idx="531">
                  <c:v>-1.696</c:v>
                </c:pt>
                <c:pt idx="532">
                  <c:v>-1.696</c:v>
                </c:pt>
                <c:pt idx="533">
                  <c:v>-1.696</c:v>
                </c:pt>
                <c:pt idx="534">
                  <c:v>-1.696</c:v>
                </c:pt>
                <c:pt idx="535">
                  <c:v>-1.696</c:v>
                </c:pt>
                <c:pt idx="536">
                  <c:v>-1.696</c:v>
                </c:pt>
                <c:pt idx="537">
                  <c:v>-1.696</c:v>
                </c:pt>
                <c:pt idx="538">
                  <c:v>-1.696</c:v>
                </c:pt>
                <c:pt idx="539">
                  <c:v>-1.696</c:v>
                </c:pt>
                <c:pt idx="540">
                  <c:v>-1.696</c:v>
                </c:pt>
                <c:pt idx="541">
                  <c:v>-1.696</c:v>
                </c:pt>
                <c:pt idx="542">
                  <c:v>-1.696</c:v>
                </c:pt>
                <c:pt idx="543">
                  <c:v>-1.696</c:v>
                </c:pt>
                <c:pt idx="544">
                  <c:v>-1.696</c:v>
                </c:pt>
                <c:pt idx="545">
                  <c:v>-1.696</c:v>
                </c:pt>
                <c:pt idx="546">
                  <c:v>-1.696</c:v>
                </c:pt>
                <c:pt idx="547">
                  <c:v>-1.696</c:v>
                </c:pt>
                <c:pt idx="548">
                  <c:v>-1.696</c:v>
                </c:pt>
                <c:pt idx="549">
                  <c:v>-1.696</c:v>
                </c:pt>
                <c:pt idx="550">
                  <c:v>-1.696</c:v>
                </c:pt>
                <c:pt idx="551">
                  <c:v>-1.696</c:v>
                </c:pt>
                <c:pt idx="552">
                  <c:v>-1.696</c:v>
                </c:pt>
                <c:pt idx="553">
                  <c:v>-1.696</c:v>
                </c:pt>
                <c:pt idx="554">
                  <c:v>-1.696</c:v>
                </c:pt>
                <c:pt idx="555">
                  <c:v>-1.696</c:v>
                </c:pt>
                <c:pt idx="556">
                  <c:v>-1.696</c:v>
                </c:pt>
                <c:pt idx="557">
                  <c:v>-1.696</c:v>
                </c:pt>
                <c:pt idx="558">
                  <c:v>-1.696</c:v>
                </c:pt>
                <c:pt idx="559">
                  <c:v>-1.696</c:v>
                </c:pt>
                <c:pt idx="560">
                  <c:v>-1.696</c:v>
                </c:pt>
                <c:pt idx="561">
                  <c:v>-1.696</c:v>
                </c:pt>
                <c:pt idx="562">
                  <c:v>-1.696</c:v>
                </c:pt>
                <c:pt idx="563">
                  <c:v>-1.696</c:v>
                </c:pt>
                <c:pt idx="564">
                  <c:v>-1.696</c:v>
                </c:pt>
                <c:pt idx="565">
                  <c:v>-1.696</c:v>
                </c:pt>
                <c:pt idx="566">
                  <c:v>-1.696</c:v>
                </c:pt>
                <c:pt idx="567">
                  <c:v>-1.696</c:v>
                </c:pt>
                <c:pt idx="568">
                  <c:v>-1.696</c:v>
                </c:pt>
                <c:pt idx="569">
                  <c:v>-1.696</c:v>
                </c:pt>
                <c:pt idx="570">
                  <c:v>-1.696</c:v>
                </c:pt>
                <c:pt idx="571">
                  <c:v>-1.696</c:v>
                </c:pt>
                <c:pt idx="572">
                  <c:v>-1.696</c:v>
                </c:pt>
                <c:pt idx="573">
                  <c:v>-1.696</c:v>
                </c:pt>
                <c:pt idx="574">
                  <c:v>-1.696</c:v>
                </c:pt>
                <c:pt idx="575">
                  <c:v>-1.696</c:v>
                </c:pt>
                <c:pt idx="576">
                  <c:v>-1.696</c:v>
                </c:pt>
                <c:pt idx="577">
                  <c:v>-1.696</c:v>
                </c:pt>
                <c:pt idx="578">
                  <c:v>-1.696</c:v>
                </c:pt>
                <c:pt idx="579">
                  <c:v>-1.696</c:v>
                </c:pt>
                <c:pt idx="580">
                  <c:v>-1.696</c:v>
                </c:pt>
                <c:pt idx="581">
                  <c:v>-1.696</c:v>
                </c:pt>
                <c:pt idx="582">
                  <c:v>-1.696</c:v>
                </c:pt>
                <c:pt idx="583">
                  <c:v>-1.696</c:v>
                </c:pt>
                <c:pt idx="584">
                  <c:v>-1.696</c:v>
                </c:pt>
                <c:pt idx="585">
                  <c:v>-1.696</c:v>
                </c:pt>
                <c:pt idx="586">
                  <c:v>-1.696</c:v>
                </c:pt>
                <c:pt idx="587">
                  <c:v>-1.696</c:v>
                </c:pt>
                <c:pt idx="588">
                  <c:v>-1.696</c:v>
                </c:pt>
                <c:pt idx="589">
                  <c:v>-1.696</c:v>
                </c:pt>
                <c:pt idx="590">
                  <c:v>-1.696</c:v>
                </c:pt>
                <c:pt idx="591">
                  <c:v>-1.696</c:v>
                </c:pt>
                <c:pt idx="592">
                  <c:v>-1.696</c:v>
                </c:pt>
                <c:pt idx="593">
                  <c:v>-1.696</c:v>
                </c:pt>
                <c:pt idx="594">
                  <c:v>-1.696</c:v>
                </c:pt>
                <c:pt idx="595">
                  <c:v>-1.696</c:v>
                </c:pt>
                <c:pt idx="596">
                  <c:v>-1.696</c:v>
                </c:pt>
                <c:pt idx="597">
                  <c:v>-1.696</c:v>
                </c:pt>
                <c:pt idx="598">
                  <c:v>-1.696</c:v>
                </c:pt>
                <c:pt idx="599">
                  <c:v>-1.696</c:v>
                </c:pt>
                <c:pt idx="600">
                  <c:v>-1.696</c:v>
                </c:pt>
                <c:pt idx="601">
                  <c:v>-1.696</c:v>
                </c:pt>
                <c:pt idx="602">
                  <c:v>-1.696</c:v>
                </c:pt>
                <c:pt idx="603">
                  <c:v>-1.696</c:v>
                </c:pt>
                <c:pt idx="604">
                  <c:v>-1.696</c:v>
                </c:pt>
                <c:pt idx="605">
                  <c:v>-1.696</c:v>
                </c:pt>
                <c:pt idx="606">
                  <c:v>-1.696</c:v>
                </c:pt>
                <c:pt idx="607">
                  <c:v>-1.696</c:v>
                </c:pt>
                <c:pt idx="608">
                  <c:v>-1.696</c:v>
                </c:pt>
                <c:pt idx="609">
                  <c:v>-1.696</c:v>
                </c:pt>
                <c:pt idx="610">
                  <c:v>-1.696</c:v>
                </c:pt>
                <c:pt idx="611">
                  <c:v>-1.696</c:v>
                </c:pt>
                <c:pt idx="612">
                  <c:v>-1.696</c:v>
                </c:pt>
                <c:pt idx="613">
                  <c:v>-1.696</c:v>
                </c:pt>
                <c:pt idx="614">
                  <c:v>-1.696</c:v>
                </c:pt>
                <c:pt idx="615">
                  <c:v>-1.696</c:v>
                </c:pt>
                <c:pt idx="616">
                  <c:v>-1.696</c:v>
                </c:pt>
                <c:pt idx="617">
                  <c:v>-1.696</c:v>
                </c:pt>
                <c:pt idx="618">
                  <c:v>-1.696</c:v>
                </c:pt>
                <c:pt idx="619">
                  <c:v>-1.696</c:v>
                </c:pt>
                <c:pt idx="620">
                  <c:v>-1.696</c:v>
                </c:pt>
                <c:pt idx="621">
                  <c:v>-1.696</c:v>
                </c:pt>
                <c:pt idx="622">
                  <c:v>-1.696</c:v>
                </c:pt>
                <c:pt idx="623">
                  <c:v>-1.696</c:v>
                </c:pt>
                <c:pt idx="624">
                  <c:v>-1.696</c:v>
                </c:pt>
                <c:pt idx="625">
                  <c:v>-1.696</c:v>
                </c:pt>
                <c:pt idx="626">
                  <c:v>-1.696</c:v>
                </c:pt>
                <c:pt idx="627">
                  <c:v>-1.696</c:v>
                </c:pt>
                <c:pt idx="628">
                  <c:v>-1.696</c:v>
                </c:pt>
                <c:pt idx="629">
                  <c:v>-1.696</c:v>
                </c:pt>
                <c:pt idx="630">
                  <c:v>-1.696</c:v>
                </c:pt>
                <c:pt idx="631">
                  <c:v>-1.696</c:v>
                </c:pt>
                <c:pt idx="632">
                  <c:v>-1.696</c:v>
                </c:pt>
                <c:pt idx="633">
                  <c:v>-1.696</c:v>
                </c:pt>
                <c:pt idx="634">
                  <c:v>-1.696</c:v>
                </c:pt>
                <c:pt idx="635">
                  <c:v>-1.696</c:v>
                </c:pt>
                <c:pt idx="636">
                  <c:v>-1.696</c:v>
                </c:pt>
                <c:pt idx="637">
                  <c:v>-1.696</c:v>
                </c:pt>
                <c:pt idx="638">
                  <c:v>-1.696</c:v>
                </c:pt>
                <c:pt idx="639">
                  <c:v>-1.696</c:v>
                </c:pt>
                <c:pt idx="640">
                  <c:v>-1.696</c:v>
                </c:pt>
                <c:pt idx="641">
                  <c:v>-1.696</c:v>
                </c:pt>
                <c:pt idx="642">
                  <c:v>-1.696</c:v>
                </c:pt>
                <c:pt idx="643">
                  <c:v>-1.696</c:v>
                </c:pt>
                <c:pt idx="644">
                  <c:v>-1.696</c:v>
                </c:pt>
                <c:pt idx="645">
                  <c:v>-1.696</c:v>
                </c:pt>
                <c:pt idx="646">
                  <c:v>-1.696</c:v>
                </c:pt>
                <c:pt idx="647">
                  <c:v>-1.696</c:v>
                </c:pt>
                <c:pt idx="648">
                  <c:v>-1.696</c:v>
                </c:pt>
                <c:pt idx="649">
                  <c:v>-1.696</c:v>
                </c:pt>
                <c:pt idx="650">
                  <c:v>-1.696</c:v>
                </c:pt>
                <c:pt idx="651">
                  <c:v>-1.696</c:v>
                </c:pt>
                <c:pt idx="652">
                  <c:v>-1.696</c:v>
                </c:pt>
                <c:pt idx="653">
                  <c:v>-1.696</c:v>
                </c:pt>
                <c:pt idx="654">
                  <c:v>-1.696</c:v>
                </c:pt>
                <c:pt idx="655">
                  <c:v>-1.696</c:v>
                </c:pt>
                <c:pt idx="656">
                  <c:v>-1.696</c:v>
                </c:pt>
                <c:pt idx="657">
                  <c:v>-1.696</c:v>
                </c:pt>
                <c:pt idx="658">
                  <c:v>-1.696</c:v>
                </c:pt>
                <c:pt idx="659">
                  <c:v>-1.696</c:v>
                </c:pt>
                <c:pt idx="660">
                  <c:v>-1.696</c:v>
                </c:pt>
                <c:pt idx="661">
                  <c:v>-1.696</c:v>
                </c:pt>
                <c:pt idx="662">
                  <c:v>-1.696</c:v>
                </c:pt>
                <c:pt idx="663">
                  <c:v>-1.696</c:v>
                </c:pt>
                <c:pt idx="664">
                  <c:v>-1.696</c:v>
                </c:pt>
                <c:pt idx="665">
                  <c:v>-1.696</c:v>
                </c:pt>
                <c:pt idx="666">
                  <c:v>-1.696</c:v>
                </c:pt>
                <c:pt idx="667">
                  <c:v>-1.696</c:v>
                </c:pt>
                <c:pt idx="668">
                  <c:v>-1.696</c:v>
                </c:pt>
                <c:pt idx="669">
                  <c:v>-1.696</c:v>
                </c:pt>
                <c:pt idx="670">
                  <c:v>-1.696</c:v>
                </c:pt>
                <c:pt idx="671">
                  <c:v>-1.696</c:v>
                </c:pt>
                <c:pt idx="672">
                  <c:v>-1.696</c:v>
                </c:pt>
                <c:pt idx="673">
                  <c:v>-1.696</c:v>
                </c:pt>
                <c:pt idx="674">
                  <c:v>-1.696</c:v>
                </c:pt>
                <c:pt idx="675">
                  <c:v>-1.696</c:v>
                </c:pt>
                <c:pt idx="676">
                  <c:v>-1.696</c:v>
                </c:pt>
                <c:pt idx="677">
                  <c:v>-1.696</c:v>
                </c:pt>
                <c:pt idx="678">
                  <c:v>-1.696</c:v>
                </c:pt>
                <c:pt idx="679">
                  <c:v>-1.696</c:v>
                </c:pt>
                <c:pt idx="680">
                  <c:v>-1.696</c:v>
                </c:pt>
                <c:pt idx="681">
                  <c:v>-1.696</c:v>
                </c:pt>
                <c:pt idx="682">
                  <c:v>-1.696</c:v>
                </c:pt>
                <c:pt idx="683">
                  <c:v>-1.696</c:v>
                </c:pt>
                <c:pt idx="684">
                  <c:v>-1.696</c:v>
                </c:pt>
                <c:pt idx="685">
                  <c:v>-1.696</c:v>
                </c:pt>
                <c:pt idx="686">
                  <c:v>-1.696</c:v>
                </c:pt>
                <c:pt idx="687">
                  <c:v>-1.696</c:v>
                </c:pt>
                <c:pt idx="688">
                  <c:v>-1.696</c:v>
                </c:pt>
                <c:pt idx="689">
                  <c:v>-1.696</c:v>
                </c:pt>
                <c:pt idx="690">
                  <c:v>-1.696</c:v>
                </c:pt>
                <c:pt idx="691">
                  <c:v>-1.696</c:v>
                </c:pt>
                <c:pt idx="692">
                  <c:v>-1.696</c:v>
                </c:pt>
                <c:pt idx="693">
                  <c:v>-1.696</c:v>
                </c:pt>
                <c:pt idx="694">
                  <c:v>-1.696</c:v>
                </c:pt>
                <c:pt idx="695">
                  <c:v>-1.696</c:v>
                </c:pt>
                <c:pt idx="696">
                  <c:v>-1.696</c:v>
                </c:pt>
                <c:pt idx="697">
                  <c:v>-1.696</c:v>
                </c:pt>
                <c:pt idx="698">
                  <c:v>-1.696</c:v>
                </c:pt>
                <c:pt idx="699">
                  <c:v>-1.696</c:v>
                </c:pt>
                <c:pt idx="700">
                  <c:v>-1.696</c:v>
                </c:pt>
                <c:pt idx="701">
                  <c:v>-1.696</c:v>
                </c:pt>
                <c:pt idx="702">
                  <c:v>-1.696</c:v>
                </c:pt>
                <c:pt idx="703">
                  <c:v>-1.696</c:v>
                </c:pt>
                <c:pt idx="704">
                  <c:v>-1.696</c:v>
                </c:pt>
                <c:pt idx="705">
                  <c:v>-1.696</c:v>
                </c:pt>
                <c:pt idx="706">
                  <c:v>-1.696</c:v>
                </c:pt>
                <c:pt idx="707">
                  <c:v>-1.696</c:v>
                </c:pt>
                <c:pt idx="708">
                  <c:v>-1.696</c:v>
                </c:pt>
                <c:pt idx="709">
                  <c:v>-1.696</c:v>
                </c:pt>
                <c:pt idx="710">
                  <c:v>-1.696</c:v>
                </c:pt>
                <c:pt idx="711">
                  <c:v>-1.696</c:v>
                </c:pt>
                <c:pt idx="712">
                  <c:v>-1.696</c:v>
                </c:pt>
                <c:pt idx="713">
                  <c:v>-1.696</c:v>
                </c:pt>
                <c:pt idx="714">
                  <c:v>-1.696</c:v>
                </c:pt>
                <c:pt idx="715">
                  <c:v>-1.696</c:v>
                </c:pt>
                <c:pt idx="716">
                  <c:v>-1.696</c:v>
                </c:pt>
                <c:pt idx="717">
                  <c:v>-1.696</c:v>
                </c:pt>
                <c:pt idx="718">
                  <c:v>-1.696</c:v>
                </c:pt>
                <c:pt idx="719">
                  <c:v>-1.696</c:v>
                </c:pt>
                <c:pt idx="720">
                  <c:v>-1.696</c:v>
                </c:pt>
                <c:pt idx="721">
                  <c:v>-1.696</c:v>
                </c:pt>
                <c:pt idx="722">
                  <c:v>-1.696</c:v>
                </c:pt>
                <c:pt idx="723">
                  <c:v>-1.696</c:v>
                </c:pt>
                <c:pt idx="724">
                  <c:v>-1.696</c:v>
                </c:pt>
                <c:pt idx="725">
                  <c:v>-1.696</c:v>
                </c:pt>
                <c:pt idx="726">
                  <c:v>-1.696</c:v>
                </c:pt>
                <c:pt idx="727">
                  <c:v>-1.696</c:v>
                </c:pt>
                <c:pt idx="728">
                  <c:v>-1.696</c:v>
                </c:pt>
                <c:pt idx="729">
                  <c:v>-1.696</c:v>
                </c:pt>
                <c:pt idx="730">
                  <c:v>-1.696</c:v>
                </c:pt>
                <c:pt idx="731">
                  <c:v>-1.696</c:v>
                </c:pt>
                <c:pt idx="732">
                  <c:v>-1.696</c:v>
                </c:pt>
                <c:pt idx="733">
                  <c:v>-1.696</c:v>
                </c:pt>
                <c:pt idx="734">
                  <c:v>-1.696</c:v>
                </c:pt>
                <c:pt idx="735">
                  <c:v>-1.696</c:v>
                </c:pt>
                <c:pt idx="736">
                  <c:v>-1.696</c:v>
                </c:pt>
                <c:pt idx="737">
                  <c:v>-1.696</c:v>
                </c:pt>
                <c:pt idx="738">
                  <c:v>-1.696</c:v>
                </c:pt>
                <c:pt idx="739">
                  <c:v>-1.696</c:v>
                </c:pt>
                <c:pt idx="740">
                  <c:v>-1.696</c:v>
                </c:pt>
                <c:pt idx="741">
                  <c:v>-1.696</c:v>
                </c:pt>
                <c:pt idx="742">
                  <c:v>-1.696</c:v>
                </c:pt>
                <c:pt idx="743">
                  <c:v>-1.696</c:v>
                </c:pt>
                <c:pt idx="744">
                  <c:v>-1.696</c:v>
                </c:pt>
                <c:pt idx="745">
                  <c:v>-1.696</c:v>
                </c:pt>
                <c:pt idx="746">
                  <c:v>-1.696</c:v>
                </c:pt>
                <c:pt idx="747">
                  <c:v>-1.696</c:v>
                </c:pt>
                <c:pt idx="748">
                  <c:v>-1.696</c:v>
                </c:pt>
                <c:pt idx="749">
                  <c:v>-1.696</c:v>
                </c:pt>
                <c:pt idx="750">
                  <c:v>-1.696</c:v>
                </c:pt>
                <c:pt idx="751">
                  <c:v>-1.696</c:v>
                </c:pt>
                <c:pt idx="752">
                  <c:v>-1.696</c:v>
                </c:pt>
                <c:pt idx="753">
                  <c:v>-1.696</c:v>
                </c:pt>
                <c:pt idx="754">
                  <c:v>-1.696</c:v>
                </c:pt>
                <c:pt idx="755">
                  <c:v>-1.696</c:v>
                </c:pt>
                <c:pt idx="756">
                  <c:v>-1.696</c:v>
                </c:pt>
                <c:pt idx="757">
                  <c:v>-1.696</c:v>
                </c:pt>
                <c:pt idx="758">
                  <c:v>-1.696</c:v>
                </c:pt>
                <c:pt idx="759">
                  <c:v>-1.696</c:v>
                </c:pt>
                <c:pt idx="760">
                  <c:v>-1.696</c:v>
                </c:pt>
                <c:pt idx="761">
                  <c:v>-1.696</c:v>
                </c:pt>
                <c:pt idx="762">
                  <c:v>-1.696</c:v>
                </c:pt>
                <c:pt idx="763">
                  <c:v>-1.696</c:v>
                </c:pt>
                <c:pt idx="764">
                  <c:v>-1.696</c:v>
                </c:pt>
                <c:pt idx="765">
                  <c:v>-1.696</c:v>
                </c:pt>
                <c:pt idx="766">
                  <c:v>-1.696</c:v>
                </c:pt>
                <c:pt idx="767">
                  <c:v>-1.696</c:v>
                </c:pt>
                <c:pt idx="768">
                  <c:v>-1.696</c:v>
                </c:pt>
                <c:pt idx="769">
                  <c:v>-1.696</c:v>
                </c:pt>
                <c:pt idx="770">
                  <c:v>-1.696</c:v>
                </c:pt>
                <c:pt idx="771">
                  <c:v>-1.696</c:v>
                </c:pt>
                <c:pt idx="772">
                  <c:v>-1.696</c:v>
                </c:pt>
                <c:pt idx="773">
                  <c:v>-1.696</c:v>
                </c:pt>
                <c:pt idx="774">
                  <c:v>-1.696</c:v>
                </c:pt>
                <c:pt idx="775">
                  <c:v>-1.696</c:v>
                </c:pt>
                <c:pt idx="776">
                  <c:v>-1.696</c:v>
                </c:pt>
                <c:pt idx="777">
                  <c:v>-1.696</c:v>
                </c:pt>
                <c:pt idx="778">
                  <c:v>-1.696</c:v>
                </c:pt>
                <c:pt idx="779">
                  <c:v>-1.696</c:v>
                </c:pt>
                <c:pt idx="780">
                  <c:v>-1.696</c:v>
                </c:pt>
                <c:pt idx="781">
                  <c:v>-1.696</c:v>
                </c:pt>
                <c:pt idx="782">
                  <c:v>-1.696</c:v>
                </c:pt>
                <c:pt idx="783">
                  <c:v>-1.696</c:v>
                </c:pt>
                <c:pt idx="784">
                  <c:v>-1.696</c:v>
                </c:pt>
                <c:pt idx="785">
                  <c:v>-1.696</c:v>
                </c:pt>
                <c:pt idx="786">
                  <c:v>-1.696</c:v>
                </c:pt>
                <c:pt idx="787">
                  <c:v>-1.696</c:v>
                </c:pt>
                <c:pt idx="788">
                  <c:v>-1.696</c:v>
                </c:pt>
                <c:pt idx="789">
                  <c:v>-1.696</c:v>
                </c:pt>
                <c:pt idx="790">
                  <c:v>-1.696</c:v>
                </c:pt>
                <c:pt idx="791">
                  <c:v>-1.696</c:v>
                </c:pt>
                <c:pt idx="792">
                  <c:v>-1.696</c:v>
                </c:pt>
                <c:pt idx="793">
                  <c:v>-1.696</c:v>
                </c:pt>
                <c:pt idx="794">
                  <c:v>-1.696</c:v>
                </c:pt>
                <c:pt idx="795">
                  <c:v>-1.696</c:v>
                </c:pt>
                <c:pt idx="796">
                  <c:v>-1.696</c:v>
                </c:pt>
                <c:pt idx="797">
                  <c:v>-1.696</c:v>
                </c:pt>
                <c:pt idx="798">
                  <c:v>-1.696</c:v>
                </c:pt>
                <c:pt idx="799">
                  <c:v>-1.696</c:v>
                </c:pt>
                <c:pt idx="800">
                  <c:v>-1.696</c:v>
                </c:pt>
                <c:pt idx="801">
                  <c:v>-1.696</c:v>
                </c:pt>
                <c:pt idx="802">
                  <c:v>-1.696</c:v>
                </c:pt>
                <c:pt idx="803">
                  <c:v>-1.696</c:v>
                </c:pt>
                <c:pt idx="804">
                  <c:v>-1.696</c:v>
                </c:pt>
                <c:pt idx="805">
                  <c:v>-1.696</c:v>
                </c:pt>
                <c:pt idx="806">
                  <c:v>-1.696</c:v>
                </c:pt>
                <c:pt idx="807">
                  <c:v>-1.696</c:v>
                </c:pt>
                <c:pt idx="808">
                  <c:v>-1.696</c:v>
                </c:pt>
                <c:pt idx="809">
                  <c:v>-1.696</c:v>
                </c:pt>
                <c:pt idx="810">
                  <c:v>-1.696</c:v>
                </c:pt>
                <c:pt idx="811">
                  <c:v>-1.696</c:v>
                </c:pt>
                <c:pt idx="812">
                  <c:v>-1.696</c:v>
                </c:pt>
                <c:pt idx="813">
                  <c:v>-1.696</c:v>
                </c:pt>
                <c:pt idx="814">
                  <c:v>-1.696</c:v>
                </c:pt>
                <c:pt idx="815">
                  <c:v>-1.696</c:v>
                </c:pt>
                <c:pt idx="816">
                  <c:v>-1.696</c:v>
                </c:pt>
                <c:pt idx="817">
                  <c:v>-1.696</c:v>
                </c:pt>
                <c:pt idx="818">
                  <c:v>-1.696</c:v>
                </c:pt>
                <c:pt idx="819">
                  <c:v>-1.696</c:v>
                </c:pt>
                <c:pt idx="820">
                  <c:v>-1.696</c:v>
                </c:pt>
                <c:pt idx="821">
                  <c:v>-1.696</c:v>
                </c:pt>
                <c:pt idx="822">
                  <c:v>-1.696</c:v>
                </c:pt>
                <c:pt idx="823">
                  <c:v>-1.696</c:v>
                </c:pt>
                <c:pt idx="824">
                  <c:v>-1.696</c:v>
                </c:pt>
                <c:pt idx="825">
                  <c:v>-1.696</c:v>
                </c:pt>
                <c:pt idx="826">
                  <c:v>-1.696</c:v>
                </c:pt>
                <c:pt idx="827">
                  <c:v>-1.696</c:v>
                </c:pt>
                <c:pt idx="828">
                  <c:v>-1.696</c:v>
                </c:pt>
                <c:pt idx="829">
                  <c:v>-1.696</c:v>
                </c:pt>
                <c:pt idx="830">
                  <c:v>-1.696</c:v>
                </c:pt>
                <c:pt idx="831">
                  <c:v>-1.696</c:v>
                </c:pt>
                <c:pt idx="832">
                  <c:v>-1.696</c:v>
                </c:pt>
                <c:pt idx="833">
                  <c:v>-1.696</c:v>
                </c:pt>
                <c:pt idx="834">
                  <c:v>-1.696</c:v>
                </c:pt>
                <c:pt idx="835">
                  <c:v>-1.696</c:v>
                </c:pt>
                <c:pt idx="836">
                  <c:v>-1.696</c:v>
                </c:pt>
                <c:pt idx="837">
                  <c:v>-1.696</c:v>
                </c:pt>
                <c:pt idx="838">
                  <c:v>-1.696</c:v>
                </c:pt>
                <c:pt idx="839">
                  <c:v>-1.696</c:v>
                </c:pt>
                <c:pt idx="840">
                  <c:v>-1.696</c:v>
                </c:pt>
                <c:pt idx="841">
                  <c:v>-1.696</c:v>
                </c:pt>
                <c:pt idx="842">
                  <c:v>-1.696</c:v>
                </c:pt>
                <c:pt idx="843">
                  <c:v>-1.696</c:v>
                </c:pt>
                <c:pt idx="844">
                  <c:v>-1.696</c:v>
                </c:pt>
                <c:pt idx="845">
                  <c:v>-1.696</c:v>
                </c:pt>
                <c:pt idx="846">
                  <c:v>-1.696</c:v>
                </c:pt>
                <c:pt idx="847">
                  <c:v>-1.696</c:v>
                </c:pt>
                <c:pt idx="848">
                  <c:v>-1.696</c:v>
                </c:pt>
                <c:pt idx="849">
                  <c:v>-1.696</c:v>
                </c:pt>
                <c:pt idx="850">
                  <c:v>-1.696</c:v>
                </c:pt>
                <c:pt idx="851">
                  <c:v>-1.696</c:v>
                </c:pt>
                <c:pt idx="852">
                  <c:v>-1.696</c:v>
                </c:pt>
                <c:pt idx="853">
                  <c:v>-1.696</c:v>
                </c:pt>
                <c:pt idx="854">
                  <c:v>-1.696</c:v>
                </c:pt>
                <c:pt idx="855">
                  <c:v>-1.696</c:v>
                </c:pt>
                <c:pt idx="856">
                  <c:v>-1.696</c:v>
                </c:pt>
                <c:pt idx="857">
                  <c:v>-1.696</c:v>
                </c:pt>
                <c:pt idx="858">
                  <c:v>-1.696</c:v>
                </c:pt>
                <c:pt idx="859">
                  <c:v>-1.696</c:v>
                </c:pt>
                <c:pt idx="860">
                  <c:v>-1.696</c:v>
                </c:pt>
                <c:pt idx="861">
                  <c:v>-1.696</c:v>
                </c:pt>
                <c:pt idx="862">
                  <c:v>-1.696</c:v>
                </c:pt>
                <c:pt idx="863">
                  <c:v>-1.696</c:v>
                </c:pt>
                <c:pt idx="864">
                  <c:v>-1.696</c:v>
                </c:pt>
                <c:pt idx="865">
                  <c:v>-1.696</c:v>
                </c:pt>
                <c:pt idx="866">
                  <c:v>-1.696</c:v>
                </c:pt>
                <c:pt idx="867">
                  <c:v>-1.696</c:v>
                </c:pt>
                <c:pt idx="868">
                  <c:v>-1.696</c:v>
                </c:pt>
                <c:pt idx="869">
                  <c:v>-1.696</c:v>
                </c:pt>
                <c:pt idx="870">
                  <c:v>-1.696</c:v>
                </c:pt>
                <c:pt idx="871">
                  <c:v>-1.696</c:v>
                </c:pt>
                <c:pt idx="872">
                  <c:v>-1.696</c:v>
                </c:pt>
                <c:pt idx="873">
                  <c:v>-1.696</c:v>
                </c:pt>
                <c:pt idx="874">
                  <c:v>-1.696</c:v>
                </c:pt>
                <c:pt idx="875">
                  <c:v>-1.696</c:v>
                </c:pt>
                <c:pt idx="876">
                  <c:v>-1.696</c:v>
                </c:pt>
                <c:pt idx="877">
                  <c:v>-1.696</c:v>
                </c:pt>
                <c:pt idx="878">
                  <c:v>-1.696</c:v>
                </c:pt>
                <c:pt idx="879">
                  <c:v>-1.696</c:v>
                </c:pt>
                <c:pt idx="880">
                  <c:v>-1.696</c:v>
                </c:pt>
                <c:pt idx="881">
                  <c:v>-1.696</c:v>
                </c:pt>
                <c:pt idx="882">
                  <c:v>-1.696</c:v>
                </c:pt>
                <c:pt idx="883">
                  <c:v>-1.696</c:v>
                </c:pt>
                <c:pt idx="884">
                  <c:v>-1.696</c:v>
                </c:pt>
                <c:pt idx="885">
                  <c:v>-1.696</c:v>
                </c:pt>
                <c:pt idx="886">
                  <c:v>-1.696</c:v>
                </c:pt>
                <c:pt idx="887">
                  <c:v>-1.696</c:v>
                </c:pt>
                <c:pt idx="888">
                  <c:v>-1.696</c:v>
                </c:pt>
                <c:pt idx="889">
                  <c:v>-1.696</c:v>
                </c:pt>
                <c:pt idx="890">
                  <c:v>-1.696</c:v>
                </c:pt>
                <c:pt idx="891">
                  <c:v>-1.696</c:v>
                </c:pt>
                <c:pt idx="892">
                  <c:v>-1.696</c:v>
                </c:pt>
                <c:pt idx="893">
                  <c:v>-1.696</c:v>
                </c:pt>
                <c:pt idx="894">
                  <c:v>-1.696</c:v>
                </c:pt>
                <c:pt idx="895">
                  <c:v>-1.696</c:v>
                </c:pt>
                <c:pt idx="896">
                  <c:v>-1.696</c:v>
                </c:pt>
                <c:pt idx="897">
                  <c:v>-1.696</c:v>
                </c:pt>
                <c:pt idx="898">
                  <c:v>-1.696</c:v>
                </c:pt>
                <c:pt idx="899">
                  <c:v>-1.696</c:v>
                </c:pt>
                <c:pt idx="900">
                  <c:v>-1.696</c:v>
                </c:pt>
                <c:pt idx="901">
                  <c:v>-1.696</c:v>
                </c:pt>
                <c:pt idx="902">
                  <c:v>-1.696</c:v>
                </c:pt>
                <c:pt idx="903">
                  <c:v>-1.696</c:v>
                </c:pt>
                <c:pt idx="904">
                  <c:v>-1.696</c:v>
                </c:pt>
                <c:pt idx="905">
                  <c:v>-1.696</c:v>
                </c:pt>
                <c:pt idx="906">
                  <c:v>-1.696</c:v>
                </c:pt>
                <c:pt idx="907">
                  <c:v>-1.696</c:v>
                </c:pt>
                <c:pt idx="908">
                  <c:v>-1.696</c:v>
                </c:pt>
                <c:pt idx="909">
                  <c:v>-1.696</c:v>
                </c:pt>
                <c:pt idx="910">
                  <c:v>-1.696</c:v>
                </c:pt>
                <c:pt idx="911">
                  <c:v>-1.696</c:v>
                </c:pt>
                <c:pt idx="912">
                  <c:v>-1.696</c:v>
                </c:pt>
                <c:pt idx="913">
                  <c:v>-1.696</c:v>
                </c:pt>
                <c:pt idx="914">
                  <c:v>-1.696</c:v>
                </c:pt>
                <c:pt idx="915">
                  <c:v>-1.696</c:v>
                </c:pt>
                <c:pt idx="916">
                  <c:v>-1.696</c:v>
                </c:pt>
                <c:pt idx="917">
                  <c:v>-1.696</c:v>
                </c:pt>
                <c:pt idx="918">
                  <c:v>-1.696</c:v>
                </c:pt>
                <c:pt idx="919">
                  <c:v>-1.696</c:v>
                </c:pt>
                <c:pt idx="920">
                  <c:v>-1.696</c:v>
                </c:pt>
                <c:pt idx="921">
                  <c:v>-1.696</c:v>
                </c:pt>
                <c:pt idx="922">
                  <c:v>-1.696</c:v>
                </c:pt>
                <c:pt idx="923">
                  <c:v>-1.696</c:v>
                </c:pt>
                <c:pt idx="924">
                  <c:v>-1.696</c:v>
                </c:pt>
                <c:pt idx="925">
                  <c:v>-1.696</c:v>
                </c:pt>
                <c:pt idx="926">
                  <c:v>-1.696</c:v>
                </c:pt>
                <c:pt idx="927">
                  <c:v>-1.696</c:v>
                </c:pt>
                <c:pt idx="928">
                  <c:v>-1.696</c:v>
                </c:pt>
                <c:pt idx="929">
                  <c:v>-1.696</c:v>
                </c:pt>
                <c:pt idx="930">
                  <c:v>-1.696</c:v>
                </c:pt>
                <c:pt idx="931">
                  <c:v>-1.696</c:v>
                </c:pt>
                <c:pt idx="932">
                  <c:v>-1.696</c:v>
                </c:pt>
                <c:pt idx="933">
                  <c:v>-1.696</c:v>
                </c:pt>
                <c:pt idx="934">
                  <c:v>-1.696</c:v>
                </c:pt>
                <c:pt idx="935">
                  <c:v>-1.696</c:v>
                </c:pt>
                <c:pt idx="936">
                  <c:v>-1.696</c:v>
                </c:pt>
                <c:pt idx="937">
                  <c:v>-1.696</c:v>
                </c:pt>
                <c:pt idx="938">
                  <c:v>-1.696</c:v>
                </c:pt>
                <c:pt idx="939">
                  <c:v>-1.696</c:v>
                </c:pt>
                <c:pt idx="940">
                  <c:v>-1.696</c:v>
                </c:pt>
                <c:pt idx="941">
                  <c:v>-1.696</c:v>
                </c:pt>
                <c:pt idx="942">
                  <c:v>-1.696</c:v>
                </c:pt>
                <c:pt idx="943">
                  <c:v>-1.696</c:v>
                </c:pt>
                <c:pt idx="944">
                  <c:v>-1.696</c:v>
                </c:pt>
                <c:pt idx="945">
                  <c:v>-1.696</c:v>
                </c:pt>
                <c:pt idx="946">
                  <c:v>-1.696</c:v>
                </c:pt>
                <c:pt idx="947">
                  <c:v>-1.696</c:v>
                </c:pt>
                <c:pt idx="948">
                  <c:v>-1.696</c:v>
                </c:pt>
                <c:pt idx="949">
                  <c:v>-1.696</c:v>
                </c:pt>
                <c:pt idx="950">
                  <c:v>-1.696</c:v>
                </c:pt>
                <c:pt idx="951">
                  <c:v>-1.696</c:v>
                </c:pt>
                <c:pt idx="952">
                  <c:v>-1.696</c:v>
                </c:pt>
                <c:pt idx="953">
                  <c:v>-1.696</c:v>
                </c:pt>
                <c:pt idx="954">
                  <c:v>-1.696</c:v>
                </c:pt>
                <c:pt idx="955">
                  <c:v>-1.696</c:v>
                </c:pt>
                <c:pt idx="956">
                  <c:v>-1.696</c:v>
                </c:pt>
                <c:pt idx="957">
                  <c:v>-1.696</c:v>
                </c:pt>
                <c:pt idx="958">
                  <c:v>-1.696</c:v>
                </c:pt>
                <c:pt idx="959">
                  <c:v>-1.696</c:v>
                </c:pt>
                <c:pt idx="960">
                  <c:v>-1.696</c:v>
                </c:pt>
                <c:pt idx="961">
                  <c:v>-1.696</c:v>
                </c:pt>
                <c:pt idx="962">
                  <c:v>-1.696</c:v>
                </c:pt>
                <c:pt idx="963">
                  <c:v>-1.696</c:v>
                </c:pt>
                <c:pt idx="964">
                  <c:v>-1.696</c:v>
                </c:pt>
                <c:pt idx="965">
                  <c:v>-1.696</c:v>
                </c:pt>
                <c:pt idx="966">
                  <c:v>-1.696</c:v>
                </c:pt>
                <c:pt idx="967">
                  <c:v>-1.696</c:v>
                </c:pt>
                <c:pt idx="968">
                  <c:v>-1.696</c:v>
                </c:pt>
                <c:pt idx="969">
                  <c:v>-1.696</c:v>
                </c:pt>
                <c:pt idx="970">
                  <c:v>-1.696</c:v>
                </c:pt>
                <c:pt idx="971">
                  <c:v>-1.696</c:v>
                </c:pt>
                <c:pt idx="972">
                  <c:v>-1.696</c:v>
                </c:pt>
                <c:pt idx="973">
                  <c:v>-1.696</c:v>
                </c:pt>
                <c:pt idx="974">
                  <c:v>-1.696</c:v>
                </c:pt>
                <c:pt idx="975">
                  <c:v>-1.696</c:v>
                </c:pt>
                <c:pt idx="976">
                  <c:v>-1.696</c:v>
                </c:pt>
                <c:pt idx="977">
                  <c:v>-1.696</c:v>
                </c:pt>
                <c:pt idx="978">
                  <c:v>-1.696</c:v>
                </c:pt>
                <c:pt idx="979">
                  <c:v>-1.696</c:v>
                </c:pt>
                <c:pt idx="980">
                  <c:v>-1.696</c:v>
                </c:pt>
                <c:pt idx="981">
                  <c:v>-1.696</c:v>
                </c:pt>
                <c:pt idx="982">
                  <c:v>-1.696</c:v>
                </c:pt>
                <c:pt idx="983">
                  <c:v>-1.696</c:v>
                </c:pt>
                <c:pt idx="984">
                  <c:v>-1.696</c:v>
                </c:pt>
                <c:pt idx="985">
                  <c:v>-1.696</c:v>
                </c:pt>
                <c:pt idx="986">
                  <c:v>-1.696</c:v>
                </c:pt>
                <c:pt idx="987">
                  <c:v>-1.696</c:v>
                </c:pt>
                <c:pt idx="988">
                  <c:v>-1.696</c:v>
                </c:pt>
                <c:pt idx="989">
                  <c:v>-1.696</c:v>
                </c:pt>
                <c:pt idx="990">
                  <c:v>-1.696</c:v>
                </c:pt>
                <c:pt idx="991">
                  <c:v>-1.696</c:v>
                </c:pt>
                <c:pt idx="992">
                  <c:v>-1.696</c:v>
                </c:pt>
                <c:pt idx="993">
                  <c:v>-1.696</c:v>
                </c:pt>
                <c:pt idx="994">
                  <c:v>-1.696</c:v>
                </c:pt>
                <c:pt idx="995">
                  <c:v>-1.696</c:v>
                </c:pt>
                <c:pt idx="996">
                  <c:v>-1.696</c:v>
                </c:pt>
                <c:pt idx="997">
                  <c:v>-1.696</c:v>
                </c:pt>
                <c:pt idx="998">
                  <c:v>-1.696</c:v>
                </c:pt>
                <c:pt idx="999">
                  <c:v>-1.696</c:v>
                </c:pt>
                <c:pt idx="1000">
                  <c:v>-1.696</c:v>
                </c:pt>
                <c:pt idx="1001">
                  <c:v>-1.696</c:v>
                </c:pt>
                <c:pt idx="1002">
                  <c:v>-1.696</c:v>
                </c:pt>
                <c:pt idx="1003">
                  <c:v>-1.696</c:v>
                </c:pt>
                <c:pt idx="1004">
                  <c:v>-1.696</c:v>
                </c:pt>
                <c:pt idx="1005">
                  <c:v>-1.696</c:v>
                </c:pt>
                <c:pt idx="1006">
                  <c:v>-1.696</c:v>
                </c:pt>
                <c:pt idx="1007">
                  <c:v>-1.696</c:v>
                </c:pt>
                <c:pt idx="1008">
                  <c:v>-1.696</c:v>
                </c:pt>
                <c:pt idx="1009">
                  <c:v>-1.696</c:v>
                </c:pt>
                <c:pt idx="1010">
                  <c:v>-1.696</c:v>
                </c:pt>
                <c:pt idx="1011">
                  <c:v>-1.696</c:v>
                </c:pt>
                <c:pt idx="1012">
                  <c:v>-1.696</c:v>
                </c:pt>
                <c:pt idx="1013">
                  <c:v>-1.696</c:v>
                </c:pt>
                <c:pt idx="1014">
                  <c:v>-1.696</c:v>
                </c:pt>
                <c:pt idx="1015">
                  <c:v>-1.696</c:v>
                </c:pt>
                <c:pt idx="1016">
                  <c:v>-1.696</c:v>
                </c:pt>
                <c:pt idx="1017">
                  <c:v>-1.696</c:v>
                </c:pt>
                <c:pt idx="1018">
                  <c:v>-1.696</c:v>
                </c:pt>
                <c:pt idx="1019">
                  <c:v>-1.696</c:v>
                </c:pt>
                <c:pt idx="1020">
                  <c:v>-1.696</c:v>
                </c:pt>
                <c:pt idx="1021">
                  <c:v>-1.696</c:v>
                </c:pt>
                <c:pt idx="1022">
                  <c:v>-1.696</c:v>
                </c:pt>
                <c:pt idx="1023">
                  <c:v>-1.696</c:v>
                </c:pt>
                <c:pt idx="1024">
                  <c:v>-1.696</c:v>
                </c:pt>
                <c:pt idx="1025">
                  <c:v>-1.696</c:v>
                </c:pt>
                <c:pt idx="1026">
                  <c:v>-1.696</c:v>
                </c:pt>
                <c:pt idx="1027">
                  <c:v>-1.696</c:v>
                </c:pt>
                <c:pt idx="1028">
                  <c:v>-1.696</c:v>
                </c:pt>
                <c:pt idx="1029">
                  <c:v>-1.696</c:v>
                </c:pt>
                <c:pt idx="1030">
                  <c:v>-1.696</c:v>
                </c:pt>
                <c:pt idx="1031">
                  <c:v>-1.696</c:v>
                </c:pt>
                <c:pt idx="1032">
                  <c:v>-1.696</c:v>
                </c:pt>
                <c:pt idx="1033">
                  <c:v>-1.696</c:v>
                </c:pt>
                <c:pt idx="1034">
                  <c:v>-1.696</c:v>
                </c:pt>
                <c:pt idx="1035">
                  <c:v>-1.696</c:v>
                </c:pt>
                <c:pt idx="1036">
                  <c:v>-1.696</c:v>
                </c:pt>
                <c:pt idx="1037">
                  <c:v>-1.696</c:v>
                </c:pt>
                <c:pt idx="1038">
                  <c:v>-1.696</c:v>
                </c:pt>
                <c:pt idx="1039">
                  <c:v>-1.696</c:v>
                </c:pt>
                <c:pt idx="1040">
                  <c:v>-1.696</c:v>
                </c:pt>
                <c:pt idx="1041">
                  <c:v>-1.696</c:v>
                </c:pt>
                <c:pt idx="1042">
                  <c:v>-1.696</c:v>
                </c:pt>
                <c:pt idx="1043">
                  <c:v>-1.696</c:v>
                </c:pt>
                <c:pt idx="1044">
                  <c:v>-1.696</c:v>
                </c:pt>
                <c:pt idx="1045">
                  <c:v>-1.696</c:v>
                </c:pt>
                <c:pt idx="1046">
                  <c:v>-1.696</c:v>
                </c:pt>
                <c:pt idx="1047">
                  <c:v>-1.696</c:v>
                </c:pt>
                <c:pt idx="1048">
                  <c:v>-1.696</c:v>
                </c:pt>
                <c:pt idx="1049">
                  <c:v>-1.696</c:v>
                </c:pt>
                <c:pt idx="1050">
                  <c:v>-1.696</c:v>
                </c:pt>
                <c:pt idx="1051">
                  <c:v>-1.696</c:v>
                </c:pt>
                <c:pt idx="1052">
                  <c:v>-1.696</c:v>
                </c:pt>
                <c:pt idx="1053">
                  <c:v>-1.696</c:v>
                </c:pt>
                <c:pt idx="1054">
                  <c:v>-1.696</c:v>
                </c:pt>
                <c:pt idx="1055">
                  <c:v>-1.696</c:v>
                </c:pt>
                <c:pt idx="1056">
                  <c:v>-1.696</c:v>
                </c:pt>
                <c:pt idx="1057">
                  <c:v>-1.696</c:v>
                </c:pt>
                <c:pt idx="1058">
                  <c:v>-1.696</c:v>
                </c:pt>
                <c:pt idx="1059">
                  <c:v>-1.696</c:v>
                </c:pt>
                <c:pt idx="1060">
                  <c:v>-1.696</c:v>
                </c:pt>
                <c:pt idx="1061">
                  <c:v>-1.696</c:v>
                </c:pt>
                <c:pt idx="1062">
                  <c:v>-1.696</c:v>
                </c:pt>
                <c:pt idx="1063">
                  <c:v>-1.696</c:v>
                </c:pt>
                <c:pt idx="1064">
                  <c:v>-1.696</c:v>
                </c:pt>
                <c:pt idx="1065">
                  <c:v>-1.696</c:v>
                </c:pt>
                <c:pt idx="1066">
                  <c:v>-1.696</c:v>
                </c:pt>
                <c:pt idx="1067">
                  <c:v>-1.696</c:v>
                </c:pt>
                <c:pt idx="1068">
                  <c:v>-1.696</c:v>
                </c:pt>
                <c:pt idx="1069">
                  <c:v>-1.696</c:v>
                </c:pt>
                <c:pt idx="1070">
                  <c:v>-1.696</c:v>
                </c:pt>
                <c:pt idx="1071">
                  <c:v>-1.696</c:v>
                </c:pt>
                <c:pt idx="1072">
                  <c:v>-1.696</c:v>
                </c:pt>
                <c:pt idx="1073">
                  <c:v>-1.696</c:v>
                </c:pt>
                <c:pt idx="1074">
                  <c:v>-1.696</c:v>
                </c:pt>
                <c:pt idx="1075">
                  <c:v>-1.696</c:v>
                </c:pt>
                <c:pt idx="1076">
                  <c:v>-1.696</c:v>
                </c:pt>
                <c:pt idx="1077">
                  <c:v>-1.696</c:v>
                </c:pt>
                <c:pt idx="1078">
                  <c:v>-1.696</c:v>
                </c:pt>
                <c:pt idx="1079">
                  <c:v>-1.696</c:v>
                </c:pt>
                <c:pt idx="1080">
                  <c:v>-1.696</c:v>
                </c:pt>
                <c:pt idx="1081">
                  <c:v>-1.696</c:v>
                </c:pt>
                <c:pt idx="1082">
                  <c:v>-1.696</c:v>
                </c:pt>
                <c:pt idx="1083">
                  <c:v>-1.696</c:v>
                </c:pt>
                <c:pt idx="1084">
                  <c:v>-1.696</c:v>
                </c:pt>
                <c:pt idx="1085">
                  <c:v>-1.696</c:v>
                </c:pt>
                <c:pt idx="1086">
                  <c:v>-1.696</c:v>
                </c:pt>
                <c:pt idx="1087">
                  <c:v>-1.696</c:v>
                </c:pt>
                <c:pt idx="1088">
                  <c:v>-1.696</c:v>
                </c:pt>
                <c:pt idx="1089">
                  <c:v>-1.696</c:v>
                </c:pt>
                <c:pt idx="1090">
                  <c:v>-1.696</c:v>
                </c:pt>
                <c:pt idx="1091">
                  <c:v>-1.696</c:v>
                </c:pt>
                <c:pt idx="1092">
                  <c:v>-1.696</c:v>
                </c:pt>
                <c:pt idx="1093">
                  <c:v>-1.696</c:v>
                </c:pt>
                <c:pt idx="1094">
                  <c:v>-1.696</c:v>
                </c:pt>
                <c:pt idx="1095">
                  <c:v>-1.696</c:v>
                </c:pt>
                <c:pt idx="1096">
                  <c:v>-1.696</c:v>
                </c:pt>
                <c:pt idx="1097">
                  <c:v>-1.696</c:v>
                </c:pt>
                <c:pt idx="1098">
                  <c:v>-1.696</c:v>
                </c:pt>
                <c:pt idx="1099">
                  <c:v>-1.696</c:v>
                </c:pt>
                <c:pt idx="1100">
                  <c:v>-1.696</c:v>
                </c:pt>
                <c:pt idx="1101">
                  <c:v>-1.696</c:v>
                </c:pt>
                <c:pt idx="1102">
                  <c:v>-1.696</c:v>
                </c:pt>
                <c:pt idx="1103">
                  <c:v>-1.696</c:v>
                </c:pt>
                <c:pt idx="1104">
                  <c:v>-1.696</c:v>
                </c:pt>
                <c:pt idx="1105">
                  <c:v>-1.696</c:v>
                </c:pt>
                <c:pt idx="1106">
                  <c:v>-1.696</c:v>
                </c:pt>
                <c:pt idx="1107">
                  <c:v>-1.696</c:v>
                </c:pt>
                <c:pt idx="1108">
                  <c:v>-1.696</c:v>
                </c:pt>
                <c:pt idx="1109">
                  <c:v>-1.696</c:v>
                </c:pt>
                <c:pt idx="1110">
                  <c:v>-1.696</c:v>
                </c:pt>
                <c:pt idx="1111">
                  <c:v>-1.696</c:v>
                </c:pt>
                <c:pt idx="1112">
                  <c:v>-1.696</c:v>
                </c:pt>
                <c:pt idx="1113">
                  <c:v>-1.696</c:v>
                </c:pt>
                <c:pt idx="1114">
                  <c:v>-1.696</c:v>
                </c:pt>
                <c:pt idx="1115">
                  <c:v>-1.696</c:v>
                </c:pt>
                <c:pt idx="1116">
                  <c:v>-1.696</c:v>
                </c:pt>
                <c:pt idx="1117">
                  <c:v>-1.696</c:v>
                </c:pt>
                <c:pt idx="1118">
                  <c:v>-1.696</c:v>
                </c:pt>
                <c:pt idx="1119">
                  <c:v>-1.696</c:v>
                </c:pt>
                <c:pt idx="1120">
                  <c:v>-1.696</c:v>
                </c:pt>
                <c:pt idx="1121">
                  <c:v>-1.696</c:v>
                </c:pt>
                <c:pt idx="1122">
                  <c:v>-1.696</c:v>
                </c:pt>
                <c:pt idx="1123">
                  <c:v>-1.696</c:v>
                </c:pt>
                <c:pt idx="1124">
                  <c:v>-1.696</c:v>
                </c:pt>
                <c:pt idx="1125">
                  <c:v>-1.696</c:v>
                </c:pt>
                <c:pt idx="1126">
                  <c:v>-1.696</c:v>
                </c:pt>
                <c:pt idx="1127">
                  <c:v>-1.696</c:v>
                </c:pt>
                <c:pt idx="1128">
                  <c:v>-1.696</c:v>
                </c:pt>
                <c:pt idx="1129">
                  <c:v>-1.696</c:v>
                </c:pt>
                <c:pt idx="1130">
                  <c:v>-1.696</c:v>
                </c:pt>
                <c:pt idx="1131">
                  <c:v>-1.696</c:v>
                </c:pt>
                <c:pt idx="1132">
                  <c:v>-1.696</c:v>
                </c:pt>
                <c:pt idx="1133">
                  <c:v>-1.696</c:v>
                </c:pt>
                <c:pt idx="1134">
                  <c:v>-1.696</c:v>
                </c:pt>
                <c:pt idx="1135">
                  <c:v>-1.696</c:v>
                </c:pt>
                <c:pt idx="1136">
                  <c:v>-1.696</c:v>
                </c:pt>
                <c:pt idx="1137">
                  <c:v>-1.696</c:v>
                </c:pt>
                <c:pt idx="1138">
                  <c:v>-1.696</c:v>
                </c:pt>
                <c:pt idx="1139">
                  <c:v>-1.696</c:v>
                </c:pt>
                <c:pt idx="1140">
                  <c:v>-1.696</c:v>
                </c:pt>
                <c:pt idx="1141">
                  <c:v>-1.696</c:v>
                </c:pt>
                <c:pt idx="1142">
                  <c:v>-1.696</c:v>
                </c:pt>
                <c:pt idx="1143">
                  <c:v>-1.696</c:v>
                </c:pt>
                <c:pt idx="1144">
                  <c:v>-1.696</c:v>
                </c:pt>
                <c:pt idx="1145">
                  <c:v>-1.696</c:v>
                </c:pt>
                <c:pt idx="1146">
                  <c:v>-1.696</c:v>
                </c:pt>
                <c:pt idx="1147">
                  <c:v>-1.696</c:v>
                </c:pt>
                <c:pt idx="1148">
                  <c:v>-1.696</c:v>
                </c:pt>
                <c:pt idx="1149">
                  <c:v>-1.696</c:v>
                </c:pt>
                <c:pt idx="1150">
                  <c:v>-1.696</c:v>
                </c:pt>
                <c:pt idx="1151">
                  <c:v>-1.696</c:v>
                </c:pt>
                <c:pt idx="1152">
                  <c:v>-1.696</c:v>
                </c:pt>
                <c:pt idx="1153">
                  <c:v>-1.696</c:v>
                </c:pt>
                <c:pt idx="1154">
                  <c:v>-1.696</c:v>
                </c:pt>
                <c:pt idx="1155">
                  <c:v>-1.696</c:v>
                </c:pt>
                <c:pt idx="1156">
                  <c:v>-1.696</c:v>
                </c:pt>
                <c:pt idx="1157">
                  <c:v>-1.696</c:v>
                </c:pt>
                <c:pt idx="1158">
                  <c:v>-1.696</c:v>
                </c:pt>
                <c:pt idx="1159">
                  <c:v>-1.696</c:v>
                </c:pt>
                <c:pt idx="1160">
                  <c:v>-1.696</c:v>
                </c:pt>
                <c:pt idx="1161">
                  <c:v>-1.696</c:v>
                </c:pt>
                <c:pt idx="1162">
                  <c:v>-1.696</c:v>
                </c:pt>
                <c:pt idx="1163">
                  <c:v>-1.696</c:v>
                </c:pt>
                <c:pt idx="1164">
                  <c:v>-1.696</c:v>
                </c:pt>
                <c:pt idx="1165">
                  <c:v>-1.696</c:v>
                </c:pt>
                <c:pt idx="1166">
                  <c:v>-1.696</c:v>
                </c:pt>
                <c:pt idx="1167">
                  <c:v>-1.696</c:v>
                </c:pt>
                <c:pt idx="1168">
                  <c:v>-1.696</c:v>
                </c:pt>
                <c:pt idx="1169">
                  <c:v>-1.696</c:v>
                </c:pt>
                <c:pt idx="1170">
                  <c:v>-1.696</c:v>
                </c:pt>
                <c:pt idx="1171">
                  <c:v>-1.696</c:v>
                </c:pt>
                <c:pt idx="1172">
                  <c:v>-1.696</c:v>
                </c:pt>
                <c:pt idx="1173">
                  <c:v>-1.696</c:v>
                </c:pt>
                <c:pt idx="1174">
                  <c:v>-1.696</c:v>
                </c:pt>
                <c:pt idx="1175">
                  <c:v>-1.696</c:v>
                </c:pt>
                <c:pt idx="1176">
                  <c:v>-1.696</c:v>
                </c:pt>
                <c:pt idx="1177">
                  <c:v>-1.696</c:v>
                </c:pt>
                <c:pt idx="1178">
                  <c:v>-1.696</c:v>
                </c:pt>
                <c:pt idx="1179">
                  <c:v>-1.696</c:v>
                </c:pt>
                <c:pt idx="1180">
                  <c:v>-1.696</c:v>
                </c:pt>
                <c:pt idx="1181">
                  <c:v>-1.696</c:v>
                </c:pt>
                <c:pt idx="1182">
                  <c:v>-1.696</c:v>
                </c:pt>
                <c:pt idx="1183">
                  <c:v>-1.696</c:v>
                </c:pt>
                <c:pt idx="1184">
                  <c:v>-1.696</c:v>
                </c:pt>
                <c:pt idx="1185">
                  <c:v>-1.696</c:v>
                </c:pt>
                <c:pt idx="1186">
                  <c:v>-1.696</c:v>
                </c:pt>
                <c:pt idx="1187">
                  <c:v>-1.696</c:v>
                </c:pt>
                <c:pt idx="1188">
                  <c:v>-1.696</c:v>
                </c:pt>
                <c:pt idx="1189">
                  <c:v>-1.696</c:v>
                </c:pt>
                <c:pt idx="1190">
                  <c:v>-1.696</c:v>
                </c:pt>
                <c:pt idx="1191">
                  <c:v>-1.696</c:v>
                </c:pt>
                <c:pt idx="1192">
                  <c:v>-1.696</c:v>
                </c:pt>
                <c:pt idx="1193">
                  <c:v>-1.696</c:v>
                </c:pt>
                <c:pt idx="1194">
                  <c:v>-1.696</c:v>
                </c:pt>
                <c:pt idx="1195">
                  <c:v>-1.696</c:v>
                </c:pt>
                <c:pt idx="1196">
                  <c:v>-1.696</c:v>
                </c:pt>
                <c:pt idx="1197">
                  <c:v>-1.696</c:v>
                </c:pt>
                <c:pt idx="1198">
                  <c:v>-1.696</c:v>
                </c:pt>
                <c:pt idx="1199">
                  <c:v>-1.696</c:v>
                </c:pt>
                <c:pt idx="1200">
                  <c:v>-1.696</c:v>
                </c:pt>
                <c:pt idx="1201">
                  <c:v>-1.696</c:v>
                </c:pt>
                <c:pt idx="1202">
                  <c:v>-1.696</c:v>
                </c:pt>
                <c:pt idx="1203">
                  <c:v>-1.696</c:v>
                </c:pt>
                <c:pt idx="1204">
                  <c:v>-1.696</c:v>
                </c:pt>
                <c:pt idx="1205">
                  <c:v>-1.696</c:v>
                </c:pt>
                <c:pt idx="1206">
                  <c:v>-1.696</c:v>
                </c:pt>
                <c:pt idx="1207">
                  <c:v>-1.696</c:v>
                </c:pt>
                <c:pt idx="1208">
                  <c:v>-1.696</c:v>
                </c:pt>
                <c:pt idx="1209">
                  <c:v>-1.696</c:v>
                </c:pt>
                <c:pt idx="1210">
                  <c:v>-1.696</c:v>
                </c:pt>
                <c:pt idx="1211">
                  <c:v>-1.696</c:v>
                </c:pt>
                <c:pt idx="1212">
                  <c:v>-1.696</c:v>
                </c:pt>
                <c:pt idx="1213">
                  <c:v>-1.696</c:v>
                </c:pt>
                <c:pt idx="1214">
                  <c:v>-1.696</c:v>
                </c:pt>
                <c:pt idx="1215">
                  <c:v>-1.696</c:v>
                </c:pt>
                <c:pt idx="1216">
                  <c:v>-1.696</c:v>
                </c:pt>
                <c:pt idx="1217">
                  <c:v>-1.696</c:v>
                </c:pt>
                <c:pt idx="1218">
                  <c:v>-1.696</c:v>
                </c:pt>
                <c:pt idx="1219">
                  <c:v>-1.696</c:v>
                </c:pt>
                <c:pt idx="1220">
                  <c:v>-1.696</c:v>
                </c:pt>
                <c:pt idx="1221">
                  <c:v>-1.696</c:v>
                </c:pt>
                <c:pt idx="1222">
                  <c:v>-1.696</c:v>
                </c:pt>
                <c:pt idx="1223">
                  <c:v>-1.696</c:v>
                </c:pt>
                <c:pt idx="1224">
                  <c:v>-1.696</c:v>
                </c:pt>
                <c:pt idx="1225">
                  <c:v>-1.696</c:v>
                </c:pt>
                <c:pt idx="1226">
                  <c:v>-1.696</c:v>
                </c:pt>
                <c:pt idx="1227">
                  <c:v>-1.696</c:v>
                </c:pt>
                <c:pt idx="1228">
                  <c:v>-1.696</c:v>
                </c:pt>
                <c:pt idx="1229">
                  <c:v>-1.696</c:v>
                </c:pt>
                <c:pt idx="1230">
                  <c:v>-1.696</c:v>
                </c:pt>
                <c:pt idx="1231">
                  <c:v>-1.696</c:v>
                </c:pt>
                <c:pt idx="1232">
                  <c:v>-1.696</c:v>
                </c:pt>
                <c:pt idx="1233">
                  <c:v>-1.696</c:v>
                </c:pt>
                <c:pt idx="1234">
                  <c:v>-1.696</c:v>
                </c:pt>
                <c:pt idx="1235">
                  <c:v>-1.696</c:v>
                </c:pt>
                <c:pt idx="1236">
                  <c:v>-1.696</c:v>
                </c:pt>
                <c:pt idx="1237">
                  <c:v>-1.696</c:v>
                </c:pt>
                <c:pt idx="1238">
                  <c:v>-1.696</c:v>
                </c:pt>
                <c:pt idx="1239">
                  <c:v>-1.696</c:v>
                </c:pt>
                <c:pt idx="1240">
                  <c:v>-1.696</c:v>
                </c:pt>
                <c:pt idx="1241">
                  <c:v>-1.696</c:v>
                </c:pt>
                <c:pt idx="1242">
                  <c:v>-1.696</c:v>
                </c:pt>
                <c:pt idx="1243">
                  <c:v>-1.696</c:v>
                </c:pt>
                <c:pt idx="1244">
                  <c:v>-1.696</c:v>
                </c:pt>
                <c:pt idx="1245">
                  <c:v>-1.696</c:v>
                </c:pt>
                <c:pt idx="1246">
                  <c:v>-1.696</c:v>
                </c:pt>
                <c:pt idx="1247">
                  <c:v>-1.696</c:v>
                </c:pt>
                <c:pt idx="1248">
                  <c:v>-1.696</c:v>
                </c:pt>
                <c:pt idx="1249">
                  <c:v>-1.696</c:v>
                </c:pt>
                <c:pt idx="1250">
                  <c:v>-1.696</c:v>
                </c:pt>
                <c:pt idx="1251">
                  <c:v>-1.696</c:v>
                </c:pt>
                <c:pt idx="1252">
                  <c:v>-1.696</c:v>
                </c:pt>
                <c:pt idx="1253">
                  <c:v>-1.696</c:v>
                </c:pt>
                <c:pt idx="1254">
                  <c:v>-1.696</c:v>
                </c:pt>
                <c:pt idx="1255">
                  <c:v>-1.696</c:v>
                </c:pt>
                <c:pt idx="1256">
                  <c:v>-1.696</c:v>
                </c:pt>
                <c:pt idx="1257">
                  <c:v>-1.696</c:v>
                </c:pt>
                <c:pt idx="1258">
                  <c:v>-1.696</c:v>
                </c:pt>
                <c:pt idx="1259">
                  <c:v>-1.696</c:v>
                </c:pt>
                <c:pt idx="1260">
                  <c:v>-1.696</c:v>
                </c:pt>
                <c:pt idx="1261">
                  <c:v>-1.696</c:v>
                </c:pt>
                <c:pt idx="1262">
                  <c:v>-1.696</c:v>
                </c:pt>
                <c:pt idx="1263">
                  <c:v>-1.696</c:v>
                </c:pt>
                <c:pt idx="1264">
                  <c:v>-1.696</c:v>
                </c:pt>
                <c:pt idx="1265">
                  <c:v>-1.696</c:v>
                </c:pt>
                <c:pt idx="1266">
                  <c:v>-1.696</c:v>
                </c:pt>
                <c:pt idx="1267">
                  <c:v>-1.696</c:v>
                </c:pt>
                <c:pt idx="1268">
                  <c:v>-1.696</c:v>
                </c:pt>
                <c:pt idx="1269">
                  <c:v>-1.696</c:v>
                </c:pt>
                <c:pt idx="1270">
                  <c:v>-1.696</c:v>
                </c:pt>
                <c:pt idx="1271">
                  <c:v>-1.696</c:v>
                </c:pt>
                <c:pt idx="1272">
                  <c:v>-1.696</c:v>
                </c:pt>
                <c:pt idx="1273">
                  <c:v>-1.696</c:v>
                </c:pt>
                <c:pt idx="1274">
                  <c:v>-1.696</c:v>
                </c:pt>
                <c:pt idx="1275">
                  <c:v>-1.696</c:v>
                </c:pt>
                <c:pt idx="1276">
                  <c:v>-1.696</c:v>
                </c:pt>
                <c:pt idx="1277">
                  <c:v>-1.696</c:v>
                </c:pt>
                <c:pt idx="1278">
                  <c:v>-1.696</c:v>
                </c:pt>
                <c:pt idx="1279">
                  <c:v>-1.696</c:v>
                </c:pt>
                <c:pt idx="1280">
                  <c:v>-1.696</c:v>
                </c:pt>
                <c:pt idx="1281">
                  <c:v>-1.696</c:v>
                </c:pt>
                <c:pt idx="1282">
                  <c:v>-1.696</c:v>
                </c:pt>
                <c:pt idx="1283">
                  <c:v>-1.696</c:v>
                </c:pt>
                <c:pt idx="1284">
                  <c:v>-1.696</c:v>
                </c:pt>
                <c:pt idx="1285">
                  <c:v>-1.696</c:v>
                </c:pt>
                <c:pt idx="1286">
                  <c:v>-1.696</c:v>
                </c:pt>
                <c:pt idx="1287">
                  <c:v>-1.696</c:v>
                </c:pt>
                <c:pt idx="1288">
                  <c:v>-1.696</c:v>
                </c:pt>
                <c:pt idx="1289">
                  <c:v>-1.696</c:v>
                </c:pt>
                <c:pt idx="1290">
                  <c:v>-1.696</c:v>
                </c:pt>
                <c:pt idx="1291">
                  <c:v>-1.696</c:v>
                </c:pt>
                <c:pt idx="1292">
                  <c:v>-1.696</c:v>
                </c:pt>
                <c:pt idx="1293">
                  <c:v>-1.696</c:v>
                </c:pt>
                <c:pt idx="1294">
                  <c:v>-1.696</c:v>
                </c:pt>
                <c:pt idx="1295">
                  <c:v>-1.696</c:v>
                </c:pt>
                <c:pt idx="1296">
                  <c:v>-1.696</c:v>
                </c:pt>
                <c:pt idx="1297">
                  <c:v>-1.696</c:v>
                </c:pt>
                <c:pt idx="1298">
                  <c:v>-1.696</c:v>
                </c:pt>
                <c:pt idx="1299">
                  <c:v>-1.696</c:v>
                </c:pt>
                <c:pt idx="1300">
                  <c:v>-1.696</c:v>
                </c:pt>
                <c:pt idx="1301">
                  <c:v>-1.696</c:v>
                </c:pt>
                <c:pt idx="1302">
                  <c:v>-1.696</c:v>
                </c:pt>
                <c:pt idx="1303">
                  <c:v>-1.696</c:v>
                </c:pt>
                <c:pt idx="1304">
                  <c:v>-1.696</c:v>
                </c:pt>
                <c:pt idx="1305">
                  <c:v>-1.696</c:v>
                </c:pt>
                <c:pt idx="1306">
                  <c:v>-1.696</c:v>
                </c:pt>
                <c:pt idx="1307">
                  <c:v>-1.696</c:v>
                </c:pt>
                <c:pt idx="1308">
                  <c:v>-1.696</c:v>
                </c:pt>
                <c:pt idx="1309">
                  <c:v>-1.696</c:v>
                </c:pt>
                <c:pt idx="1310">
                  <c:v>-1.696</c:v>
                </c:pt>
                <c:pt idx="1311">
                  <c:v>-1.696</c:v>
                </c:pt>
                <c:pt idx="1312">
                  <c:v>-1.696</c:v>
                </c:pt>
                <c:pt idx="1313">
                  <c:v>-1.696</c:v>
                </c:pt>
                <c:pt idx="1314">
                  <c:v>-1.696</c:v>
                </c:pt>
                <c:pt idx="1315">
                  <c:v>-1.696</c:v>
                </c:pt>
                <c:pt idx="1316">
                  <c:v>-1.696</c:v>
                </c:pt>
                <c:pt idx="1317">
                  <c:v>-1.696</c:v>
                </c:pt>
                <c:pt idx="1318">
                  <c:v>-1.696</c:v>
                </c:pt>
                <c:pt idx="1319">
                  <c:v>-1.696</c:v>
                </c:pt>
                <c:pt idx="1320">
                  <c:v>-1.696</c:v>
                </c:pt>
                <c:pt idx="1321">
                  <c:v>-1.696</c:v>
                </c:pt>
                <c:pt idx="1322">
                  <c:v>-1.696</c:v>
                </c:pt>
                <c:pt idx="1323">
                  <c:v>-1.696</c:v>
                </c:pt>
                <c:pt idx="1324">
                  <c:v>-1.696</c:v>
                </c:pt>
                <c:pt idx="1325">
                  <c:v>-1.696</c:v>
                </c:pt>
                <c:pt idx="1326">
                  <c:v>-1.696</c:v>
                </c:pt>
                <c:pt idx="1327">
                  <c:v>-1.696</c:v>
                </c:pt>
                <c:pt idx="1328">
                  <c:v>-1.696</c:v>
                </c:pt>
                <c:pt idx="1329">
                  <c:v>-1.696</c:v>
                </c:pt>
                <c:pt idx="1330">
                  <c:v>-1.696</c:v>
                </c:pt>
                <c:pt idx="1331">
                  <c:v>-1.696</c:v>
                </c:pt>
                <c:pt idx="1332">
                  <c:v>-1.696</c:v>
                </c:pt>
                <c:pt idx="1333">
                  <c:v>-1.696</c:v>
                </c:pt>
                <c:pt idx="1334">
                  <c:v>-1.696</c:v>
                </c:pt>
                <c:pt idx="1335">
                  <c:v>-1.696</c:v>
                </c:pt>
                <c:pt idx="1336">
                  <c:v>-1.696</c:v>
                </c:pt>
                <c:pt idx="1337">
                  <c:v>-1.696</c:v>
                </c:pt>
                <c:pt idx="1338">
                  <c:v>-1.696</c:v>
                </c:pt>
                <c:pt idx="1339">
                  <c:v>-1.696</c:v>
                </c:pt>
                <c:pt idx="1340">
                  <c:v>-1.696</c:v>
                </c:pt>
                <c:pt idx="1341">
                  <c:v>-1.696</c:v>
                </c:pt>
                <c:pt idx="1342">
                  <c:v>-1.696</c:v>
                </c:pt>
                <c:pt idx="1343">
                  <c:v>-1.696</c:v>
                </c:pt>
                <c:pt idx="1344">
                  <c:v>-1.696</c:v>
                </c:pt>
                <c:pt idx="1345">
                  <c:v>-1.696</c:v>
                </c:pt>
                <c:pt idx="1346">
                  <c:v>-1.696</c:v>
                </c:pt>
                <c:pt idx="1347">
                  <c:v>-1.696</c:v>
                </c:pt>
                <c:pt idx="1348">
                  <c:v>-1.696</c:v>
                </c:pt>
                <c:pt idx="1349">
                  <c:v>-1.696</c:v>
                </c:pt>
                <c:pt idx="1350">
                  <c:v>-1.696</c:v>
                </c:pt>
                <c:pt idx="1351">
                  <c:v>-1.696</c:v>
                </c:pt>
                <c:pt idx="1352">
                  <c:v>-1.696</c:v>
                </c:pt>
                <c:pt idx="1353">
                  <c:v>-1.696</c:v>
                </c:pt>
                <c:pt idx="1354">
                  <c:v>-1.696</c:v>
                </c:pt>
                <c:pt idx="1355">
                  <c:v>-1.696</c:v>
                </c:pt>
                <c:pt idx="1356">
                  <c:v>-1.696</c:v>
                </c:pt>
                <c:pt idx="1357">
                  <c:v>-1.696</c:v>
                </c:pt>
                <c:pt idx="1358">
                  <c:v>-1.696</c:v>
                </c:pt>
                <c:pt idx="1359">
                  <c:v>-1.696</c:v>
                </c:pt>
                <c:pt idx="1360">
                  <c:v>-1.696</c:v>
                </c:pt>
                <c:pt idx="1361">
                  <c:v>-1.696</c:v>
                </c:pt>
                <c:pt idx="1362">
                  <c:v>-1.696</c:v>
                </c:pt>
                <c:pt idx="1363">
                  <c:v>-1.696</c:v>
                </c:pt>
                <c:pt idx="1364">
                  <c:v>-1.696</c:v>
                </c:pt>
                <c:pt idx="1365">
                  <c:v>-1.696</c:v>
                </c:pt>
                <c:pt idx="1366">
                  <c:v>-1.696</c:v>
                </c:pt>
                <c:pt idx="1367">
                  <c:v>-1.696</c:v>
                </c:pt>
                <c:pt idx="1368">
                  <c:v>-1.696</c:v>
                </c:pt>
                <c:pt idx="1369">
                  <c:v>-1.696</c:v>
                </c:pt>
                <c:pt idx="1370">
                  <c:v>-1.696</c:v>
                </c:pt>
                <c:pt idx="1371">
                  <c:v>-1.696</c:v>
                </c:pt>
                <c:pt idx="1372">
                  <c:v>-1.696</c:v>
                </c:pt>
                <c:pt idx="1373">
                  <c:v>-1.696</c:v>
                </c:pt>
                <c:pt idx="1374">
                  <c:v>-1.696</c:v>
                </c:pt>
                <c:pt idx="1375">
                  <c:v>-1.696</c:v>
                </c:pt>
                <c:pt idx="1376">
                  <c:v>-1.696</c:v>
                </c:pt>
                <c:pt idx="1377">
                  <c:v>-1.696</c:v>
                </c:pt>
                <c:pt idx="1378">
                  <c:v>-1.696</c:v>
                </c:pt>
                <c:pt idx="1379">
                  <c:v>-1.696</c:v>
                </c:pt>
                <c:pt idx="1380">
                  <c:v>-1.696</c:v>
                </c:pt>
                <c:pt idx="1381">
                  <c:v>-1.696</c:v>
                </c:pt>
                <c:pt idx="1382">
                  <c:v>-1.696</c:v>
                </c:pt>
                <c:pt idx="1383">
                  <c:v>-1.696</c:v>
                </c:pt>
                <c:pt idx="1384">
                  <c:v>-1.696</c:v>
                </c:pt>
                <c:pt idx="1385">
                  <c:v>-1.696</c:v>
                </c:pt>
                <c:pt idx="1386">
                  <c:v>-1.696</c:v>
                </c:pt>
                <c:pt idx="1387">
                  <c:v>-1.696</c:v>
                </c:pt>
                <c:pt idx="1388">
                  <c:v>-1.696</c:v>
                </c:pt>
                <c:pt idx="1389">
                  <c:v>-1.696</c:v>
                </c:pt>
                <c:pt idx="1390">
                  <c:v>-1.696</c:v>
                </c:pt>
                <c:pt idx="1391">
                  <c:v>-1.696</c:v>
                </c:pt>
                <c:pt idx="1392">
                  <c:v>-1.696</c:v>
                </c:pt>
                <c:pt idx="1393">
                  <c:v>-1.696</c:v>
                </c:pt>
                <c:pt idx="1394">
                  <c:v>-1.696</c:v>
                </c:pt>
                <c:pt idx="1395">
                  <c:v>-1.696</c:v>
                </c:pt>
                <c:pt idx="1396">
                  <c:v>-1.696</c:v>
                </c:pt>
                <c:pt idx="1397">
                  <c:v>-1.696</c:v>
                </c:pt>
                <c:pt idx="1398">
                  <c:v>-1.696</c:v>
                </c:pt>
                <c:pt idx="1399">
                  <c:v>-1.696</c:v>
                </c:pt>
                <c:pt idx="1400">
                  <c:v>-1.696</c:v>
                </c:pt>
                <c:pt idx="1401">
                  <c:v>-1.696</c:v>
                </c:pt>
                <c:pt idx="1402">
                  <c:v>-1.696</c:v>
                </c:pt>
                <c:pt idx="1403">
                  <c:v>-1.696</c:v>
                </c:pt>
                <c:pt idx="1404">
                  <c:v>-1.696</c:v>
                </c:pt>
                <c:pt idx="1405">
                  <c:v>-1.696</c:v>
                </c:pt>
                <c:pt idx="1406">
                  <c:v>-1.696</c:v>
                </c:pt>
                <c:pt idx="1407">
                  <c:v>-1.696</c:v>
                </c:pt>
                <c:pt idx="1408">
                  <c:v>-1.696</c:v>
                </c:pt>
                <c:pt idx="1409">
                  <c:v>-1.696</c:v>
                </c:pt>
                <c:pt idx="1410">
                  <c:v>-1.696</c:v>
                </c:pt>
                <c:pt idx="1411">
                  <c:v>-1.696</c:v>
                </c:pt>
                <c:pt idx="1412">
                  <c:v>-1.696</c:v>
                </c:pt>
                <c:pt idx="1413">
                  <c:v>-1.696</c:v>
                </c:pt>
                <c:pt idx="1414">
                  <c:v>-1.696</c:v>
                </c:pt>
                <c:pt idx="1415">
                  <c:v>-1.696</c:v>
                </c:pt>
                <c:pt idx="1416">
                  <c:v>-1.696</c:v>
                </c:pt>
                <c:pt idx="1417">
                  <c:v>-1.696</c:v>
                </c:pt>
                <c:pt idx="1418">
                  <c:v>-1.696</c:v>
                </c:pt>
                <c:pt idx="1419">
                  <c:v>-1.696</c:v>
                </c:pt>
                <c:pt idx="1420">
                  <c:v>-1.696</c:v>
                </c:pt>
                <c:pt idx="1421">
                  <c:v>-1.696</c:v>
                </c:pt>
                <c:pt idx="1422">
                  <c:v>-1.696</c:v>
                </c:pt>
                <c:pt idx="1423">
                  <c:v>-1.696</c:v>
                </c:pt>
                <c:pt idx="1424">
                  <c:v>-1.696</c:v>
                </c:pt>
                <c:pt idx="1425">
                  <c:v>-1.696</c:v>
                </c:pt>
                <c:pt idx="1426">
                  <c:v>-1.696</c:v>
                </c:pt>
                <c:pt idx="1427">
                  <c:v>-1.696</c:v>
                </c:pt>
                <c:pt idx="1428">
                  <c:v>-1.696</c:v>
                </c:pt>
                <c:pt idx="1429">
                  <c:v>-1.696</c:v>
                </c:pt>
                <c:pt idx="1430">
                  <c:v>-1.696</c:v>
                </c:pt>
                <c:pt idx="1431">
                  <c:v>-1.696</c:v>
                </c:pt>
                <c:pt idx="1432">
                  <c:v>-1.696</c:v>
                </c:pt>
                <c:pt idx="1433">
                  <c:v>-1.696</c:v>
                </c:pt>
                <c:pt idx="1434">
                  <c:v>-1.696</c:v>
                </c:pt>
                <c:pt idx="1435">
                  <c:v>-1.696</c:v>
                </c:pt>
                <c:pt idx="1436">
                  <c:v>-1.696</c:v>
                </c:pt>
                <c:pt idx="1437">
                  <c:v>-1.696</c:v>
                </c:pt>
                <c:pt idx="1438">
                  <c:v>-1.696</c:v>
                </c:pt>
                <c:pt idx="1439">
                  <c:v>-1.696</c:v>
                </c:pt>
                <c:pt idx="1440">
                  <c:v>-1.696</c:v>
                </c:pt>
                <c:pt idx="1441">
                  <c:v>-1.696</c:v>
                </c:pt>
                <c:pt idx="1442">
                  <c:v>-1.696</c:v>
                </c:pt>
                <c:pt idx="1443">
                  <c:v>-1.696</c:v>
                </c:pt>
                <c:pt idx="1444">
                  <c:v>-1.696</c:v>
                </c:pt>
                <c:pt idx="1445">
                  <c:v>-1.696</c:v>
                </c:pt>
                <c:pt idx="1446">
                  <c:v>-1.696</c:v>
                </c:pt>
                <c:pt idx="1447">
                  <c:v>-1.696</c:v>
                </c:pt>
                <c:pt idx="1448">
                  <c:v>-1.696</c:v>
                </c:pt>
                <c:pt idx="1449">
                  <c:v>-1.696</c:v>
                </c:pt>
                <c:pt idx="1450">
                  <c:v>-1.696</c:v>
                </c:pt>
                <c:pt idx="1451">
                  <c:v>-1.696</c:v>
                </c:pt>
                <c:pt idx="1452">
                  <c:v>-1.696</c:v>
                </c:pt>
                <c:pt idx="1453">
                  <c:v>-1.696</c:v>
                </c:pt>
                <c:pt idx="1454">
                  <c:v>-1.696</c:v>
                </c:pt>
                <c:pt idx="1455">
                  <c:v>-1.696</c:v>
                </c:pt>
                <c:pt idx="1456">
                  <c:v>-1.696</c:v>
                </c:pt>
                <c:pt idx="1457">
                  <c:v>-1.696</c:v>
                </c:pt>
                <c:pt idx="1458">
                  <c:v>-1.696</c:v>
                </c:pt>
                <c:pt idx="1459">
                  <c:v>-1.696</c:v>
                </c:pt>
                <c:pt idx="1460">
                  <c:v>-1.696</c:v>
                </c:pt>
                <c:pt idx="1461">
                  <c:v>-1.696</c:v>
                </c:pt>
                <c:pt idx="1462">
                  <c:v>-1.696</c:v>
                </c:pt>
                <c:pt idx="1463">
                  <c:v>-1.696</c:v>
                </c:pt>
                <c:pt idx="1464">
                  <c:v>-1.696</c:v>
                </c:pt>
                <c:pt idx="1465">
                  <c:v>-1.696</c:v>
                </c:pt>
                <c:pt idx="1466">
                  <c:v>-1.696</c:v>
                </c:pt>
                <c:pt idx="1467">
                  <c:v>-1.696</c:v>
                </c:pt>
                <c:pt idx="1468">
                  <c:v>-1.696</c:v>
                </c:pt>
                <c:pt idx="1469">
                  <c:v>-1.696</c:v>
                </c:pt>
                <c:pt idx="1470">
                  <c:v>-1.696</c:v>
                </c:pt>
                <c:pt idx="1471">
                  <c:v>-1.696</c:v>
                </c:pt>
                <c:pt idx="1472">
                  <c:v>-1.696</c:v>
                </c:pt>
                <c:pt idx="1473">
                  <c:v>-1.696</c:v>
                </c:pt>
                <c:pt idx="1474">
                  <c:v>-1.696</c:v>
                </c:pt>
                <c:pt idx="1475">
                  <c:v>-1.696</c:v>
                </c:pt>
                <c:pt idx="1476">
                  <c:v>-1.696</c:v>
                </c:pt>
                <c:pt idx="1477">
                  <c:v>-1.696</c:v>
                </c:pt>
                <c:pt idx="1478">
                  <c:v>-1.696</c:v>
                </c:pt>
                <c:pt idx="1479">
                  <c:v>-1.696</c:v>
                </c:pt>
                <c:pt idx="1480">
                  <c:v>-1.696</c:v>
                </c:pt>
                <c:pt idx="1481">
                  <c:v>-1.696</c:v>
                </c:pt>
                <c:pt idx="1482">
                  <c:v>-1.696</c:v>
                </c:pt>
                <c:pt idx="1483">
                  <c:v>-1.696</c:v>
                </c:pt>
                <c:pt idx="1484">
                  <c:v>-1.696</c:v>
                </c:pt>
                <c:pt idx="1485">
                  <c:v>-1.696</c:v>
                </c:pt>
                <c:pt idx="1486">
                  <c:v>-1.696</c:v>
                </c:pt>
                <c:pt idx="1487">
                  <c:v>-1.696</c:v>
                </c:pt>
                <c:pt idx="1488">
                  <c:v>-1.696</c:v>
                </c:pt>
                <c:pt idx="1489">
                  <c:v>-1.696</c:v>
                </c:pt>
                <c:pt idx="1490">
                  <c:v>-1.696</c:v>
                </c:pt>
                <c:pt idx="1491">
                  <c:v>-1.696</c:v>
                </c:pt>
                <c:pt idx="1492">
                  <c:v>-1.696</c:v>
                </c:pt>
                <c:pt idx="1493">
                  <c:v>-1.696</c:v>
                </c:pt>
                <c:pt idx="1494">
                  <c:v>-1.696</c:v>
                </c:pt>
                <c:pt idx="1495">
                  <c:v>-1.696</c:v>
                </c:pt>
                <c:pt idx="1496">
                  <c:v>-1.696</c:v>
                </c:pt>
                <c:pt idx="1497">
                  <c:v>-1.696</c:v>
                </c:pt>
                <c:pt idx="1498">
                  <c:v>-1.696</c:v>
                </c:pt>
                <c:pt idx="1499">
                  <c:v>-1.696</c:v>
                </c:pt>
                <c:pt idx="1500">
                  <c:v>-1.696</c:v>
                </c:pt>
                <c:pt idx="1501">
                  <c:v>-1.696</c:v>
                </c:pt>
                <c:pt idx="1502">
                  <c:v>-1.696</c:v>
                </c:pt>
                <c:pt idx="1503">
                  <c:v>-1.696</c:v>
                </c:pt>
                <c:pt idx="1504">
                  <c:v>-1.696</c:v>
                </c:pt>
                <c:pt idx="1505">
                  <c:v>-1.696</c:v>
                </c:pt>
                <c:pt idx="1506">
                  <c:v>-1.696</c:v>
                </c:pt>
                <c:pt idx="1507">
                  <c:v>-1.696</c:v>
                </c:pt>
                <c:pt idx="1508">
                  <c:v>-1.696</c:v>
                </c:pt>
                <c:pt idx="1509">
                  <c:v>-1.696</c:v>
                </c:pt>
                <c:pt idx="1510">
                  <c:v>-1.696</c:v>
                </c:pt>
                <c:pt idx="1511">
                  <c:v>-1.696</c:v>
                </c:pt>
                <c:pt idx="1512">
                  <c:v>-1.696</c:v>
                </c:pt>
                <c:pt idx="1513">
                  <c:v>-1.696</c:v>
                </c:pt>
                <c:pt idx="1514">
                  <c:v>-1.696</c:v>
                </c:pt>
                <c:pt idx="1515">
                  <c:v>-1.696</c:v>
                </c:pt>
                <c:pt idx="1516">
                  <c:v>-1.696</c:v>
                </c:pt>
                <c:pt idx="1517">
                  <c:v>-1.696</c:v>
                </c:pt>
                <c:pt idx="1518">
                  <c:v>-1.696</c:v>
                </c:pt>
                <c:pt idx="1519">
                  <c:v>-1.696</c:v>
                </c:pt>
                <c:pt idx="1520">
                  <c:v>-1.696</c:v>
                </c:pt>
                <c:pt idx="1521">
                  <c:v>-1.696</c:v>
                </c:pt>
                <c:pt idx="1522">
                  <c:v>-1.696</c:v>
                </c:pt>
                <c:pt idx="1523">
                  <c:v>-1.696</c:v>
                </c:pt>
                <c:pt idx="1524">
                  <c:v>-1.696</c:v>
                </c:pt>
                <c:pt idx="1525">
                  <c:v>-1.696</c:v>
                </c:pt>
                <c:pt idx="1526">
                  <c:v>-1.696</c:v>
                </c:pt>
                <c:pt idx="1527">
                  <c:v>-1.696</c:v>
                </c:pt>
                <c:pt idx="1528">
                  <c:v>-1.696</c:v>
                </c:pt>
                <c:pt idx="1529">
                  <c:v>-1.696</c:v>
                </c:pt>
                <c:pt idx="1530">
                  <c:v>-1.696</c:v>
                </c:pt>
                <c:pt idx="1531">
                  <c:v>-1.696</c:v>
                </c:pt>
                <c:pt idx="1532">
                  <c:v>-1.696</c:v>
                </c:pt>
                <c:pt idx="1533">
                  <c:v>-1.696</c:v>
                </c:pt>
                <c:pt idx="1534">
                  <c:v>-1.696</c:v>
                </c:pt>
                <c:pt idx="1535">
                  <c:v>-1.696</c:v>
                </c:pt>
                <c:pt idx="1536">
                  <c:v>-1.696</c:v>
                </c:pt>
                <c:pt idx="1537">
                  <c:v>-1.696</c:v>
                </c:pt>
                <c:pt idx="1538">
                  <c:v>-1.696</c:v>
                </c:pt>
                <c:pt idx="1539">
                  <c:v>-1.696</c:v>
                </c:pt>
                <c:pt idx="1540">
                  <c:v>-1.696</c:v>
                </c:pt>
                <c:pt idx="1541">
                  <c:v>-1.696</c:v>
                </c:pt>
                <c:pt idx="1542">
                  <c:v>-1.696</c:v>
                </c:pt>
                <c:pt idx="1543">
                  <c:v>-1.696</c:v>
                </c:pt>
                <c:pt idx="1544">
                  <c:v>-1.696</c:v>
                </c:pt>
                <c:pt idx="1545">
                  <c:v>-1.696</c:v>
                </c:pt>
                <c:pt idx="1546">
                  <c:v>-1.696</c:v>
                </c:pt>
                <c:pt idx="1547">
                  <c:v>-1.696</c:v>
                </c:pt>
                <c:pt idx="1548">
                  <c:v>-1.696</c:v>
                </c:pt>
                <c:pt idx="1549">
                  <c:v>-1.696</c:v>
                </c:pt>
                <c:pt idx="1550">
                  <c:v>-1.696</c:v>
                </c:pt>
                <c:pt idx="1551">
                  <c:v>-1.696</c:v>
                </c:pt>
                <c:pt idx="1552">
                  <c:v>-1.696</c:v>
                </c:pt>
                <c:pt idx="1553">
                  <c:v>-1.696</c:v>
                </c:pt>
                <c:pt idx="1554">
                  <c:v>-1.696</c:v>
                </c:pt>
                <c:pt idx="1555">
                  <c:v>-1.696</c:v>
                </c:pt>
                <c:pt idx="1556">
                  <c:v>-1.696</c:v>
                </c:pt>
                <c:pt idx="1557">
                  <c:v>-1.696</c:v>
                </c:pt>
                <c:pt idx="1558">
                  <c:v>-1.696</c:v>
                </c:pt>
                <c:pt idx="1559">
                  <c:v>-1.696</c:v>
                </c:pt>
                <c:pt idx="1560">
                  <c:v>-1.696</c:v>
                </c:pt>
                <c:pt idx="1561">
                  <c:v>-1.696</c:v>
                </c:pt>
                <c:pt idx="1562">
                  <c:v>-1.696</c:v>
                </c:pt>
                <c:pt idx="1563">
                  <c:v>-1.696</c:v>
                </c:pt>
                <c:pt idx="1564">
                  <c:v>-1.696</c:v>
                </c:pt>
                <c:pt idx="1565">
                  <c:v>-1.696</c:v>
                </c:pt>
                <c:pt idx="1566">
                  <c:v>-1.696</c:v>
                </c:pt>
                <c:pt idx="1567">
                  <c:v>-1.696</c:v>
                </c:pt>
                <c:pt idx="1568">
                  <c:v>-1.696</c:v>
                </c:pt>
                <c:pt idx="1569">
                  <c:v>-1.696</c:v>
                </c:pt>
                <c:pt idx="1570">
                  <c:v>-1.696</c:v>
                </c:pt>
                <c:pt idx="1571">
                  <c:v>-1.696</c:v>
                </c:pt>
                <c:pt idx="1572">
                  <c:v>-1.696</c:v>
                </c:pt>
                <c:pt idx="1573">
                  <c:v>-1.696</c:v>
                </c:pt>
                <c:pt idx="1574">
                  <c:v>-1.696</c:v>
                </c:pt>
                <c:pt idx="1575">
                  <c:v>-1.696</c:v>
                </c:pt>
                <c:pt idx="1576">
                  <c:v>-1.696</c:v>
                </c:pt>
                <c:pt idx="1577">
                  <c:v>-1.696</c:v>
                </c:pt>
                <c:pt idx="1578">
                  <c:v>-1.696</c:v>
                </c:pt>
                <c:pt idx="1579">
                  <c:v>-1.696</c:v>
                </c:pt>
                <c:pt idx="1580">
                  <c:v>-1.696</c:v>
                </c:pt>
                <c:pt idx="1581">
                  <c:v>-1.696</c:v>
                </c:pt>
                <c:pt idx="1582">
                  <c:v>-1.696</c:v>
                </c:pt>
                <c:pt idx="1583">
                  <c:v>-1.696</c:v>
                </c:pt>
                <c:pt idx="1584">
                  <c:v>-1.696</c:v>
                </c:pt>
                <c:pt idx="1585">
                  <c:v>-1.696</c:v>
                </c:pt>
                <c:pt idx="1586">
                  <c:v>-1.696</c:v>
                </c:pt>
                <c:pt idx="1587">
                  <c:v>-1.696</c:v>
                </c:pt>
                <c:pt idx="1588">
                  <c:v>-1.696</c:v>
                </c:pt>
                <c:pt idx="1589">
                  <c:v>-1.696</c:v>
                </c:pt>
                <c:pt idx="1590">
                  <c:v>-1.696</c:v>
                </c:pt>
                <c:pt idx="1591">
                  <c:v>-1.696</c:v>
                </c:pt>
                <c:pt idx="1592">
                  <c:v>-1.696</c:v>
                </c:pt>
                <c:pt idx="1593">
                  <c:v>-1.696</c:v>
                </c:pt>
                <c:pt idx="1594">
                  <c:v>-1.696</c:v>
                </c:pt>
                <c:pt idx="1595">
                  <c:v>-1.696</c:v>
                </c:pt>
                <c:pt idx="1596">
                  <c:v>-1.696</c:v>
                </c:pt>
                <c:pt idx="1597">
                  <c:v>-1.696</c:v>
                </c:pt>
                <c:pt idx="1598">
                  <c:v>-1.696</c:v>
                </c:pt>
                <c:pt idx="1599">
                  <c:v>-1.696</c:v>
                </c:pt>
                <c:pt idx="1600">
                  <c:v>-1.696</c:v>
                </c:pt>
                <c:pt idx="1601">
                  <c:v>-1.696</c:v>
                </c:pt>
                <c:pt idx="1602">
                  <c:v>-1.696</c:v>
                </c:pt>
                <c:pt idx="1603">
                  <c:v>-1.696</c:v>
                </c:pt>
                <c:pt idx="1604">
                  <c:v>-1.696</c:v>
                </c:pt>
                <c:pt idx="1605">
                  <c:v>-1.696</c:v>
                </c:pt>
                <c:pt idx="1606">
                  <c:v>-1.696</c:v>
                </c:pt>
                <c:pt idx="1607">
                  <c:v>-1.696</c:v>
                </c:pt>
                <c:pt idx="1608">
                  <c:v>-1.696</c:v>
                </c:pt>
                <c:pt idx="1609">
                  <c:v>-1.696</c:v>
                </c:pt>
                <c:pt idx="1610">
                  <c:v>-1.696</c:v>
                </c:pt>
                <c:pt idx="1611">
                  <c:v>-1.696</c:v>
                </c:pt>
                <c:pt idx="1612">
                  <c:v>-1.696</c:v>
                </c:pt>
                <c:pt idx="1613">
                  <c:v>-1.696</c:v>
                </c:pt>
                <c:pt idx="1614">
                  <c:v>-1.696</c:v>
                </c:pt>
                <c:pt idx="1615">
                  <c:v>-1.696</c:v>
                </c:pt>
                <c:pt idx="1616">
                  <c:v>-1.696</c:v>
                </c:pt>
                <c:pt idx="1617">
                  <c:v>-1.696</c:v>
                </c:pt>
                <c:pt idx="1618">
                  <c:v>-1.696</c:v>
                </c:pt>
                <c:pt idx="1619">
                  <c:v>-1.696</c:v>
                </c:pt>
                <c:pt idx="1620">
                  <c:v>-1.696</c:v>
                </c:pt>
                <c:pt idx="1621">
                  <c:v>-1.696</c:v>
                </c:pt>
                <c:pt idx="1622">
                  <c:v>-1.696</c:v>
                </c:pt>
                <c:pt idx="1623">
                  <c:v>-1.696</c:v>
                </c:pt>
                <c:pt idx="1624">
                  <c:v>-1.696</c:v>
                </c:pt>
                <c:pt idx="1625">
                  <c:v>-1.696</c:v>
                </c:pt>
                <c:pt idx="1626">
                  <c:v>-1.696</c:v>
                </c:pt>
                <c:pt idx="1627">
                  <c:v>-1.696</c:v>
                </c:pt>
                <c:pt idx="1628">
                  <c:v>-1.696</c:v>
                </c:pt>
                <c:pt idx="1629">
                  <c:v>-1.696</c:v>
                </c:pt>
                <c:pt idx="1630">
                  <c:v>-1.696</c:v>
                </c:pt>
                <c:pt idx="1631">
                  <c:v>-1.696</c:v>
                </c:pt>
                <c:pt idx="1632">
                  <c:v>-1.696</c:v>
                </c:pt>
                <c:pt idx="1633">
                  <c:v>-1.696</c:v>
                </c:pt>
                <c:pt idx="1634">
                  <c:v>-1.696</c:v>
                </c:pt>
                <c:pt idx="1635">
                  <c:v>-1.696</c:v>
                </c:pt>
                <c:pt idx="1636">
                  <c:v>-1.696</c:v>
                </c:pt>
                <c:pt idx="1637">
                  <c:v>-1.696</c:v>
                </c:pt>
                <c:pt idx="1638">
                  <c:v>-1.696</c:v>
                </c:pt>
                <c:pt idx="1639">
                  <c:v>-1.696</c:v>
                </c:pt>
                <c:pt idx="1640">
                  <c:v>-1.696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6-4CE9-AECA-B3C85CB33EFF}"/>
            </c:ext>
          </c:extLst>
        </c:ser>
        <c:ser>
          <c:idx val="2"/>
          <c:order val="2"/>
          <c:tx>
            <c:strRef>
              <c:f>指标与阈值!$D$1</c:f>
              <c:strCache>
                <c:ptCount val="1"/>
              </c:strCache>
            </c:strRef>
          </c:tx>
          <c:spPr>
            <a:ln w="19050">
              <a:solidFill>
                <a:srgbClr val="0D97FF"/>
              </a:solidFill>
              <a:prstDash val="sysDash"/>
            </a:ln>
          </c:spPr>
          <c:marker>
            <c:symbol val="none"/>
          </c:marker>
          <c:cat>
            <c:strRef>
              <c:f>指标与阈值!$A$2:$A$1642</c:f>
              <c:strCache>
                <c:ptCount val="164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2019-01-21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2019-02-11</c:v>
                </c:pt>
                <c:pt idx="24">
                  <c:v>2019-02-12</c:v>
                </c:pt>
                <c:pt idx="25">
                  <c:v>2019-02-13</c:v>
                </c:pt>
                <c:pt idx="26">
                  <c:v>2019-02-14</c:v>
                </c:pt>
                <c:pt idx="27">
                  <c:v>2019-02-15</c:v>
                </c:pt>
                <c:pt idx="28">
                  <c:v>2019-02-18</c:v>
                </c:pt>
                <c:pt idx="29">
                  <c:v>2019-02-19</c:v>
                </c:pt>
                <c:pt idx="30">
                  <c:v>2019-02-20</c:v>
                </c:pt>
                <c:pt idx="31">
                  <c:v>2019-02-21</c:v>
                </c:pt>
                <c:pt idx="32">
                  <c:v>2019-02-22</c:v>
                </c:pt>
                <c:pt idx="33">
                  <c:v>2019-02-25</c:v>
                </c:pt>
                <c:pt idx="34">
                  <c:v>2019-02-26</c:v>
                </c:pt>
                <c:pt idx="35">
                  <c:v>2019-02-27</c:v>
                </c:pt>
                <c:pt idx="36">
                  <c:v>2019-02-28</c:v>
                </c:pt>
                <c:pt idx="37">
                  <c:v>2019-03-01</c:v>
                </c:pt>
                <c:pt idx="38">
                  <c:v>2019-03-04</c:v>
                </c:pt>
                <c:pt idx="39">
                  <c:v>2019-03-05</c:v>
                </c:pt>
                <c:pt idx="40">
                  <c:v>2019-03-06</c:v>
                </c:pt>
                <c:pt idx="41">
                  <c:v>2019-03-07</c:v>
                </c:pt>
                <c:pt idx="42">
                  <c:v>2019-03-08</c:v>
                </c:pt>
                <c:pt idx="43">
                  <c:v>2019-03-11</c:v>
                </c:pt>
                <c:pt idx="44">
                  <c:v>2019-03-12</c:v>
                </c:pt>
                <c:pt idx="45">
                  <c:v>2019-03-13</c:v>
                </c:pt>
                <c:pt idx="46">
                  <c:v>2019-03-14</c:v>
                </c:pt>
                <c:pt idx="47">
                  <c:v>2019-03-15</c:v>
                </c:pt>
                <c:pt idx="48">
                  <c:v>2019-03-18</c:v>
                </c:pt>
                <c:pt idx="49">
                  <c:v>2019-03-19</c:v>
                </c:pt>
                <c:pt idx="50">
                  <c:v>2019-03-20</c:v>
                </c:pt>
                <c:pt idx="51">
                  <c:v>2019-03-21</c:v>
                </c:pt>
                <c:pt idx="52">
                  <c:v>2019-03-22</c:v>
                </c:pt>
                <c:pt idx="53">
                  <c:v>2019-03-25</c:v>
                </c:pt>
                <c:pt idx="54">
                  <c:v>2019-03-26</c:v>
                </c:pt>
                <c:pt idx="55">
                  <c:v>2019-03-27</c:v>
                </c:pt>
                <c:pt idx="56">
                  <c:v>2019-03-28</c:v>
                </c:pt>
                <c:pt idx="57">
                  <c:v>2019-03-29</c:v>
                </c:pt>
                <c:pt idx="58">
                  <c:v>2019-04-01</c:v>
                </c:pt>
                <c:pt idx="59">
                  <c:v>2019-04-02</c:v>
                </c:pt>
                <c:pt idx="60">
                  <c:v>2019-04-03</c:v>
                </c:pt>
                <c:pt idx="61">
                  <c:v>2019-04-04</c:v>
                </c:pt>
                <c:pt idx="62">
                  <c:v>2019-04-08</c:v>
                </c:pt>
                <c:pt idx="63">
                  <c:v>2019-04-09</c:v>
                </c:pt>
                <c:pt idx="64">
                  <c:v>2019-04-10</c:v>
                </c:pt>
                <c:pt idx="65">
                  <c:v>2019-04-11</c:v>
                </c:pt>
                <c:pt idx="66">
                  <c:v>2019-04-12</c:v>
                </c:pt>
                <c:pt idx="67">
                  <c:v>2019-04-15</c:v>
                </c:pt>
                <c:pt idx="68">
                  <c:v>2019-04-16</c:v>
                </c:pt>
                <c:pt idx="69">
                  <c:v>2019-04-17</c:v>
                </c:pt>
                <c:pt idx="70">
                  <c:v>2019-04-18</c:v>
                </c:pt>
                <c:pt idx="71">
                  <c:v>2019-04-19</c:v>
                </c:pt>
                <c:pt idx="72">
                  <c:v>2019-04-22</c:v>
                </c:pt>
                <c:pt idx="73">
                  <c:v>2019-04-23</c:v>
                </c:pt>
                <c:pt idx="74">
                  <c:v>2019-04-24</c:v>
                </c:pt>
                <c:pt idx="75">
                  <c:v>2019-04-25</c:v>
                </c:pt>
                <c:pt idx="76">
                  <c:v>2019-04-26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2019-05-06</c:v>
                </c:pt>
                <c:pt idx="80">
                  <c:v>2019-05-07</c:v>
                </c:pt>
                <c:pt idx="81">
                  <c:v>2019-05-08</c:v>
                </c:pt>
                <c:pt idx="82">
                  <c:v>2019-05-09</c:v>
                </c:pt>
                <c:pt idx="83">
                  <c:v>2019-05-10</c:v>
                </c:pt>
                <c:pt idx="84">
                  <c:v>2019-05-13</c:v>
                </c:pt>
                <c:pt idx="85">
                  <c:v>2019-05-14</c:v>
                </c:pt>
                <c:pt idx="86">
                  <c:v>2019-05-15</c:v>
                </c:pt>
                <c:pt idx="87">
                  <c:v>2019-05-16</c:v>
                </c:pt>
                <c:pt idx="88">
                  <c:v>2019-05-17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2019-05-24</c:v>
                </c:pt>
                <c:pt idx="94">
                  <c:v>2019-05-27</c:v>
                </c:pt>
                <c:pt idx="95">
                  <c:v>2019-05-28</c:v>
                </c:pt>
                <c:pt idx="96">
                  <c:v>2019-05-29</c:v>
                </c:pt>
                <c:pt idx="97">
                  <c:v>2019-05-30</c:v>
                </c:pt>
                <c:pt idx="98">
                  <c:v>2019-05-31</c:v>
                </c:pt>
                <c:pt idx="99">
                  <c:v>2019-06-03</c:v>
                </c:pt>
                <c:pt idx="100">
                  <c:v>2019-06-04</c:v>
                </c:pt>
                <c:pt idx="101">
                  <c:v>2019-06-05</c:v>
                </c:pt>
                <c:pt idx="102">
                  <c:v>2019-06-06</c:v>
                </c:pt>
                <c:pt idx="103">
                  <c:v>2019-06-10</c:v>
                </c:pt>
                <c:pt idx="104">
                  <c:v>2019-06-11</c:v>
                </c:pt>
                <c:pt idx="105">
                  <c:v>2019-06-12</c:v>
                </c:pt>
                <c:pt idx="106">
                  <c:v>2019-06-13</c:v>
                </c:pt>
                <c:pt idx="107">
                  <c:v>2019-06-14</c:v>
                </c:pt>
                <c:pt idx="108">
                  <c:v>2019-06-17</c:v>
                </c:pt>
                <c:pt idx="109">
                  <c:v>2019-06-18</c:v>
                </c:pt>
                <c:pt idx="110">
                  <c:v>2019-06-19</c:v>
                </c:pt>
                <c:pt idx="111">
                  <c:v>2019-06-20</c:v>
                </c:pt>
                <c:pt idx="112">
                  <c:v>2019-06-21</c:v>
                </c:pt>
                <c:pt idx="113">
                  <c:v>2019-06-24</c:v>
                </c:pt>
                <c:pt idx="114">
                  <c:v>2019-06-25</c:v>
                </c:pt>
                <c:pt idx="115">
                  <c:v>2019-06-26</c:v>
                </c:pt>
                <c:pt idx="116">
                  <c:v>2019-06-27</c:v>
                </c:pt>
                <c:pt idx="117">
                  <c:v>2019-06-28</c:v>
                </c:pt>
                <c:pt idx="118">
                  <c:v>2019-07-01</c:v>
                </c:pt>
                <c:pt idx="119">
                  <c:v>2019-07-02</c:v>
                </c:pt>
                <c:pt idx="120">
                  <c:v>2019-07-03</c:v>
                </c:pt>
                <c:pt idx="121">
                  <c:v>2019-07-04</c:v>
                </c:pt>
                <c:pt idx="122">
                  <c:v>2019-07-05</c:v>
                </c:pt>
                <c:pt idx="123">
                  <c:v>2019-07-08</c:v>
                </c:pt>
                <c:pt idx="124">
                  <c:v>2019-07-09</c:v>
                </c:pt>
                <c:pt idx="125">
                  <c:v>2019-07-10</c:v>
                </c:pt>
                <c:pt idx="126">
                  <c:v>2019-07-11</c:v>
                </c:pt>
                <c:pt idx="127">
                  <c:v>2019-07-12</c:v>
                </c:pt>
                <c:pt idx="128">
                  <c:v>2019-07-15</c:v>
                </c:pt>
                <c:pt idx="129">
                  <c:v>2019-07-16</c:v>
                </c:pt>
                <c:pt idx="130">
                  <c:v>2019-07-17</c:v>
                </c:pt>
                <c:pt idx="131">
                  <c:v>2019-07-18</c:v>
                </c:pt>
                <c:pt idx="132">
                  <c:v>2019-07-19</c:v>
                </c:pt>
                <c:pt idx="133">
                  <c:v>2019-07-22</c:v>
                </c:pt>
                <c:pt idx="134">
                  <c:v>2019-07-23</c:v>
                </c:pt>
                <c:pt idx="135">
                  <c:v>2019-07-24</c:v>
                </c:pt>
                <c:pt idx="136">
                  <c:v>2019-07-25</c:v>
                </c:pt>
                <c:pt idx="137">
                  <c:v>2019-07-26</c:v>
                </c:pt>
                <c:pt idx="138">
                  <c:v>2019-07-29</c:v>
                </c:pt>
                <c:pt idx="139">
                  <c:v>2019-07-30</c:v>
                </c:pt>
                <c:pt idx="140">
                  <c:v>2019-07-31</c:v>
                </c:pt>
                <c:pt idx="141">
                  <c:v>2019-08-01</c:v>
                </c:pt>
                <c:pt idx="142">
                  <c:v>2019-08-02</c:v>
                </c:pt>
                <c:pt idx="143">
                  <c:v>2019-08-05</c:v>
                </c:pt>
                <c:pt idx="144">
                  <c:v>2019-08-06</c:v>
                </c:pt>
                <c:pt idx="145">
                  <c:v>2019-08-07</c:v>
                </c:pt>
                <c:pt idx="146">
                  <c:v>2019-08-08</c:v>
                </c:pt>
                <c:pt idx="147">
                  <c:v>2019-08-09</c:v>
                </c:pt>
                <c:pt idx="148">
                  <c:v>2019-08-12</c:v>
                </c:pt>
                <c:pt idx="149">
                  <c:v>2019-08-13</c:v>
                </c:pt>
                <c:pt idx="150">
                  <c:v>2019-08-14</c:v>
                </c:pt>
                <c:pt idx="151">
                  <c:v>2019-08-15</c:v>
                </c:pt>
                <c:pt idx="152">
                  <c:v>2019-08-16</c:v>
                </c:pt>
                <c:pt idx="153">
                  <c:v>2019-08-19</c:v>
                </c:pt>
                <c:pt idx="154">
                  <c:v>2019-08-20</c:v>
                </c:pt>
                <c:pt idx="155">
                  <c:v>2019-08-21</c:v>
                </c:pt>
                <c:pt idx="156">
                  <c:v>2019-08-22</c:v>
                </c:pt>
                <c:pt idx="157">
                  <c:v>2019-08-23</c:v>
                </c:pt>
                <c:pt idx="158">
                  <c:v>2019-08-26</c:v>
                </c:pt>
                <c:pt idx="159">
                  <c:v>2019-08-27</c:v>
                </c:pt>
                <c:pt idx="160">
                  <c:v>2019-08-28</c:v>
                </c:pt>
                <c:pt idx="161">
                  <c:v>2019-08-29</c:v>
                </c:pt>
                <c:pt idx="162">
                  <c:v>2019-08-30</c:v>
                </c:pt>
                <c:pt idx="163">
                  <c:v>2019-09-02</c:v>
                </c:pt>
                <c:pt idx="164">
                  <c:v>2019-09-03</c:v>
                </c:pt>
                <c:pt idx="165">
                  <c:v>2019-09-04</c:v>
                </c:pt>
                <c:pt idx="166">
                  <c:v>2019-09-05</c:v>
                </c:pt>
                <c:pt idx="167">
                  <c:v>2019-09-06</c:v>
                </c:pt>
                <c:pt idx="168">
                  <c:v>2019-09-09</c:v>
                </c:pt>
                <c:pt idx="169">
                  <c:v>2019-09-10</c:v>
                </c:pt>
                <c:pt idx="170">
                  <c:v>2019-09-11</c:v>
                </c:pt>
                <c:pt idx="171">
                  <c:v>2019-09-12</c:v>
                </c:pt>
                <c:pt idx="172">
                  <c:v>2019-09-16</c:v>
                </c:pt>
                <c:pt idx="173">
                  <c:v>2019-09-17</c:v>
                </c:pt>
                <c:pt idx="174">
                  <c:v>2019-09-18</c:v>
                </c:pt>
                <c:pt idx="175">
                  <c:v>2019-09-19</c:v>
                </c:pt>
                <c:pt idx="176">
                  <c:v>2019-09-20</c:v>
                </c:pt>
                <c:pt idx="177">
                  <c:v>2019-09-23</c:v>
                </c:pt>
                <c:pt idx="178">
                  <c:v>2019-09-24</c:v>
                </c:pt>
                <c:pt idx="179">
                  <c:v>2019-09-25</c:v>
                </c:pt>
                <c:pt idx="180">
                  <c:v>2019-09-26</c:v>
                </c:pt>
                <c:pt idx="181">
                  <c:v>2019-09-27</c:v>
                </c:pt>
                <c:pt idx="182">
                  <c:v>2019-09-30</c:v>
                </c:pt>
                <c:pt idx="183">
                  <c:v>2019-10-08</c:v>
                </c:pt>
                <c:pt idx="184">
                  <c:v>2019-10-09</c:v>
                </c:pt>
                <c:pt idx="185">
                  <c:v>2019-10-10</c:v>
                </c:pt>
                <c:pt idx="186">
                  <c:v>2019-10-11</c:v>
                </c:pt>
                <c:pt idx="187">
                  <c:v>2019-10-14</c:v>
                </c:pt>
                <c:pt idx="188">
                  <c:v>2019-10-15</c:v>
                </c:pt>
                <c:pt idx="189">
                  <c:v>2019-10-16</c:v>
                </c:pt>
                <c:pt idx="190">
                  <c:v>2019-10-17</c:v>
                </c:pt>
                <c:pt idx="191">
                  <c:v>2019-10-18</c:v>
                </c:pt>
                <c:pt idx="192">
                  <c:v>2019-10-21</c:v>
                </c:pt>
                <c:pt idx="193">
                  <c:v>2019-10-22</c:v>
                </c:pt>
                <c:pt idx="194">
                  <c:v>2019-10-23</c:v>
                </c:pt>
                <c:pt idx="195">
                  <c:v>2019-10-24</c:v>
                </c:pt>
                <c:pt idx="196">
                  <c:v>2019-10-25</c:v>
                </c:pt>
                <c:pt idx="197">
                  <c:v>2019-10-28</c:v>
                </c:pt>
                <c:pt idx="198">
                  <c:v>2019-10-29</c:v>
                </c:pt>
                <c:pt idx="199">
                  <c:v>2019-10-30</c:v>
                </c:pt>
                <c:pt idx="200">
                  <c:v>2019-10-31</c:v>
                </c:pt>
                <c:pt idx="201">
                  <c:v>2019-11-01</c:v>
                </c:pt>
                <c:pt idx="202">
                  <c:v>2019-11-04</c:v>
                </c:pt>
                <c:pt idx="203">
                  <c:v>2019-11-05</c:v>
                </c:pt>
                <c:pt idx="204">
                  <c:v>2019-11-06</c:v>
                </c:pt>
                <c:pt idx="205">
                  <c:v>2019-11-07</c:v>
                </c:pt>
                <c:pt idx="206">
                  <c:v>2019-11-08</c:v>
                </c:pt>
                <c:pt idx="207">
                  <c:v>2019-11-11</c:v>
                </c:pt>
                <c:pt idx="208">
                  <c:v>2019-11-12</c:v>
                </c:pt>
                <c:pt idx="209">
                  <c:v>2019-11-13</c:v>
                </c:pt>
                <c:pt idx="210">
                  <c:v>2019-11-14</c:v>
                </c:pt>
                <c:pt idx="211">
                  <c:v>2019-11-15</c:v>
                </c:pt>
                <c:pt idx="212">
                  <c:v>2019-11-18</c:v>
                </c:pt>
                <c:pt idx="213">
                  <c:v>2019-11-19</c:v>
                </c:pt>
                <c:pt idx="214">
                  <c:v>2019-11-20</c:v>
                </c:pt>
                <c:pt idx="215">
                  <c:v>2019-11-21</c:v>
                </c:pt>
                <c:pt idx="216">
                  <c:v>2019-11-22</c:v>
                </c:pt>
                <c:pt idx="217">
                  <c:v>2019-11-25</c:v>
                </c:pt>
                <c:pt idx="218">
                  <c:v>2019-11-26</c:v>
                </c:pt>
                <c:pt idx="219">
                  <c:v>2019-11-27</c:v>
                </c:pt>
                <c:pt idx="220">
                  <c:v>2019-11-28</c:v>
                </c:pt>
                <c:pt idx="221">
                  <c:v>2019-11-29</c:v>
                </c:pt>
                <c:pt idx="222">
                  <c:v>2019-12-02</c:v>
                </c:pt>
                <c:pt idx="223">
                  <c:v>2019-12-03</c:v>
                </c:pt>
                <c:pt idx="224">
                  <c:v>2019-12-04</c:v>
                </c:pt>
                <c:pt idx="225">
                  <c:v>2019-12-05</c:v>
                </c:pt>
                <c:pt idx="226">
                  <c:v>2019-12-06</c:v>
                </c:pt>
                <c:pt idx="227">
                  <c:v>2019-12-09</c:v>
                </c:pt>
                <c:pt idx="228">
                  <c:v>2019-12-10</c:v>
                </c:pt>
                <c:pt idx="229">
                  <c:v>2019-12-11</c:v>
                </c:pt>
                <c:pt idx="230">
                  <c:v>2019-12-12</c:v>
                </c:pt>
                <c:pt idx="231">
                  <c:v>2019-12-13</c:v>
                </c:pt>
                <c:pt idx="232">
                  <c:v>2019-12-16</c:v>
                </c:pt>
                <c:pt idx="233">
                  <c:v>2019-12-17</c:v>
                </c:pt>
                <c:pt idx="234">
                  <c:v>2019-12-18</c:v>
                </c:pt>
                <c:pt idx="235">
                  <c:v>2019-12-19</c:v>
                </c:pt>
                <c:pt idx="236">
                  <c:v>2019-12-20</c:v>
                </c:pt>
                <c:pt idx="237">
                  <c:v>2019-12-23</c:v>
                </c:pt>
                <c:pt idx="238">
                  <c:v>2019-12-24</c:v>
                </c:pt>
                <c:pt idx="239">
                  <c:v>2019-12-25</c:v>
                </c:pt>
                <c:pt idx="240">
                  <c:v>2019-12-26</c:v>
                </c:pt>
                <c:pt idx="241">
                  <c:v>2019-12-27</c:v>
                </c:pt>
                <c:pt idx="242">
                  <c:v>2019-12-30</c:v>
                </c:pt>
                <c:pt idx="243">
                  <c:v>2019-12-31</c:v>
                </c:pt>
                <c:pt idx="244">
                  <c:v>2020-01-02</c:v>
                </c:pt>
                <c:pt idx="245">
                  <c:v>2020-01-03</c:v>
                </c:pt>
                <c:pt idx="246">
                  <c:v>2020-01-06</c:v>
                </c:pt>
                <c:pt idx="247">
                  <c:v>2020-01-07</c:v>
                </c:pt>
                <c:pt idx="248">
                  <c:v>2020-01-08</c:v>
                </c:pt>
                <c:pt idx="249">
                  <c:v>2020-01-09</c:v>
                </c:pt>
                <c:pt idx="250">
                  <c:v>2020-01-10</c:v>
                </c:pt>
                <c:pt idx="251">
                  <c:v>2020-01-13</c:v>
                </c:pt>
                <c:pt idx="252">
                  <c:v>2020-01-14</c:v>
                </c:pt>
                <c:pt idx="253">
                  <c:v>2020-01-15</c:v>
                </c:pt>
                <c:pt idx="254">
                  <c:v>2020-01-16</c:v>
                </c:pt>
                <c:pt idx="255">
                  <c:v>2020-01-17</c:v>
                </c:pt>
                <c:pt idx="256">
                  <c:v>2020-01-20</c:v>
                </c:pt>
                <c:pt idx="257">
                  <c:v>2020-01-21</c:v>
                </c:pt>
                <c:pt idx="258">
                  <c:v>2020-01-22</c:v>
                </c:pt>
                <c:pt idx="259">
                  <c:v>2020-01-23</c:v>
                </c:pt>
                <c:pt idx="260">
                  <c:v>2020-02-03</c:v>
                </c:pt>
                <c:pt idx="261">
                  <c:v>2020-02-04</c:v>
                </c:pt>
                <c:pt idx="262">
                  <c:v>2020-02-05</c:v>
                </c:pt>
                <c:pt idx="263">
                  <c:v>2020-02-06</c:v>
                </c:pt>
                <c:pt idx="264">
                  <c:v>2020-02-07</c:v>
                </c:pt>
                <c:pt idx="265">
                  <c:v>2020-02-10</c:v>
                </c:pt>
                <c:pt idx="266">
                  <c:v>2020-02-11</c:v>
                </c:pt>
                <c:pt idx="267">
                  <c:v>2020-02-12</c:v>
                </c:pt>
                <c:pt idx="268">
                  <c:v>2020-02-13</c:v>
                </c:pt>
                <c:pt idx="269">
                  <c:v>2020-02-14</c:v>
                </c:pt>
                <c:pt idx="270">
                  <c:v>2020-02-17</c:v>
                </c:pt>
                <c:pt idx="271">
                  <c:v>2020-02-18</c:v>
                </c:pt>
                <c:pt idx="272">
                  <c:v>2020-02-19</c:v>
                </c:pt>
                <c:pt idx="273">
                  <c:v>2020-02-20</c:v>
                </c:pt>
                <c:pt idx="274">
                  <c:v>2020-02-21</c:v>
                </c:pt>
                <c:pt idx="275">
                  <c:v>2020-02-24</c:v>
                </c:pt>
                <c:pt idx="276">
                  <c:v>2020-02-25</c:v>
                </c:pt>
                <c:pt idx="277">
                  <c:v>2020-02-26</c:v>
                </c:pt>
                <c:pt idx="278">
                  <c:v>2020-02-27</c:v>
                </c:pt>
                <c:pt idx="279">
                  <c:v>2020-02-28</c:v>
                </c:pt>
                <c:pt idx="280">
                  <c:v>2020-03-02</c:v>
                </c:pt>
                <c:pt idx="281">
                  <c:v>2020-03-03</c:v>
                </c:pt>
                <c:pt idx="282">
                  <c:v>2020-03-04</c:v>
                </c:pt>
                <c:pt idx="283">
                  <c:v>2020-03-05</c:v>
                </c:pt>
                <c:pt idx="284">
                  <c:v>2020-03-06</c:v>
                </c:pt>
                <c:pt idx="285">
                  <c:v>2020-03-09</c:v>
                </c:pt>
                <c:pt idx="286">
                  <c:v>2020-03-10</c:v>
                </c:pt>
                <c:pt idx="287">
                  <c:v>2020-03-11</c:v>
                </c:pt>
                <c:pt idx="288">
                  <c:v>2020-03-12</c:v>
                </c:pt>
                <c:pt idx="289">
                  <c:v>2020-03-13</c:v>
                </c:pt>
                <c:pt idx="290">
                  <c:v>2020-03-16</c:v>
                </c:pt>
                <c:pt idx="291">
                  <c:v>2020-03-17</c:v>
                </c:pt>
                <c:pt idx="292">
                  <c:v>2020-03-18</c:v>
                </c:pt>
                <c:pt idx="293">
                  <c:v>2020-03-19</c:v>
                </c:pt>
                <c:pt idx="294">
                  <c:v>2020-03-20</c:v>
                </c:pt>
                <c:pt idx="295">
                  <c:v>2020-03-23</c:v>
                </c:pt>
                <c:pt idx="296">
                  <c:v>2020-03-24</c:v>
                </c:pt>
                <c:pt idx="297">
                  <c:v>2020-03-25</c:v>
                </c:pt>
                <c:pt idx="298">
                  <c:v>2020-03-26</c:v>
                </c:pt>
                <c:pt idx="299">
                  <c:v>2020-03-27</c:v>
                </c:pt>
                <c:pt idx="300">
                  <c:v>2020-03-30</c:v>
                </c:pt>
                <c:pt idx="301">
                  <c:v>2020-03-31</c:v>
                </c:pt>
                <c:pt idx="302">
                  <c:v>2020-04-01</c:v>
                </c:pt>
                <c:pt idx="303">
                  <c:v>2020-04-02</c:v>
                </c:pt>
                <c:pt idx="304">
                  <c:v>2020-04-03</c:v>
                </c:pt>
                <c:pt idx="305">
                  <c:v>2020-04-07</c:v>
                </c:pt>
                <c:pt idx="306">
                  <c:v>2020-04-08</c:v>
                </c:pt>
                <c:pt idx="307">
                  <c:v>2020-04-09</c:v>
                </c:pt>
                <c:pt idx="308">
                  <c:v>2020-04-10</c:v>
                </c:pt>
                <c:pt idx="309">
                  <c:v>2020-04-13</c:v>
                </c:pt>
                <c:pt idx="310">
                  <c:v>2020-04-14</c:v>
                </c:pt>
                <c:pt idx="311">
                  <c:v>2020-04-15</c:v>
                </c:pt>
                <c:pt idx="312">
                  <c:v>2020-04-16</c:v>
                </c:pt>
                <c:pt idx="313">
                  <c:v>2020-04-17</c:v>
                </c:pt>
                <c:pt idx="314">
                  <c:v>2020-04-20</c:v>
                </c:pt>
                <c:pt idx="315">
                  <c:v>2020-04-21</c:v>
                </c:pt>
                <c:pt idx="316">
                  <c:v>2020-04-22</c:v>
                </c:pt>
                <c:pt idx="317">
                  <c:v>2020-04-23</c:v>
                </c:pt>
                <c:pt idx="318">
                  <c:v>2020-04-24</c:v>
                </c:pt>
                <c:pt idx="319">
                  <c:v>2020-04-27</c:v>
                </c:pt>
                <c:pt idx="320">
                  <c:v>2020-04-28</c:v>
                </c:pt>
                <c:pt idx="321">
                  <c:v>2020-04-29</c:v>
                </c:pt>
                <c:pt idx="322">
                  <c:v>2020-04-30</c:v>
                </c:pt>
                <c:pt idx="323">
                  <c:v>2020-05-06</c:v>
                </c:pt>
                <c:pt idx="324">
                  <c:v>2020-05-07</c:v>
                </c:pt>
                <c:pt idx="325">
                  <c:v>2020-05-08</c:v>
                </c:pt>
                <c:pt idx="326">
                  <c:v>2020-05-11</c:v>
                </c:pt>
                <c:pt idx="327">
                  <c:v>2020-05-12</c:v>
                </c:pt>
                <c:pt idx="328">
                  <c:v>2020-05-13</c:v>
                </c:pt>
                <c:pt idx="329">
                  <c:v>2020-05-14</c:v>
                </c:pt>
                <c:pt idx="330">
                  <c:v>2020-05-15</c:v>
                </c:pt>
                <c:pt idx="331">
                  <c:v>2020-05-18</c:v>
                </c:pt>
                <c:pt idx="332">
                  <c:v>2020-05-19</c:v>
                </c:pt>
                <c:pt idx="333">
                  <c:v>2020-05-20</c:v>
                </c:pt>
                <c:pt idx="334">
                  <c:v>2020-05-21</c:v>
                </c:pt>
                <c:pt idx="335">
                  <c:v>2020-05-22</c:v>
                </c:pt>
                <c:pt idx="336">
                  <c:v>2020-05-25</c:v>
                </c:pt>
                <c:pt idx="337">
                  <c:v>2020-05-26</c:v>
                </c:pt>
                <c:pt idx="338">
                  <c:v>2020-05-27</c:v>
                </c:pt>
                <c:pt idx="339">
                  <c:v>2020-05-28</c:v>
                </c:pt>
                <c:pt idx="340">
                  <c:v>2020-05-29</c:v>
                </c:pt>
                <c:pt idx="341">
                  <c:v>2020-06-01</c:v>
                </c:pt>
                <c:pt idx="342">
                  <c:v>2020-06-02</c:v>
                </c:pt>
                <c:pt idx="343">
                  <c:v>2020-06-03</c:v>
                </c:pt>
                <c:pt idx="344">
                  <c:v>2020-06-04</c:v>
                </c:pt>
                <c:pt idx="345">
                  <c:v>2020-06-05</c:v>
                </c:pt>
                <c:pt idx="346">
                  <c:v>2020-06-08</c:v>
                </c:pt>
                <c:pt idx="347">
                  <c:v>2020-06-09</c:v>
                </c:pt>
                <c:pt idx="348">
                  <c:v>2020-06-10</c:v>
                </c:pt>
                <c:pt idx="349">
                  <c:v>2020-06-11</c:v>
                </c:pt>
                <c:pt idx="350">
                  <c:v>2020-06-12</c:v>
                </c:pt>
                <c:pt idx="351">
                  <c:v>2020-06-15</c:v>
                </c:pt>
                <c:pt idx="352">
                  <c:v>2020-06-16</c:v>
                </c:pt>
                <c:pt idx="353">
                  <c:v>2020-06-17</c:v>
                </c:pt>
                <c:pt idx="354">
                  <c:v>2020-06-18</c:v>
                </c:pt>
                <c:pt idx="355">
                  <c:v>2020-06-19</c:v>
                </c:pt>
                <c:pt idx="356">
                  <c:v>2020-06-22</c:v>
                </c:pt>
                <c:pt idx="357">
                  <c:v>2020-06-23</c:v>
                </c:pt>
                <c:pt idx="358">
                  <c:v>2020-06-24</c:v>
                </c:pt>
                <c:pt idx="359">
                  <c:v>2020-06-29</c:v>
                </c:pt>
                <c:pt idx="360">
                  <c:v>2020-06-30</c:v>
                </c:pt>
                <c:pt idx="361">
                  <c:v>2020-07-01</c:v>
                </c:pt>
                <c:pt idx="362">
                  <c:v>2020-07-02</c:v>
                </c:pt>
                <c:pt idx="363">
                  <c:v>2020-07-03</c:v>
                </c:pt>
                <c:pt idx="364">
                  <c:v>2020-07-06</c:v>
                </c:pt>
                <c:pt idx="365">
                  <c:v>2020-07-07</c:v>
                </c:pt>
                <c:pt idx="366">
                  <c:v>2020-07-08</c:v>
                </c:pt>
                <c:pt idx="367">
                  <c:v>2020-07-09</c:v>
                </c:pt>
                <c:pt idx="368">
                  <c:v>2020-07-10</c:v>
                </c:pt>
                <c:pt idx="369">
                  <c:v>2020-07-13</c:v>
                </c:pt>
                <c:pt idx="370">
                  <c:v>2020-07-14</c:v>
                </c:pt>
                <c:pt idx="371">
                  <c:v>2020-07-15</c:v>
                </c:pt>
                <c:pt idx="372">
                  <c:v>2020-07-16</c:v>
                </c:pt>
                <c:pt idx="373">
                  <c:v>2020-07-17</c:v>
                </c:pt>
                <c:pt idx="374">
                  <c:v>2020-07-20</c:v>
                </c:pt>
                <c:pt idx="375">
                  <c:v>2020-07-21</c:v>
                </c:pt>
                <c:pt idx="376">
                  <c:v>2020-07-22</c:v>
                </c:pt>
                <c:pt idx="377">
                  <c:v>2020-07-23</c:v>
                </c:pt>
                <c:pt idx="378">
                  <c:v>2020-07-24</c:v>
                </c:pt>
                <c:pt idx="379">
                  <c:v>2020-07-27</c:v>
                </c:pt>
                <c:pt idx="380">
                  <c:v>2020-07-28</c:v>
                </c:pt>
                <c:pt idx="381">
                  <c:v>2020-07-29</c:v>
                </c:pt>
                <c:pt idx="382">
                  <c:v>2020-07-30</c:v>
                </c:pt>
                <c:pt idx="383">
                  <c:v>2020-07-31</c:v>
                </c:pt>
                <c:pt idx="384">
                  <c:v>2020-08-03</c:v>
                </c:pt>
                <c:pt idx="385">
                  <c:v>2020-08-04</c:v>
                </c:pt>
                <c:pt idx="386">
                  <c:v>2020-08-05</c:v>
                </c:pt>
                <c:pt idx="387">
                  <c:v>2020-08-06</c:v>
                </c:pt>
                <c:pt idx="388">
                  <c:v>2020-08-07</c:v>
                </c:pt>
                <c:pt idx="389">
                  <c:v>2020-08-10</c:v>
                </c:pt>
                <c:pt idx="390">
                  <c:v>2020-08-11</c:v>
                </c:pt>
                <c:pt idx="391">
                  <c:v>2020-08-12</c:v>
                </c:pt>
                <c:pt idx="392">
                  <c:v>2020-08-13</c:v>
                </c:pt>
                <c:pt idx="393">
                  <c:v>2020-08-14</c:v>
                </c:pt>
                <c:pt idx="394">
                  <c:v>2020-08-17</c:v>
                </c:pt>
                <c:pt idx="395">
                  <c:v>2020-08-18</c:v>
                </c:pt>
                <c:pt idx="396">
                  <c:v>2020-08-19</c:v>
                </c:pt>
                <c:pt idx="397">
                  <c:v>2020-08-20</c:v>
                </c:pt>
                <c:pt idx="398">
                  <c:v>2020-08-21</c:v>
                </c:pt>
                <c:pt idx="399">
                  <c:v>2020-08-24</c:v>
                </c:pt>
                <c:pt idx="400">
                  <c:v>2020-08-25</c:v>
                </c:pt>
                <c:pt idx="401">
                  <c:v>2020-08-26</c:v>
                </c:pt>
                <c:pt idx="402">
                  <c:v>2020-08-27</c:v>
                </c:pt>
                <c:pt idx="403">
                  <c:v>2020-08-28</c:v>
                </c:pt>
                <c:pt idx="404">
                  <c:v>2020-08-31</c:v>
                </c:pt>
                <c:pt idx="405">
                  <c:v>2020-09-01</c:v>
                </c:pt>
                <c:pt idx="406">
                  <c:v>2020-09-02</c:v>
                </c:pt>
                <c:pt idx="407">
                  <c:v>2020-09-03</c:v>
                </c:pt>
                <c:pt idx="408">
                  <c:v>2020-09-04</c:v>
                </c:pt>
                <c:pt idx="409">
                  <c:v>2020-09-07</c:v>
                </c:pt>
                <c:pt idx="410">
                  <c:v>2020-09-08</c:v>
                </c:pt>
                <c:pt idx="411">
                  <c:v>2020-09-09</c:v>
                </c:pt>
                <c:pt idx="412">
                  <c:v>2020-09-10</c:v>
                </c:pt>
                <c:pt idx="413">
                  <c:v>2020-09-11</c:v>
                </c:pt>
                <c:pt idx="414">
                  <c:v>2020-09-14</c:v>
                </c:pt>
                <c:pt idx="415">
                  <c:v>2020-09-15</c:v>
                </c:pt>
                <c:pt idx="416">
                  <c:v>2020-09-16</c:v>
                </c:pt>
                <c:pt idx="417">
                  <c:v>2020-09-17</c:v>
                </c:pt>
                <c:pt idx="418">
                  <c:v>2020-09-18</c:v>
                </c:pt>
                <c:pt idx="419">
                  <c:v>2020-09-21</c:v>
                </c:pt>
                <c:pt idx="420">
                  <c:v>2020-09-22</c:v>
                </c:pt>
                <c:pt idx="421">
                  <c:v>2020-09-23</c:v>
                </c:pt>
                <c:pt idx="422">
                  <c:v>2020-09-24</c:v>
                </c:pt>
                <c:pt idx="423">
                  <c:v>2020-09-25</c:v>
                </c:pt>
                <c:pt idx="424">
                  <c:v>2020-09-28</c:v>
                </c:pt>
                <c:pt idx="425">
                  <c:v>2020-09-29</c:v>
                </c:pt>
                <c:pt idx="426">
                  <c:v>2020-09-30</c:v>
                </c:pt>
                <c:pt idx="427">
                  <c:v>2020-10-09</c:v>
                </c:pt>
                <c:pt idx="428">
                  <c:v>2020-10-12</c:v>
                </c:pt>
                <c:pt idx="429">
                  <c:v>2020-10-13</c:v>
                </c:pt>
                <c:pt idx="430">
                  <c:v>2020-10-14</c:v>
                </c:pt>
                <c:pt idx="431">
                  <c:v>2020-10-15</c:v>
                </c:pt>
                <c:pt idx="432">
                  <c:v>2020-10-16</c:v>
                </c:pt>
                <c:pt idx="433">
                  <c:v>2020-10-19</c:v>
                </c:pt>
                <c:pt idx="434">
                  <c:v>2020-10-20</c:v>
                </c:pt>
                <c:pt idx="435">
                  <c:v>2020-10-21</c:v>
                </c:pt>
                <c:pt idx="436">
                  <c:v>2020-10-22</c:v>
                </c:pt>
                <c:pt idx="437">
                  <c:v>2020-10-23</c:v>
                </c:pt>
                <c:pt idx="438">
                  <c:v>2020-10-26</c:v>
                </c:pt>
                <c:pt idx="439">
                  <c:v>2020-10-27</c:v>
                </c:pt>
                <c:pt idx="440">
                  <c:v>2020-10-28</c:v>
                </c:pt>
                <c:pt idx="441">
                  <c:v>2020-10-29</c:v>
                </c:pt>
                <c:pt idx="442">
                  <c:v>2020-10-30</c:v>
                </c:pt>
                <c:pt idx="443">
                  <c:v>2020-11-02</c:v>
                </c:pt>
                <c:pt idx="444">
                  <c:v>2020-11-03</c:v>
                </c:pt>
                <c:pt idx="445">
                  <c:v>2020-11-04</c:v>
                </c:pt>
                <c:pt idx="446">
                  <c:v>2020-11-05</c:v>
                </c:pt>
                <c:pt idx="447">
                  <c:v>2020-11-06</c:v>
                </c:pt>
                <c:pt idx="448">
                  <c:v>2020-11-09</c:v>
                </c:pt>
                <c:pt idx="449">
                  <c:v>2020-11-10</c:v>
                </c:pt>
                <c:pt idx="450">
                  <c:v>2020-11-11</c:v>
                </c:pt>
                <c:pt idx="451">
                  <c:v>2020-11-12</c:v>
                </c:pt>
                <c:pt idx="452">
                  <c:v>2020-11-13</c:v>
                </c:pt>
                <c:pt idx="453">
                  <c:v>2020-11-16</c:v>
                </c:pt>
                <c:pt idx="454">
                  <c:v>2020-11-17</c:v>
                </c:pt>
                <c:pt idx="455">
                  <c:v>2020-11-18</c:v>
                </c:pt>
                <c:pt idx="456">
                  <c:v>2020-11-19</c:v>
                </c:pt>
                <c:pt idx="457">
                  <c:v>2020-11-20</c:v>
                </c:pt>
                <c:pt idx="458">
                  <c:v>2020-11-23</c:v>
                </c:pt>
                <c:pt idx="459">
                  <c:v>2020-11-24</c:v>
                </c:pt>
                <c:pt idx="460">
                  <c:v>2020-11-25</c:v>
                </c:pt>
                <c:pt idx="461">
                  <c:v>2020-11-26</c:v>
                </c:pt>
                <c:pt idx="462">
                  <c:v>2020-11-27</c:v>
                </c:pt>
                <c:pt idx="463">
                  <c:v>2020-11-30</c:v>
                </c:pt>
                <c:pt idx="464">
                  <c:v>2020-12-01</c:v>
                </c:pt>
                <c:pt idx="465">
                  <c:v>2020-12-02</c:v>
                </c:pt>
                <c:pt idx="466">
                  <c:v>2020-12-03</c:v>
                </c:pt>
                <c:pt idx="467">
                  <c:v>2020-12-04</c:v>
                </c:pt>
                <c:pt idx="468">
                  <c:v>2020-12-07</c:v>
                </c:pt>
                <c:pt idx="469">
                  <c:v>2020-12-08</c:v>
                </c:pt>
                <c:pt idx="470">
                  <c:v>2020-12-09</c:v>
                </c:pt>
                <c:pt idx="471">
                  <c:v>2020-12-10</c:v>
                </c:pt>
                <c:pt idx="472">
                  <c:v>2020-12-11</c:v>
                </c:pt>
                <c:pt idx="473">
                  <c:v>2020-12-14</c:v>
                </c:pt>
                <c:pt idx="474">
                  <c:v>2020-12-15</c:v>
                </c:pt>
                <c:pt idx="475">
                  <c:v>2020-12-16</c:v>
                </c:pt>
                <c:pt idx="476">
                  <c:v>2020-12-17</c:v>
                </c:pt>
                <c:pt idx="477">
                  <c:v>2020-12-18</c:v>
                </c:pt>
                <c:pt idx="478">
                  <c:v>2020-12-21</c:v>
                </c:pt>
                <c:pt idx="479">
                  <c:v>2020-12-22</c:v>
                </c:pt>
                <c:pt idx="480">
                  <c:v>2020-12-23</c:v>
                </c:pt>
                <c:pt idx="481">
                  <c:v>2020-12-24</c:v>
                </c:pt>
                <c:pt idx="482">
                  <c:v>2020-12-25</c:v>
                </c:pt>
                <c:pt idx="483">
                  <c:v>2020-12-28</c:v>
                </c:pt>
                <c:pt idx="484">
                  <c:v>2020-12-29</c:v>
                </c:pt>
                <c:pt idx="485">
                  <c:v>2020-12-30</c:v>
                </c:pt>
                <c:pt idx="486">
                  <c:v>2020-12-31</c:v>
                </c:pt>
                <c:pt idx="487">
                  <c:v>2021-01-04</c:v>
                </c:pt>
                <c:pt idx="488">
                  <c:v>2021-01-05</c:v>
                </c:pt>
                <c:pt idx="489">
                  <c:v>2021-01-06</c:v>
                </c:pt>
                <c:pt idx="490">
                  <c:v>2021-01-07</c:v>
                </c:pt>
                <c:pt idx="491">
                  <c:v>2021-01-08</c:v>
                </c:pt>
                <c:pt idx="492">
                  <c:v>2021-01-11</c:v>
                </c:pt>
                <c:pt idx="493">
                  <c:v>2021-01-12</c:v>
                </c:pt>
                <c:pt idx="494">
                  <c:v>2021-01-13</c:v>
                </c:pt>
                <c:pt idx="495">
                  <c:v>2021-01-14</c:v>
                </c:pt>
                <c:pt idx="496">
                  <c:v>2021-01-15</c:v>
                </c:pt>
                <c:pt idx="497">
                  <c:v>2021-01-18</c:v>
                </c:pt>
                <c:pt idx="498">
                  <c:v>2021-01-19</c:v>
                </c:pt>
                <c:pt idx="499">
                  <c:v>2021-01-20</c:v>
                </c:pt>
                <c:pt idx="500">
                  <c:v>2021-01-21</c:v>
                </c:pt>
                <c:pt idx="501">
                  <c:v>2021-01-22</c:v>
                </c:pt>
                <c:pt idx="502">
                  <c:v>2021-01-25</c:v>
                </c:pt>
                <c:pt idx="503">
                  <c:v>2021-01-26</c:v>
                </c:pt>
                <c:pt idx="504">
                  <c:v>2021-01-27</c:v>
                </c:pt>
                <c:pt idx="505">
                  <c:v>2021-01-28</c:v>
                </c:pt>
                <c:pt idx="506">
                  <c:v>2021-01-29</c:v>
                </c:pt>
                <c:pt idx="507">
                  <c:v>2021-02-01</c:v>
                </c:pt>
                <c:pt idx="508">
                  <c:v>2021-02-02</c:v>
                </c:pt>
                <c:pt idx="509">
                  <c:v>2021-02-03</c:v>
                </c:pt>
                <c:pt idx="510">
                  <c:v>2021-02-04</c:v>
                </c:pt>
                <c:pt idx="511">
                  <c:v>2021-02-05</c:v>
                </c:pt>
                <c:pt idx="512">
                  <c:v>2021-02-08</c:v>
                </c:pt>
                <c:pt idx="513">
                  <c:v>2021-02-09</c:v>
                </c:pt>
                <c:pt idx="514">
                  <c:v>2021-02-10</c:v>
                </c:pt>
                <c:pt idx="515">
                  <c:v>2021-02-18</c:v>
                </c:pt>
                <c:pt idx="516">
                  <c:v>2021-02-19</c:v>
                </c:pt>
                <c:pt idx="517">
                  <c:v>2021-02-22</c:v>
                </c:pt>
                <c:pt idx="518">
                  <c:v>2021-02-23</c:v>
                </c:pt>
                <c:pt idx="519">
                  <c:v>2021-02-24</c:v>
                </c:pt>
                <c:pt idx="520">
                  <c:v>2021-02-25</c:v>
                </c:pt>
                <c:pt idx="521">
                  <c:v>2021-02-26</c:v>
                </c:pt>
                <c:pt idx="522">
                  <c:v>2021-03-01</c:v>
                </c:pt>
                <c:pt idx="523">
                  <c:v>2021-03-02</c:v>
                </c:pt>
                <c:pt idx="524">
                  <c:v>2021-03-03</c:v>
                </c:pt>
                <c:pt idx="525">
                  <c:v>2021-03-04</c:v>
                </c:pt>
                <c:pt idx="526">
                  <c:v>2021-03-05</c:v>
                </c:pt>
                <c:pt idx="527">
                  <c:v>2021-03-08</c:v>
                </c:pt>
                <c:pt idx="528">
                  <c:v>2021-03-09</c:v>
                </c:pt>
                <c:pt idx="529">
                  <c:v>2021-03-10</c:v>
                </c:pt>
                <c:pt idx="530">
                  <c:v>2021-03-11</c:v>
                </c:pt>
                <c:pt idx="531">
                  <c:v>2021-03-12</c:v>
                </c:pt>
                <c:pt idx="532">
                  <c:v>2021-03-15</c:v>
                </c:pt>
                <c:pt idx="533">
                  <c:v>2021-03-16</c:v>
                </c:pt>
                <c:pt idx="534">
                  <c:v>2021-03-17</c:v>
                </c:pt>
                <c:pt idx="535">
                  <c:v>2021-03-18</c:v>
                </c:pt>
                <c:pt idx="536">
                  <c:v>2021-03-19</c:v>
                </c:pt>
                <c:pt idx="537">
                  <c:v>2021-03-22</c:v>
                </c:pt>
                <c:pt idx="538">
                  <c:v>2021-03-23</c:v>
                </c:pt>
                <c:pt idx="539">
                  <c:v>2021-03-24</c:v>
                </c:pt>
                <c:pt idx="540">
                  <c:v>2021-03-25</c:v>
                </c:pt>
                <c:pt idx="541">
                  <c:v>2021-03-26</c:v>
                </c:pt>
                <c:pt idx="542">
                  <c:v>2021-03-29</c:v>
                </c:pt>
                <c:pt idx="543">
                  <c:v>2021-03-30</c:v>
                </c:pt>
                <c:pt idx="544">
                  <c:v>2021-03-31</c:v>
                </c:pt>
                <c:pt idx="545">
                  <c:v>2021-04-01</c:v>
                </c:pt>
                <c:pt idx="546">
                  <c:v>2021-04-02</c:v>
                </c:pt>
                <c:pt idx="547">
                  <c:v>2021-04-06</c:v>
                </c:pt>
                <c:pt idx="548">
                  <c:v>2021-04-07</c:v>
                </c:pt>
                <c:pt idx="549">
                  <c:v>2021-04-08</c:v>
                </c:pt>
                <c:pt idx="550">
                  <c:v>2021-04-09</c:v>
                </c:pt>
                <c:pt idx="551">
                  <c:v>2021-04-12</c:v>
                </c:pt>
                <c:pt idx="552">
                  <c:v>2021-04-13</c:v>
                </c:pt>
                <c:pt idx="553">
                  <c:v>2021-04-14</c:v>
                </c:pt>
                <c:pt idx="554">
                  <c:v>2021-04-15</c:v>
                </c:pt>
                <c:pt idx="555">
                  <c:v>2021-04-16</c:v>
                </c:pt>
                <c:pt idx="556">
                  <c:v>2021-04-19</c:v>
                </c:pt>
                <c:pt idx="557">
                  <c:v>2021-04-20</c:v>
                </c:pt>
                <c:pt idx="558">
                  <c:v>2021-04-21</c:v>
                </c:pt>
                <c:pt idx="559">
                  <c:v>2021-04-22</c:v>
                </c:pt>
                <c:pt idx="560">
                  <c:v>2021-04-23</c:v>
                </c:pt>
                <c:pt idx="561">
                  <c:v>2021-04-26</c:v>
                </c:pt>
                <c:pt idx="562">
                  <c:v>2021-04-27</c:v>
                </c:pt>
                <c:pt idx="563">
                  <c:v>2021-04-28</c:v>
                </c:pt>
                <c:pt idx="564">
                  <c:v>2021-04-29</c:v>
                </c:pt>
                <c:pt idx="565">
                  <c:v>2021-04-30</c:v>
                </c:pt>
                <c:pt idx="566">
                  <c:v>2021-05-06</c:v>
                </c:pt>
                <c:pt idx="567">
                  <c:v>2021-05-07</c:v>
                </c:pt>
                <c:pt idx="568">
                  <c:v>2021-05-10</c:v>
                </c:pt>
                <c:pt idx="569">
                  <c:v>2021-05-11</c:v>
                </c:pt>
                <c:pt idx="570">
                  <c:v>2021-05-12</c:v>
                </c:pt>
                <c:pt idx="571">
                  <c:v>2021-05-13</c:v>
                </c:pt>
                <c:pt idx="572">
                  <c:v>2021-05-14</c:v>
                </c:pt>
                <c:pt idx="573">
                  <c:v>2021-05-17</c:v>
                </c:pt>
                <c:pt idx="574">
                  <c:v>2021-05-18</c:v>
                </c:pt>
                <c:pt idx="575">
                  <c:v>2021-05-19</c:v>
                </c:pt>
                <c:pt idx="576">
                  <c:v>2021-05-20</c:v>
                </c:pt>
                <c:pt idx="577">
                  <c:v>2021-05-21</c:v>
                </c:pt>
                <c:pt idx="578">
                  <c:v>2021-05-24</c:v>
                </c:pt>
                <c:pt idx="579">
                  <c:v>2021-05-25</c:v>
                </c:pt>
                <c:pt idx="580">
                  <c:v>2021-05-26</c:v>
                </c:pt>
                <c:pt idx="581">
                  <c:v>2021-05-27</c:v>
                </c:pt>
                <c:pt idx="582">
                  <c:v>2021-05-28</c:v>
                </c:pt>
                <c:pt idx="583">
                  <c:v>2021-05-31</c:v>
                </c:pt>
                <c:pt idx="584">
                  <c:v>2021-06-01</c:v>
                </c:pt>
                <c:pt idx="585">
                  <c:v>2021-06-02</c:v>
                </c:pt>
                <c:pt idx="586">
                  <c:v>2021-06-03</c:v>
                </c:pt>
                <c:pt idx="587">
                  <c:v>2021-06-04</c:v>
                </c:pt>
                <c:pt idx="588">
                  <c:v>2021-06-07</c:v>
                </c:pt>
                <c:pt idx="589">
                  <c:v>2021-06-08</c:v>
                </c:pt>
                <c:pt idx="590">
                  <c:v>2021-06-09</c:v>
                </c:pt>
                <c:pt idx="591">
                  <c:v>2021-06-10</c:v>
                </c:pt>
                <c:pt idx="592">
                  <c:v>2021-06-11</c:v>
                </c:pt>
                <c:pt idx="593">
                  <c:v>2021-06-15</c:v>
                </c:pt>
                <c:pt idx="594">
                  <c:v>2021-06-16</c:v>
                </c:pt>
                <c:pt idx="595">
                  <c:v>2021-06-17</c:v>
                </c:pt>
                <c:pt idx="596">
                  <c:v>2021-06-18</c:v>
                </c:pt>
                <c:pt idx="597">
                  <c:v>2021-06-21</c:v>
                </c:pt>
                <c:pt idx="598">
                  <c:v>2021-06-22</c:v>
                </c:pt>
                <c:pt idx="599">
                  <c:v>2021-06-23</c:v>
                </c:pt>
                <c:pt idx="600">
                  <c:v>2021-06-24</c:v>
                </c:pt>
                <c:pt idx="601">
                  <c:v>2021-06-25</c:v>
                </c:pt>
                <c:pt idx="602">
                  <c:v>2021-06-28</c:v>
                </c:pt>
                <c:pt idx="603">
                  <c:v>2021-06-29</c:v>
                </c:pt>
                <c:pt idx="604">
                  <c:v>2021-06-30</c:v>
                </c:pt>
                <c:pt idx="605">
                  <c:v>2021-07-01</c:v>
                </c:pt>
                <c:pt idx="606">
                  <c:v>2021-07-02</c:v>
                </c:pt>
                <c:pt idx="607">
                  <c:v>2021-07-05</c:v>
                </c:pt>
                <c:pt idx="608">
                  <c:v>2021-07-06</c:v>
                </c:pt>
                <c:pt idx="609">
                  <c:v>2021-07-07</c:v>
                </c:pt>
                <c:pt idx="610">
                  <c:v>2021-07-08</c:v>
                </c:pt>
                <c:pt idx="611">
                  <c:v>2021-07-09</c:v>
                </c:pt>
                <c:pt idx="612">
                  <c:v>2021-07-12</c:v>
                </c:pt>
                <c:pt idx="613">
                  <c:v>2021-07-13</c:v>
                </c:pt>
                <c:pt idx="614">
                  <c:v>2021-07-14</c:v>
                </c:pt>
                <c:pt idx="615">
                  <c:v>2021-07-15</c:v>
                </c:pt>
                <c:pt idx="616">
                  <c:v>2021-07-16</c:v>
                </c:pt>
                <c:pt idx="617">
                  <c:v>2021-07-19</c:v>
                </c:pt>
                <c:pt idx="618">
                  <c:v>2021-07-20</c:v>
                </c:pt>
                <c:pt idx="619">
                  <c:v>2021-07-21</c:v>
                </c:pt>
                <c:pt idx="620">
                  <c:v>2021-07-22</c:v>
                </c:pt>
                <c:pt idx="621">
                  <c:v>2021-07-23</c:v>
                </c:pt>
                <c:pt idx="622">
                  <c:v>2021-07-26</c:v>
                </c:pt>
                <c:pt idx="623">
                  <c:v>2021-07-27</c:v>
                </c:pt>
                <c:pt idx="624">
                  <c:v>2021-07-28</c:v>
                </c:pt>
                <c:pt idx="625">
                  <c:v>2021-07-29</c:v>
                </c:pt>
                <c:pt idx="626">
                  <c:v>2021-07-30</c:v>
                </c:pt>
                <c:pt idx="627">
                  <c:v>2021-08-02</c:v>
                </c:pt>
                <c:pt idx="628">
                  <c:v>2021-08-03</c:v>
                </c:pt>
                <c:pt idx="629">
                  <c:v>2021-08-04</c:v>
                </c:pt>
                <c:pt idx="630">
                  <c:v>2021-08-05</c:v>
                </c:pt>
                <c:pt idx="631">
                  <c:v>2021-08-06</c:v>
                </c:pt>
                <c:pt idx="632">
                  <c:v>2021-08-09</c:v>
                </c:pt>
                <c:pt idx="633">
                  <c:v>2021-08-10</c:v>
                </c:pt>
                <c:pt idx="634">
                  <c:v>2021-08-11</c:v>
                </c:pt>
                <c:pt idx="635">
                  <c:v>2021-08-12</c:v>
                </c:pt>
                <c:pt idx="636">
                  <c:v>2021-08-13</c:v>
                </c:pt>
                <c:pt idx="637">
                  <c:v>2021-08-16</c:v>
                </c:pt>
                <c:pt idx="638">
                  <c:v>2021-08-17</c:v>
                </c:pt>
                <c:pt idx="639">
                  <c:v>2021-08-18</c:v>
                </c:pt>
                <c:pt idx="640">
                  <c:v>2021-08-19</c:v>
                </c:pt>
                <c:pt idx="641">
                  <c:v>2021-08-20</c:v>
                </c:pt>
                <c:pt idx="642">
                  <c:v>2021-08-23</c:v>
                </c:pt>
                <c:pt idx="643">
                  <c:v>2021-08-24</c:v>
                </c:pt>
                <c:pt idx="644">
                  <c:v>2021-08-25</c:v>
                </c:pt>
                <c:pt idx="645">
                  <c:v>2021-08-26</c:v>
                </c:pt>
                <c:pt idx="646">
                  <c:v>2021-08-27</c:v>
                </c:pt>
                <c:pt idx="647">
                  <c:v>2021-08-30</c:v>
                </c:pt>
                <c:pt idx="648">
                  <c:v>2021-08-31</c:v>
                </c:pt>
                <c:pt idx="649">
                  <c:v>2021-09-01</c:v>
                </c:pt>
                <c:pt idx="650">
                  <c:v>2021-09-02</c:v>
                </c:pt>
                <c:pt idx="651">
                  <c:v>2021-09-03</c:v>
                </c:pt>
                <c:pt idx="652">
                  <c:v>2021-09-06</c:v>
                </c:pt>
                <c:pt idx="653">
                  <c:v>2021-09-07</c:v>
                </c:pt>
                <c:pt idx="654">
                  <c:v>2021-09-08</c:v>
                </c:pt>
                <c:pt idx="655">
                  <c:v>2021-09-09</c:v>
                </c:pt>
                <c:pt idx="656">
                  <c:v>2021-09-10</c:v>
                </c:pt>
                <c:pt idx="657">
                  <c:v>2021-09-13</c:v>
                </c:pt>
                <c:pt idx="658">
                  <c:v>2021-09-14</c:v>
                </c:pt>
                <c:pt idx="659">
                  <c:v>2021-09-15</c:v>
                </c:pt>
                <c:pt idx="660">
                  <c:v>2021-09-16</c:v>
                </c:pt>
                <c:pt idx="661">
                  <c:v>2021-09-17</c:v>
                </c:pt>
                <c:pt idx="662">
                  <c:v>2021-09-22</c:v>
                </c:pt>
                <c:pt idx="663">
                  <c:v>2021-09-23</c:v>
                </c:pt>
                <c:pt idx="664">
                  <c:v>2021-09-24</c:v>
                </c:pt>
                <c:pt idx="665">
                  <c:v>2021-09-27</c:v>
                </c:pt>
                <c:pt idx="666">
                  <c:v>2021-09-28</c:v>
                </c:pt>
                <c:pt idx="667">
                  <c:v>2021-09-29</c:v>
                </c:pt>
                <c:pt idx="668">
                  <c:v>2021-09-30</c:v>
                </c:pt>
                <c:pt idx="669">
                  <c:v>2021-10-08</c:v>
                </c:pt>
                <c:pt idx="670">
                  <c:v>2021-10-11</c:v>
                </c:pt>
                <c:pt idx="671">
                  <c:v>2021-10-12</c:v>
                </c:pt>
                <c:pt idx="672">
                  <c:v>2021-10-13</c:v>
                </c:pt>
                <c:pt idx="673">
                  <c:v>2021-10-14</c:v>
                </c:pt>
                <c:pt idx="674">
                  <c:v>2021-10-15</c:v>
                </c:pt>
                <c:pt idx="675">
                  <c:v>2021-10-18</c:v>
                </c:pt>
                <c:pt idx="676">
                  <c:v>2021-10-19</c:v>
                </c:pt>
                <c:pt idx="677">
                  <c:v>2021-10-20</c:v>
                </c:pt>
                <c:pt idx="678">
                  <c:v>2021-10-21</c:v>
                </c:pt>
                <c:pt idx="679">
                  <c:v>2021-10-22</c:v>
                </c:pt>
                <c:pt idx="680">
                  <c:v>2021-10-25</c:v>
                </c:pt>
                <c:pt idx="681">
                  <c:v>2021-10-26</c:v>
                </c:pt>
                <c:pt idx="682">
                  <c:v>2021-10-27</c:v>
                </c:pt>
                <c:pt idx="683">
                  <c:v>2021-10-28</c:v>
                </c:pt>
                <c:pt idx="684">
                  <c:v>2021-10-29</c:v>
                </c:pt>
                <c:pt idx="685">
                  <c:v>2021-11-01</c:v>
                </c:pt>
                <c:pt idx="686">
                  <c:v>2021-11-02</c:v>
                </c:pt>
                <c:pt idx="687">
                  <c:v>2021-11-03</c:v>
                </c:pt>
                <c:pt idx="688">
                  <c:v>2021-11-04</c:v>
                </c:pt>
                <c:pt idx="689">
                  <c:v>2021-11-05</c:v>
                </c:pt>
                <c:pt idx="690">
                  <c:v>2021-11-08</c:v>
                </c:pt>
                <c:pt idx="691">
                  <c:v>2021-11-09</c:v>
                </c:pt>
                <c:pt idx="692">
                  <c:v>2021-11-10</c:v>
                </c:pt>
                <c:pt idx="693">
                  <c:v>2021-11-11</c:v>
                </c:pt>
                <c:pt idx="694">
                  <c:v>2021-11-12</c:v>
                </c:pt>
                <c:pt idx="695">
                  <c:v>2021-11-15</c:v>
                </c:pt>
                <c:pt idx="696">
                  <c:v>2021-11-16</c:v>
                </c:pt>
                <c:pt idx="697">
                  <c:v>2021-11-17</c:v>
                </c:pt>
                <c:pt idx="698">
                  <c:v>2021-11-18</c:v>
                </c:pt>
                <c:pt idx="699">
                  <c:v>2021-11-19</c:v>
                </c:pt>
                <c:pt idx="700">
                  <c:v>2021-11-22</c:v>
                </c:pt>
                <c:pt idx="701">
                  <c:v>2021-11-23</c:v>
                </c:pt>
                <c:pt idx="702">
                  <c:v>2021-11-24</c:v>
                </c:pt>
                <c:pt idx="703">
                  <c:v>2021-11-25</c:v>
                </c:pt>
                <c:pt idx="704">
                  <c:v>2021-11-26</c:v>
                </c:pt>
                <c:pt idx="705">
                  <c:v>2021-11-29</c:v>
                </c:pt>
                <c:pt idx="706">
                  <c:v>2021-11-30</c:v>
                </c:pt>
                <c:pt idx="707">
                  <c:v>2021-12-01</c:v>
                </c:pt>
                <c:pt idx="708">
                  <c:v>2021-12-02</c:v>
                </c:pt>
                <c:pt idx="709">
                  <c:v>2021-12-03</c:v>
                </c:pt>
                <c:pt idx="710">
                  <c:v>2021-12-06</c:v>
                </c:pt>
                <c:pt idx="711">
                  <c:v>2021-12-07</c:v>
                </c:pt>
                <c:pt idx="712">
                  <c:v>2021-12-08</c:v>
                </c:pt>
                <c:pt idx="713">
                  <c:v>2021-12-09</c:v>
                </c:pt>
                <c:pt idx="714">
                  <c:v>2021-12-10</c:v>
                </c:pt>
                <c:pt idx="715">
                  <c:v>2021-12-13</c:v>
                </c:pt>
                <c:pt idx="716">
                  <c:v>2021-12-14</c:v>
                </c:pt>
                <c:pt idx="717">
                  <c:v>2021-12-15</c:v>
                </c:pt>
                <c:pt idx="718">
                  <c:v>2021-12-16</c:v>
                </c:pt>
                <c:pt idx="719">
                  <c:v>2021-12-17</c:v>
                </c:pt>
                <c:pt idx="720">
                  <c:v>2021-12-20</c:v>
                </c:pt>
                <c:pt idx="721">
                  <c:v>2021-12-21</c:v>
                </c:pt>
                <c:pt idx="722">
                  <c:v>2021-12-22</c:v>
                </c:pt>
                <c:pt idx="723">
                  <c:v>2021-12-23</c:v>
                </c:pt>
                <c:pt idx="724">
                  <c:v>2021-12-24</c:v>
                </c:pt>
                <c:pt idx="725">
                  <c:v>2021-12-27</c:v>
                </c:pt>
                <c:pt idx="726">
                  <c:v>2021-12-28</c:v>
                </c:pt>
                <c:pt idx="727">
                  <c:v>2021-12-29</c:v>
                </c:pt>
                <c:pt idx="728">
                  <c:v>2021-12-30</c:v>
                </c:pt>
                <c:pt idx="729">
                  <c:v>2021-12-31</c:v>
                </c:pt>
                <c:pt idx="730">
                  <c:v>2022-01-04</c:v>
                </c:pt>
                <c:pt idx="731">
                  <c:v>2022-01-05</c:v>
                </c:pt>
                <c:pt idx="732">
                  <c:v>2022-01-06</c:v>
                </c:pt>
                <c:pt idx="733">
                  <c:v>2022-01-07</c:v>
                </c:pt>
                <c:pt idx="734">
                  <c:v>2022-01-10</c:v>
                </c:pt>
                <c:pt idx="735">
                  <c:v>2022-01-11</c:v>
                </c:pt>
                <c:pt idx="736">
                  <c:v>2022-01-12</c:v>
                </c:pt>
                <c:pt idx="737">
                  <c:v>2022-01-13</c:v>
                </c:pt>
                <c:pt idx="738">
                  <c:v>2022-01-14</c:v>
                </c:pt>
                <c:pt idx="739">
                  <c:v>2022-01-17</c:v>
                </c:pt>
                <c:pt idx="740">
                  <c:v>2022-01-18</c:v>
                </c:pt>
                <c:pt idx="741">
                  <c:v>2022-01-19</c:v>
                </c:pt>
                <c:pt idx="742">
                  <c:v>2022-01-20</c:v>
                </c:pt>
                <c:pt idx="743">
                  <c:v>2022-01-21</c:v>
                </c:pt>
                <c:pt idx="744">
                  <c:v>2022-01-24</c:v>
                </c:pt>
                <c:pt idx="745">
                  <c:v>2022-01-25</c:v>
                </c:pt>
                <c:pt idx="746">
                  <c:v>2022-01-26</c:v>
                </c:pt>
                <c:pt idx="747">
                  <c:v>2022-01-27</c:v>
                </c:pt>
                <c:pt idx="748">
                  <c:v>2022-01-28</c:v>
                </c:pt>
                <c:pt idx="749">
                  <c:v>2022-02-07</c:v>
                </c:pt>
                <c:pt idx="750">
                  <c:v>2022-02-08</c:v>
                </c:pt>
                <c:pt idx="751">
                  <c:v>2022-02-09</c:v>
                </c:pt>
                <c:pt idx="752">
                  <c:v>2022-02-10</c:v>
                </c:pt>
                <c:pt idx="753">
                  <c:v>2022-02-11</c:v>
                </c:pt>
                <c:pt idx="754">
                  <c:v>2022-02-14</c:v>
                </c:pt>
                <c:pt idx="755">
                  <c:v>2022-02-15</c:v>
                </c:pt>
                <c:pt idx="756">
                  <c:v>2022-02-16</c:v>
                </c:pt>
                <c:pt idx="757">
                  <c:v>2022-02-17</c:v>
                </c:pt>
                <c:pt idx="758">
                  <c:v>2022-02-18</c:v>
                </c:pt>
                <c:pt idx="759">
                  <c:v>2022-02-21</c:v>
                </c:pt>
                <c:pt idx="760">
                  <c:v>2022-02-22</c:v>
                </c:pt>
                <c:pt idx="761">
                  <c:v>2022-02-23</c:v>
                </c:pt>
                <c:pt idx="762">
                  <c:v>2022-02-24</c:v>
                </c:pt>
                <c:pt idx="763">
                  <c:v>2022-02-25</c:v>
                </c:pt>
                <c:pt idx="764">
                  <c:v>2022-02-28</c:v>
                </c:pt>
                <c:pt idx="765">
                  <c:v>2022-03-01</c:v>
                </c:pt>
                <c:pt idx="766">
                  <c:v>2022-03-02</c:v>
                </c:pt>
                <c:pt idx="767">
                  <c:v>2022-03-03</c:v>
                </c:pt>
                <c:pt idx="768">
                  <c:v>2022-03-04</c:v>
                </c:pt>
                <c:pt idx="769">
                  <c:v>2022-03-07</c:v>
                </c:pt>
                <c:pt idx="770">
                  <c:v>2022-03-08</c:v>
                </c:pt>
                <c:pt idx="771">
                  <c:v>2022-03-09</c:v>
                </c:pt>
                <c:pt idx="772">
                  <c:v>2022-03-10</c:v>
                </c:pt>
                <c:pt idx="773">
                  <c:v>2022-03-11</c:v>
                </c:pt>
                <c:pt idx="774">
                  <c:v>2022-03-14</c:v>
                </c:pt>
                <c:pt idx="775">
                  <c:v>2022-03-15</c:v>
                </c:pt>
                <c:pt idx="776">
                  <c:v>2022-03-16</c:v>
                </c:pt>
                <c:pt idx="777">
                  <c:v>2022-03-17</c:v>
                </c:pt>
                <c:pt idx="778">
                  <c:v>2022-03-18</c:v>
                </c:pt>
                <c:pt idx="779">
                  <c:v>2022-03-21</c:v>
                </c:pt>
                <c:pt idx="780">
                  <c:v>2022-03-22</c:v>
                </c:pt>
                <c:pt idx="781">
                  <c:v>2022-03-23</c:v>
                </c:pt>
                <c:pt idx="782">
                  <c:v>2022-03-24</c:v>
                </c:pt>
                <c:pt idx="783">
                  <c:v>2022-03-25</c:v>
                </c:pt>
                <c:pt idx="784">
                  <c:v>2022-03-28</c:v>
                </c:pt>
                <c:pt idx="785">
                  <c:v>2022-03-29</c:v>
                </c:pt>
                <c:pt idx="786">
                  <c:v>2022-03-30</c:v>
                </c:pt>
                <c:pt idx="787">
                  <c:v>2022-03-31</c:v>
                </c:pt>
                <c:pt idx="788">
                  <c:v>2022-04-01</c:v>
                </c:pt>
                <c:pt idx="789">
                  <c:v>2022-04-06</c:v>
                </c:pt>
                <c:pt idx="790">
                  <c:v>2022-04-07</c:v>
                </c:pt>
                <c:pt idx="791">
                  <c:v>2022-04-08</c:v>
                </c:pt>
                <c:pt idx="792">
                  <c:v>2022-04-11</c:v>
                </c:pt>
                <c:pt idx="793">
                  <c:v>2022-04-12</c:v>
                </c:pt>
                <c:pt idx="794">
                  <c:v>2022-04-13</c:v>
                </c:pt>
                <c:pt idx="795">
                  <c:v>2022-04-14</c:v>
                </c:pt>
                <c:pt idx="796">
                  <c:v>2022-04-15</c:v>
                </c:pt>
                <c:pt idx="797">
                  <c:v>2022-04-18</c:v>
                </c:pt>
                <c:pt idx="798">
                  <c:v>2022-04-19</c:v>
                </c:pt>
                <c:pt idx="799">
                  <c:v>2022-04-20</c:v>
                </c:pt>
                <c:pt idx="800">
                  <c:v>2022-04-21</c:v>
                </c:pt>
                <c:pt idx="801">
                  <c:v>2022-04-22</c:v>
                </c:pt>
                <c:pt idx="802">
                  <c:v>2022-04-25</c:v>
                </c:pt>
                <c:pt idx="803">
                  <c:v>2022-04-26</c:v>
                </c:pt>
                <c:pt idx="804">
                  <c:v>2022-04-27</c:v>
                </c:pt>
                <c:pt idx="805">
                  <c:v>2022-04-28</c:v>
                </c:pt>
                <c:pt idx="806">
                  <c:v>2022-04-29</c:v>
                </c:pt>
                <c:pt idx="807">
                  <c:v>2022-05-05</c:v>
                </c:pt>
                <c:pt idx="808">
                  <c:v>2022-05-06</c:v>
                </c:pt>
                <c:pt idx="809">
                  <c:v>2022-05-09</c:v>
                </c:pt>
                <c:pt idx="810">
                  <c:v>2022-05-10</c:v>
                </c:pt>
                <c:pt idx="811">
                  <c:v>2022-05-11</c:v>
                </c:pt>
                <c:pt idx="812">
                  <c:v>2022-05-12</c:v>
                </c:pt>
                <c:pt idx="813">
                  <c:v>2022-05-13</c:v>
                </c:pt>
                <c:pt idx="814">
                  <c:v>2022-05-16</c:v>
                </c:pt>
                <c:pt idx="815">
                  <c:v>2022-05-17</c:v>
                </c:pt>
                <c:pt idx="816">
                  <c:v>2022-05-18</c:v>
                </c:pt>
                <c:pt idx="817">
                  <c:v>2022-05-19</c:v>
                </c:pt>
                <c:pt idx="818">
                  <c:v>2022-05-20</c:v>
                </c:pt>
                <c:pt idx="819">
                  <c:v>2022-05-23</c:v>
                </c:pt>
                <c:pt idx="820">
                  <c:v>2022-05-24</c:v>
                </c:pt>
                <c:pt idx="821">
                  <c:v>2022-05-25</c:v>
                </c:pt>
                <c:pt idx="822">
                  <c:v>2022-05-26</c:v>
                </c:pt>
                <c:pt idx="823">
                  <c:v>2022-05-27</c:v>
                </c:pt>
                <c:pt idx="824">
                  <c:v>2022-05-30</c:v>
                </c:pt>
                <c:pt idx="825">
                  <c:v>2022-05-31</c:v>
                </c:pt>
                <c:pt idx="826">
                  <c:v>2022-06-01</c:v>
                </c:pt>
                <c:pt idx="827">
                  <c:v>2022-06-02</c:v>
                </c:pt>
                <c:pt idx="828">
                  <c:v>2022-06-06</c:v>
                </c:pt>
                <c:pt idx="829">
                  <c:v>2022-06-07</c:v>
                </c:pt>
                <c:pt idx="830">
                  <c:v>2022-06-08</c:v>
                </c:pt>
                <c:pt idx="831">
                  <c:v>2022-06-09</c:v>
                </c:pt>
                <c:pt idx="832">
                  <c:v>2022-06-10</c:v>
                </c:pt>
                <c:pt idx="833">
                  <c:v>2022-06-13</c:v>
                </c:pt>
                <c:pt idx="834">
                  <c:v>2022-06-14</c:v>
                </c:pt>
                <c:pt idx="835">
                  <c:v>2022-06-15</c:v>
                </c:pt>
                <c:pt idx="836">
                  <c:v>2022-06-16</c:v>
                </c:pt>
                <c:pt idx="837">
                  <c:v>2022-06-17</c:v>
                </c:pt>
                <c:pt idx="838">
                  <c:v>2022-06-20</c:v>
                </c:pt>
                <c:pt idx="839">
                  <c:v>2022-06-21</c:v>
                </c:pt>
                <c:pt idx="840">
                  <c:v>2022-06-22</c:v>
                </c:pt>
                <c:pt idx="841">
                  <c:v>2022-06-23</c:v>
                </c:pt>
                <c:pt idx="842">
                  <c:v>2022-06-24</c:v>
                </c:pt>
                <c:pt idx="843">
                  <c:v>2022-06-27</c:v>
                </c:pt>
                <c:pt idx="844">
                  <c:v>2022-06-28</c:v>
                </c:pt>
                <c:pt idx="845">
                  <c:v>2022-06-29</c:v>
                </c:pt>
                <c:pt idx="846">
                  <c:v>2022-06-30</c:v>
                </c:pt>
                <c:pt idx="847">
                  <c:v>2022-07-01</c:v>
                </c:pt>
                <c:pt idx="848">
                  <c:v>2022-07-04</c:v>
                </c:pt>
                <c:pt idx="849">
                  <c:v>2022-07-05</c:v>
                </c:pt>
                <c:pt idx="850">
                  <c:v>2022-07-06</c:v>
                </c:pt>
                <c:pt idx="851">
                  <c:v>2022-07-07</c:v>
                </c:pt>
                <c:pt idx="852">
                  <c:v>2022-07-08</c:v>
                </c:pt>
                <c:pt idx="853">
                  <c:v>2022-07-11</c:v>
                </c:pt>
                <c:pt idx="854">
                  <c:v>2022-07-12</c:v>
                </c:pt>
                <c:pt idx="855">
                  <c:v>2022-07-13</c:v>
                </c:pt>
                <c:pt idx="856">
                  <c:v>2022-07-14</c:v>
                </c:pt>
                <c:pt idx="857">
                  <c:v>2022-07-15</c:v>
                </c:pt>
                <c:pt idx="858">
                  <c:v>2022-07-18</c:v>
                </c:pt>
                <c:pt idx="859">
                  <c:v>2022-07-19</c:v>
                </c:pt>
                <c:pt idx="860">
                  <c:v>2022-07-20</c:v>
                </c:pt>
                <c:pt idx="861">
                  <c:v>2022-07-21</c:v>
                </c:pt>
                <c:pt idx="862">
                  <c:v>2022-07-22</c:v>
                </c:pt>
                <c:pt idx="863">
                  <c:v>2022-07-25</c:v>
                </c:pt>
                <c:pt idx="864">
                  <c:v>2022-07-26</c:v>
                </c:pt>
                <c:pt idx="865">
                  <c:v>2022-07-27</c:v>
                </c:pt>
                <c:pt idx="866">
                  <c:v>2022-07-28</c:v>
                </c:pt>
                <c:pt idx="867">
                  <c:v>2022-07-29</c:v>
                </c:pt>
                <c:pt idx="868">
                  <c:v>2022-08-01</c:v>
                </c:pt>
                <c:pt idx="869">
                  <c:v>2022-08-02</c:v>
                </c:pt>
                <c:pt idx="870">
                  <c:v>2022-08-03</c:v>
                </c:pt>
                <c:pt idx="871">
                  <c:v>2022-08-04</c:v>
                </c:pt>
                <c:pt idx="872">
                  <c:v>2022-08-05</c:v>
                </c:pt>
                <c:pt idx="873">
                  <c:v>2022-08-08</c:v>
                </c:pt>
                <c:pt idx="874">
                  <c:v>2022-08-09</c:v>
                </c:pt>
                <c:pt idx="875">
                  <c:v>2022-08-10</c:v>
                </c:pt>
                <c:pt idx="876">
                  <c:v>2022-08-11</c:v>
                </c:pt>
                <c:pt idx="877">
                  <c:v>2022-08-12</c:v>
                </c:pt>
                <c:pt idx="878">
                  <c:v>2022-08-15</c:v>
                </c:pt>
                <c:pt idx="879">
                  <c:v>2022-08-16</c:v>
                </c:pt>
                <c:pt idx="880">
                  <c:v>2022-08-17</c:v>
                </c:pt>
                <c:pt idx="881">
                  <c:v>2022-08-18</c:v>
                </c:pt>
                <c:pt idx="882">
                  <c:v>2022-08-19</c:v>
                </c:pt>
                <c:pt idx="883">
                  <c:v>2022-08-22</c:v>
                </c:pt>
                <c:pt idx="884">
                  <c:v>2022-08-23</c:v>
                </c:pt>
                <c:pt idx="885">
                  <c:v>2022-08-24</c:v>
                </c:pt>
                <c:pt idx="886">
                  <c:v>2022-08-25</c:v>
                </c:pt>
                <c:pt idx="887">
                  <c:v>2022-08-26</c:v>
                </c:pt>
                <c:pt idx="888">
                  <c:v>2022-08-29</c:v>
                </c:pt>
                <c:pt idx="889">
                  <c:v>2022-08-30</c:v>
                </c:pt>
                <c:pt idx="890">
                  <c:v>2022-08-31</c:v>
                </c:pt>
                <c:pt idx="891">
                  <c:v>2022-09-01</c:v>
                </c:pt>
                <c:pt idx="892">
                  <c:v>2022-09-02</c:v>
                </c:pt>
                <c:pt idx="893">
                  <c:v>2022-09-05</c:v>
                </c:pt>
                <c:pt idx="894">
                  <c:v>2022-09-06</c:v>
                </c:pt>
                <c:pt idx="895">
                  <c:v>2022-09-07</c:v>
                </c:pt>
                <c:pt idx="896">
                  <c:v>2022-09-08</c:v>
                </c:pt>
                <c:pt idx="897">
                  <c:v>2022-09-09</c:v>
                </c:pt>
                <c:pt idx="898">
                  <c:v>2022-09-13</c:v>
                </c:pt>
                <c:pt idx="899">
                  <c:v>2022-09-14</c:v>
                </c:pt>
                <c:pt idx="900">
                  <c:v>2022-09-15</c:v>
                </c:pt>
                <c:pt idx="901">
                  <c:v>2022-09-16</c:v>
                </c:pt>
                <c:pt idx="902">
                  <c:v>2022-09-19</c:v>
                </c:pt>
                <c:pt idx="903">
                  <c:v>2022-09-20</c:v>
                </c:pt>
                <c:pt idx="904">
                  <c:v>2022-09-21</c:v>
                </c:pt>
                <c:pt idx="905">
                  <c:v>2022-09-22</c:v>
                </c:pt>
                <c:pt idx="906">
                  <c:v>2022-09-23</c:v>
                </c:pt>
                <c:pt idx="907">
                  <c:v>2022-09-26</c:v>
                </c:pt>
                <c:pt idx="908">
                  <c:v>2022-09-27</c:v>
                </c:pt>
                <c:pt idx="909">
                  <c:v>2022-09-28</c:v>
                </c:pt>
                <c:pt idx="910">
                  <c:v>2022-09-29</c:v>
                </c:pt>
                <c:pt idx="911">
                  <c:v>2022-09-30</c:v>
                </c:pt>
                <c:pt idx="912">
                  <c:v>2022-10-10</c:v>
                </c:pt>
                <c:pt idx="913">
                  <c:v>2022-10-11</c:v>
                </c:pt>
                <c:pt idx="914">
                  <c:v>2022-10-12</c:v>
                </c:pt>
                <c:pt idx="915">
                  <c:v>2022-10-13</c:v>
                </c:pt>
                <c:pt idx="916">
                  <c:v>2022-10-14</c:v>
                </c:pt>
                <c:pt idx="917">
                  <c:v>2022-10-17</c:v>
                </c:pt>
                <c:pt idx="918">
                  <c:v>2022-10-18</c:v>
                </c:pt>
                <c:pt idx="919">
                  <c:v>2022-10-19</c:v>
                </c:pt>
                <c:pt idx="920">
                  <c:v>2022-10-20</c:v>
                </c:pt>
                <c:pt idx="921">
                  <c:v>2022-10-21</c:v>
                </c:pt>
                <c:pt idx="922">
                  <c:v>2022-10-24</c:v>
                </c:pt>
                <c:pt idx="923">
                  <c:v>2022-10-25</c:v>
                </c:pt>
                <c:pt idx="924">
                  <c:v>2022-10-26</c:v>
                </c:pt>
                <c:pt idx="925">
                  <c:v>2022-10-27</c:v>
                </c:pt>
                <c:pt idx="926">
                  <c:v>2022-10-28</c:v>
                </c:pt>
                <c:pt idx="927">
                  <c:v>2022-10-31</c:v>
                </c:pt>
                <c:pt idx="928">
                  <c:v>2022-11-01</c:v>
                </c:pt>
                <c:pt idx="929">
                  <c:v>2022-11-02</c:v>
                </c:pt>
                <c:pt idx="930">
                  <c:v>2022-11-03</c:v>
                </c:pt>
                <c:pt idx="931">
                  <c:v>2022-11-04</c:v>
                </c:pt>
                <c:pt idx="932">
                  <c:v>2022-11-07</c:v>
                </c:pt>
                <c:pt idx="933">
                  <c:v>2022-11-08</c:v>
                </c:pt>
                <c:pt idx="934">
                  <c:v>2022-11-09</c:v>
                </c:pt>
                <c:pt idx="935">
                  <c:v>2022-11-10</c:v>
                </c:pt>
                <c:pt idx="936">
                  <c:v>2022-11-11</c:v>
                </c:pt>
                <c:pt idx="937">
                  <c:v>2022-11-14</c:v>
                </c:pt>
                <c:pt idx="938">
                  <c:v>2022-11-15</c:v>
                </c:pt>
                <c:pt idx="939">
                  <c:v>2022-11-16</c:v>
                </c:pt>
                <c:pt idx="940">
                  <c:v>2022-11-17</c:v>
                </c:pt>
                <c:pt idx="941">
                  <c:v>2022-11-18</c:v>
                </c:pt>
                <c:pt idx="942">
                  <c:v>2022-11-21</c:v>
                </c:pt>
                <c:pt idx="943">
                  <c:v>2022-11-22</c:v>
                </c:pt>
                <c:pt idx="944">
                  <c:v>2022-11-23</c:v>
                </c:pt>
                <c:pt idx="945">
                  <c:v>2022-11-24</c:v>
                </c:pt>
                <c:pt idx="946">
                  <c:v>2022-11-25</c:v>
                </c:pt>
                <c:pt idx="947">
                  <c:v>2022-11-28</c:v>
                </c:pt>
                <c:pt idx="948">
                  <c:v>2022-11-29</c:v>
                </c:pt>
                <c:pt idx="949">
                  <c:v>2022-11-30</c:v>
                </c:pt>
                <c:pt idx="950">
                  <c:v>2022-12-01</c:v>
                </c:pt>
                <c:pt idx="951">
                  <c:v>2022-12-02</c:v>
                </c:pt>
                <c:pt idx="952">
                  <c:v>2022-12-05</c:v>
                </c:pt>
                <c:pt idx="953">
                  <c:v>2022-12-06</c:v>
                </c:pt>
                <c:pt idx="954">
                  <c:v>2022-12-07</c:v>
                </c:pt>
                <c:pt idx="955">
                  <c:v>2022-12-08</c:v>
                </c:pt>
                <c:pt idx="956">
                  <c:v>2022-12-09</c:v>
                </c:pt>
                <c:pt idx="957">
                  <c:v>2022-12-12</c:v>
                </c:pt>
                <c:pt idx="958">
                  <c:v>2022-12-13</c:v>
                </c:pt>
                <c:pt idx="959">
                  <c:v>2022-12-14</c:v>
                </c:pt>
                <c:pt idx="960">
                  <c:v>2022-12-15</c:v>
                </c:pt>
                <c:pt idx="961">
                  <c:v>2022-12-16</c:v>
                </c:pt>
                <c:pt idx="962">
                  <c:v>2022-12-19</c:v>
                </c:pt>
                <c:pt idx="963">
                  <c:v>2022-12-20</c:v>
                </c:pt>
                <c:pt idx="964">
                  <c:v>2022-12-21</c:v>
                </c:pt>
                <c:pt idx="965">
                  <c:v>2022-12-22</c:v>
                </c:pt>
                <c:pt idx="966">
                  <c:v>2022-12-23</c:v>
                </c:pt>
                <c:pt idx="967">
                  <c:v>2022-12-26</c:v>
                </c:pt>
                <c:pt idx="968">
                  <c:v>2022-12-27</c:v>
                </c:pt>
                <c:pt idx="969">
                  <c:v>2022-12-28</c:v>
                </c:pt>
                <c:pt idx="970">
                  <c:v>2022-12-29</c:v>
                </c:pt>
                <c:pt idx="971">
                  <c:v>2022-12-30</c:v>
                </c:pt>
                <c:pt idx="972">
                  <c:v>2023-01-03</c:v>
                </c:pt>
                <c:pt idx="973">
                  <c:v>2023-01-04</c:v>
                </c:pt>
                <c:pt idx="974">
                  <c:v>2023-01-05</c:v>
                </c:pt>
                <c:pt idx="975">
                  <c:v>2023-01-06</c:v>
                </c:pt>
                <c:pt idx="976">
                  <c:v>2023-01-09</c:v>
                </c:pt>
                <c:pt idx="977">
                  <c:v>2023-01-10</c:v>
                </c:pt>
                <c:pt idx="978">
                  <c:v>2023-01-11</c:v>
                </c:pt>
                <c:pt idx="979">
                  <c:v>2023-01-12</c:v>
                </c:pt>
                <c:pt idx="980">
                  <c:v>2023-01-13</c:v>
                </c:pt>
                <c:pt idx="981">
                  <c:v>2023-01-16</c:v>
                </c:pt>
                <c:pt idx="982">
                  <c:v>2023-01-17</c:v>
                </c:pt>
                <c:pt idx="983">
                  <c:v>2023-01-18</c:v>
                </c:pt>
                <c:pt idx="984">
                  <c:v>2023-01-19</c:v>
                </c:pt>
                <c:pt idx="985">
                  <c:v>2023-01-20</c:v>
                </c:pt>
                <c:pt idx="986">
                  <c:v>2023-01-30</c:v>
                </c:pt>
                <c:pt idx="987">
                  <c:v>2023-01-31</c:v>
                </c:pt>
                <c:pt idx="988">
                  <c:v>2023-02-01</c:v>
                </c:pt>
                <c:pt idx="989">
                  <c:v>2023-02-02</c:v>
                </c:pt>
                <c:pt idx="990">
                  <c:v>2023-02-03</c:v>
                </c:pt>
                <c:pt idx="991">
                  <c:v>2023-02-06</c:v>
                </c:pt>
                <c:pt idx="992">
                  <c:v>2023-02-07</c:v>
                </c:pt>
                <c:pt idx="993">
                  <c:v>2023-02-08</c:v>
                </c:pt>
                <c:pt idx="994">
                  <c:v>2023-02-09</c:v>
                </c:pt>
                <c:pt idx="995">
                  <c:v>2023-02-10</c:v>
                </c:pt>
                <c:pt idx="996">
                  <c:v>2023-02-13</c:v>
                </c:pt>
                <c:pt idx="997">
                  <c:v>2023-02-14</c:v>
                </c:pt>
                <c:pt idx="998">
                  <c:v>2023-02-15</c:v>
                </c:pt>
                <c:pt idx="999">
                  <c:v>2023-02-16</c:v>
                </c:pt>
                <c:pt idx="1000">
                  <c:v>2023-02-17</c:v>
                </c:pt>
                <c:pt idx="1001">
                  <c:v>2023-02-20</c:v>
                </c:pt>
                <c:pt idx="1002">
                  <c:v>2023-02-21</c:v>
                </c:pt>
                <c:pt idx="1003">
                  <c:v>2023-02-22</c:v>
                </c:pt>
                <c:pt idx="1004">
                  <c:v>2023-02-23</c:v>
                </c:pt>
                <c:pt idx="1005">
                  <c:v>2023-02-24</c:v>
                </c:pt>
                <c:pt idx="1006">
                  <c:v>2023-02-27</c:v>
                </c:pt>
                <c:pt idx="1007">
                  <c:v>2023-02-28</c:v>
                </c:pt>
                <c:pt idx="1008">
                  <c:v>2023-03-01</c:v>
                </c:pt>
                <c:pt idx="1009">
                  <c:v>2023-03-02</c:v>
                </c:pt>
                <c:pt idx="1010">
                  <c:v>2023-03-03</c:v>
                </c:pt>
                <c:pt idx="1011">
                  <c:v>2023-03-06</c:v>
                </c:pt>
                <c:pt idx="1012">
                  <c:v>2023-03-07</c:v>
                </c:pt>
                <c:pt idx="1013">
                  <c:v>2023-03-08</c:v>
                </c:pt>
                <c:pt idx="1014">
                  <c:v>2023-03-09</c:v>
                </c:pt>
                <c:pt idx="1015">
                  <c:v>2023-03-10</c:v>
                </c:pt>
                <c:pt idx="1016">
                  <c:v>2023-03-13</c:v>
                </c:pt>
                <c:pt idx="1017">
                  <c:v>2023-03-14</c:v>
                </c:pt>
                <c:pt idx="1018">
                  <c:v>2023-03-15</c:v>
                </c:pt>
                <c:pt idx="1019">
                  <c:v>2023-03-16</c:v>
                </c:pt>
                <c:pt idx="1020">
                  <c:v>2023-03-17</c:v>
                </c:pt>
                <c:pt idx="1021">
                  <c:v>2023-03-20</c:v>
                </c:pt>
                <c:pt idx="1022">
                  <c:v>2023-03-21</c:v>
                </c:pt>
                <c:pt idx="1023">
                  <c:v>2023-03-22</c:v>
                </c:pt>
                <c:pt idx="1024">
                  <c:v>2023-03-23</c:v>
                </c:pt>
                <c:pt idx="1025">
                  <c:v>2023-03-24</c:v>
                </c:pt>
                <c:pt idx="1026">
                  <c:v>2023-03-27</c:v>
                </c:pt>
                <c:pt idx="1027">
                  <c:v>2023-03-28</c:v>
                </c:pt>
                <c:pt idx="1028">
                  <c:v>2023-03-29</c:v>
                </c:pt>
                <c:pt idx="1029">
                  <c:v>2023-03-30</c:v>
                </c:pt>
                <c:pt idx="1030">
                  <c:v>2023-03-31</c:v>
                </c:pt>
                <c:pt idx="1031">
                  <c:v>2023-04-03</c:v>
                </c:pt>
                <c:pt idx="1032">
                  <c:v>2023-04-04</c:v>
                </c:pt>
                <c:pt idx="1033">
                  <c:v>2023-04-06</c:v>
                </c:pt>
                <c:pt idx="1034">
                  <c:v>2023-04-07</c:v>
                </c:pt>
                <c:pt idx="1035">
                  <c:v>2023-04-10</c:v>
                </c:pt>
                <c:pt idx="1036">
                  <c:v>2023-04-11</c:v>
                </c:pt>
                <c:pt idx="1037">
                  <c:v>2023-04-12</c:v>
                </c:pt>
                <c:pt idx="1038">
                  <c:v>2023-04-13</c:v>
                </c:pt>
                <c:pt idx="1039">
                  <c:v>2023-04-14</c:v>
                </c:pt>
                <c:pt idx="1040">
                  <c:v>2023-04-17</c:v>
                </c:pt>
                <c:pt idx="1041">
                  <c:v>2023-04-18</c:v>
                </c:pt>
                <c:pt idx="1042">
                  <c:v>2023-04-19</c:v>
                </c:pt>
                <c:pt idx="1043">
                  <c:v>2023-04-20</c:v>
                </c:pt>
                <c:pt idx="1044">
                  <c:v>2023-04-21</c:v>
                </c:pt>
                <c:pt idx="1045">
                  <c:v>2023-04-24</c:v>
                </c:pt>
                <c:pt idx="1046">
                  <c:v>2023-04-25</c:v>
                </c:pt>
                <c:pt idx="1047">
                  <c:v>2023-04-26</c:v>
                </c:pt>
                <c:pt idx="1048">
                  <c:v>2023-04-27</c:v>
                </c:pt>
                <c:pt idx="1049">
                  <c:v>2023-04-28</c:v>
                </c:pt>
                <c:pt idx="1050">
                  <c:v>2023-05-04</c:v>
                </c:pt>
                <c:pt idx="1051">
                  <c:v>2023-05-05</c:v>
                </c:pt>
                <c:pt idx="1052">
                  <c:v>2023-05-08</c:v>
                </c:pt>
                <c:pt idx="1053">
                  <c:v>2023-05-09</c:v>
                </c:pt>
                <c:pt idx="1054">
                  <c:v>2023-05-10</c:v>
                </c:pt>
                <c:pt idx="1055">
                  <c:v>2023-05-11</c:v>
                </c:pt>
                <c:pt idx="1056">
                  <c:v>2023-05-12</c:v>
                </c:pt>
                <c:pt idx="1057">
                  <c:v>2023-05-15</c:v>
                </c:pt>
                <c:pt idx="1058">
                  <c:v>2023-05-16</c:v>
                </c:pt>
                <c:pt idx="1059">
                  <c:v>2023-05-17</c:v>
                </c:pt>
                <c:pt idx="1060">
                  <c:v>2023-05-18</c:v>
                </c:pt>
                <c:pt idx="1061">
                  <c:v>2023-05-19</c:v>
                </c:pt>
                <c:pt idx="1062">
                  <c:v>2023-05-22</c:v>
                </c:pt>
                <c:pt idx="1063">
                  <c:v>2023-05-23</c:v>
                </c:pt>
                <c:pt idx="1064">
                  <c:v>2023-05-24</c:v>
                </c:pt>
                <c:pt idx="1065">
                  <c:v>2023-05-25</c:v>
                </c:pt>
                <c:pt idx="1066">
                  <c:v>2023-05-26</c:v>
                </c:pt>
                <c:pt idx="1067">
                  <c:v>2023-05-29</c:v>
                </c:pt>
                <c:pt idx="1068">
                  <c:v>2023-05-30</c:v>
                </c:pt>
                <c:pt idx="1069">
                  <c:v>2023-05-31</c:v>
                </c:pt>
                <c:pt idx="1070">
                  <c:v>2023-06-01</c:v>
                </c:pt>
                <c:pt idx="1071">
                  <c:v>2023-06-02</c:v>
                </c:pt>
                <c:pt idx="1072">
                  <c:v>2023-06-05</c:v>
                </c:pt>
                <c:pt idx="1073">
                  <c:v>2023-06-06</c:v>
                </c:pt>
                <c:pt idx="1074">
                  <c:v>2023-06-07</c:v>
                </c:pt>
                <c:pt idx="1075">
                  <c:v>2023-06-08</c:v>
                </c:pt>
                <c:pt idx="1076">
                  <c:v>2023-06-09</c:v>
                </c:pt>
                <c:pt idx="1077">
                  <c:v>2023-06-12</c:v>
                </c:pt>
                <c:pt idx="1078">
                  <c:v>2023-06-13</c:v>
                </c:pt>
                <c:pt idx="1079">
                  <c:v>2023-06-14</c:v>
                </c:pt>
                <c:pt idx="1080">
                  <c:v>2023-06-15</c:v>
                </c:pt>
                <c:pt idx="1081">
                  <c:v>2023-06-16</c:v>
                </c:pt>
                <c:pt idx="1082">
                  <c:v>2023-06-19</c:v>
                </c:pt>
                <c:pt idx="1083">
                  <c:v>2023-06-20</c:v>
                </c:pt>
                <c:pt idx="1084">
                  <c:v>2023-06-21</c:v>
                </c:pt>
                <c:pt idx="1085">
                  <c:v>2023-06-26</c:v>
                </c:pt>
                <c:pt idx="1086">
                  <c:v>2023-06-27</c:v>
                </c:pt>
                <c:pt idx="1087">
                  <c:v>2023-06-28</c:v>
                </c:pt>
                <c:pt idx="1088">
                  <c:v>2023-06-29</c:v>
                </c:pt>
                <c:pt idx="1089">
                  <c:v>2023-06-30</c:v>
                </c:pt>
                <c:pt idx="1090">
                  <c:v>2023-07-03</c:v>
                </c:pt>
                <c:pt idx="1091">
                  <c:v>2023-07-04</c:v>
                </c:pt>
                <c:pt idx="1092">
                  <c:v>2023-07-05</c:v>
                </c:pt>
                <c:pt idx="1093">
                  <c:v>2023-07-06</c:v>
                </c:pt>
                <c:pt idx="1094">
                  <c:v>2023-07-07</c:v>
                </c:pt>
                <c:pt idx="1095">
                  <c:v>2023-07-10</c:v>
                </c:pt>
                <c:pt idx="1096">
                  <c:v>2023-07-11</c:v>
                </c:pt>
                <c:pt idx="1097">
                  <c:v>2023-07-12</c:v>
                </c:pt>
                <c:pt idx="1098">
                  <c:v>2023-07-13</c:v>
                </c:pt>
                <c:pt idx="1099">
                  <c:v>2023-07-14</c:v>
                </c:pt>
                <c:pt idx="1100">
                  <c:v>2023-07-17</c:v>
                </c:pt>
                <c:pt idx="1101">
                  <c:v>2023-07-18</c:v>
                </c:pt>
                <c:pt idx="1102">
                  <c:v>2023-07-19</c:v>
                </c:pt>
                <c:pt idx="1103">
                  <c:v>2023-07-20</c:v>
                </c:pt>
                <c:pt idx="1104">
                  <c:v>2023-07-21</c:v>
                </c:pt>
                <c:pt idx="1105">
                  <c:v>2023-07-24</c:v>
                </c:pt>
                <c:pt idx="1106">
                  <c:v>2023-07-25</c:v>
                </c:pt>
                <c:pt idx="1107">
                  <c:v>2023-07-26</c:v>
                </c:pt>
                <c:pt idx="1108">
                  <c:v>2023-07-27</c:v>
                </c:pt>
                <c:pt idx="1109">
                  <c:v>2023-07-28</c:v>
                </c:pt>
                <c:pt idx="1110">
                  <c:v>2023-07-31</c:v>
                </c:pt>
                <c:pt idx="1111">
                  <c:v>2023-08-01</c:v>
                </c:pt>
                <c:pt idx="1112">
                  <c:v>2023-08-02</c:v>
                </c:pt>
                <c:pt idx="1113">
                  <c:v>2023-08-03</c:v>
                </c:pt>
                <c:pt idx="1114">
                  <c:v>2023-08-04</c:v>
                </c:pt>
                <c:pt idx="1115">
                  <c:v>2023-08-07</c:v>
                </c:pt>
                <c:pt idx="1116">
                  <c:v>2023-08-08</c:v>
                </c:pt>
                <c:pt idx="1117">
                  <c:v>2023-08-09</c:v>
                </c:pt>
                <c:pt idx="1118">
                  <c:v>2023-08-10</c:v>
                </c:pt>
                <c:pt idx="1119">
                  <c:v>2023-08-11</c:v>
                </c:pt>
                <c:pt idx="1120">
                  <c:v>2023-08-14</c:v>
                </c:pt>
                <c:pt idx="1121">
                  <c:v>2023-08-15</c:v>
                </c:pt>
                <c:pt idx="1122">
                  <c:v>2023-08-16</c:v>
                </c:pt>
                <c:pt idx="1123">
                  <c:v>2023-08-17</c:v>
                </c:pt>
                <c:pt idx="1124">
                  <c:v>2023-08-18</c:v>
                </c:pt>
                <c:pt idx="1125">
                  <c:v>2023-08-21</c:v>
                </c:pt>
                <c:pt idx="1126">
                  <c:v>2023-08-22</c:v>
                </c:pt>
                <c:pt idx="1127">
                  <c:v>2023-08-23</c:v>
                </c:pt>
                <c:pt idx="1128">
                  <c:v>2023-08-24</c:v>
                </c:pt>
                <c:pt idx="1129">
                  <c:v>2023-08-25</c:v>
                </c:pt>
                <c:pt idx="1130">
                  <c:v>2023-08-28</c:v>
                </c:pt>
                <c:pt idx="1131">
                  <c:v>2023-08-29</c:v>
                </c:pt>
                <c:pt idx="1132">
                  <c:v>2023-08-30</c:v>
                </c:pt>
                <c:pt idx="1133">
                  <c:v>2023-08-31</c:v>
                </c:pt>
                <c:pt idx="1134">
                  <c:v>2023-09-01</c:v>
                </c:pt>
                <c:pt idx="1135">
                  <c:v>2023-09-04</c:v>
                </c:pt>
                <c:pt idx="1136">
                  <c:v>2023-09-05</c:v>
                </c:pt>
                <c:pt idx="1137">
                  <c:v>2023-09-06</c:v>
                </c:pt>
                <c:pt idx="1138">
                  <c:v>2023-09-07</c:v>
                </c:pt>
                <c:pt idx="1139">
                  <c:v>2023-09-08</c:v>
                </c:pt>
                <c:pt idx="1140">
                  <c:v>2023-09-11</c:v>
                </c:pt>
                <c:pt idx="1141">
                  <c:v>2023-09-12</c:v>
                </c:pt>
                <c:pt idx="1142">
                  <c:v>2023-09-13</c:v>
                </c:pt>
                <c:pt idx="1143">
                  <c:v>2023-09-14</c:v>
                </c:pt>
                <c:pt idx="1144">
                  <c:v>2023-09-15</c:v>
                </c:pt>
                <c:pt idx="1145">
                  <c:v>2023-09-18</c:v>
                </c:pt>
                <c:pt idx="1146">
                  <c:v>2023-09-19</c:v>
                </c:pt>
                <c:pt idx="1147">
                  <c:v>2023-09-20</c:v>
                </c:pt>
                <c:pt idx="1148">
                  <c:v>2023-09-21</c:v>
                </c:pt>
                <c:pt idx="1149">
                  <c:v>2023-09-22</c:v>
                </c:pt>
                <c:pt idx="1150">
                  <c:v>2023-09-25</c:v>
                </c:pt>
                <c:pt idx="1151">
                  <c:v>2023-09-26</c:v>
                </c:pt>
                <c:pt idx="1152">
                  <c:v>2023-09-27</c:v>
                </c:pt>
                <c:pt idx="1153">
                  <c:v>2023-09-28</c:v>
                </c:pt>
                <c:pt idx="1154">
                  <c:v>2023-10-09</c:v>
                </c:pt>
                <c:pt idx="1155">
                  <c:v>2023-10-10</c:v>
                </c:pt>
                <c:pt idx="1156">
                  <c:v>2023-10-11</c:v>
                </c:pt>
                <c:pt idx="1157">
                  <c:v>2023-10-12</c:v>
                </c:pt>
                <c:pt idx="1158">
                  <c:v>2023-10-13</c:v>
                </c:pt>
                <c:pt idx="1159">
                  <c:v>2023-10-16</c:v>
                </c:pt>
                <c:pt idx="1160">
                  <c:v>2023-10-17</c:v>
                </c:pt>
                <c:pt idx="1161">
                  <c:v>2023-10-18</c:v>
                </c:pt>
                <c:pt idx="1162">
                  <c:v>2023-10-19</c:v>
                </c:pt>
                <c:pt idx="1163">
                  <c:v>2023-10-20</c:v>
                </c:pt>
                <c:pt idx="1164">
                  <c:v>2023-10-23</c:v>
                </c:pt>
                <c:pt idx="1165">
                  <c:v>2023-10-24</c:v>
                </c:pt>
                <c:pt idx="1166">
                  <c:v>2023-10-25</c:v>
                </c:pt>
                <c:pt idx="1167">
                  <c:v>2023-10-26</c:v>
                </c:pt>
                <c:pt idx="1168">
                  <c:v>2023-10-27</c:v>
                </c:pt>
                <c:pt idx="1169">
                  <c:v>2023-10-30</c:v>
                </c:pt>
                <c:pt idx="1170">
                  <c:v>2023-10-31</c:v>
                </c:pt>
                <c:pt idx="1171">
                  <c:v>2023-11-01</c:v>
                </c:pt>
                <c:pt idx="1172">
                  <c:v>2023-11-02</c:v>
                </c:pt>
                <c:pt idx="1173">
                  <c:v>2023-11-03</c:v>
                </c:pt>
                <c:pt idx="1174">
                  <c:v>2023-11-06</c:v>
                </c:pt>
                <c:pt idx="1175">
                  <c:v>2023-11-07</c:v>
                </c:pt>
                <c:pt idx="1176">
                  <c:v>2023-11-08</c:v>
                </c:pt>
                <c:pt idx="1177">
                  <c:v>2023-11-09</c:v>
                </c:pt>
                <c:pt idx="1178">
                  <c:v>2023-11-10</c:v>
                </c:pt>
                <c:pt idx="1179">
                  <c:v>2023-11-13</c:v>
                </c:pt>
                <c:pt idx="1180">
                  <c:v>2023-11-14</c:v>
                </c:pt>
                <c:pt idx="1181">
                  <c:v>2023-11-15</c:v>
                </c:pt>
                <c:pt idx="1182">
                  <c:v>2023-11-16</c:v>
                </c:pt>
                <c:pt idx="1183">
                  <c:v>2023-11-17</c:v>
                </c:pt>
                <c:pt idx="1184">
                  <c:v>2023-11-20</c:v>
                </c:pt>
                <c:pt idx="1185">
                  <c:v>2023-11-21</c:v>
                </c:pt>
                <c:pt idx="1186">
                  <c:v>2023-11-22</c:v>
                </c:pt>
                <c:pt idx="1187">
                  <c:v>2023-11-23</c:v>
                </c:pt>
                <c:pt idx="1188">
                  <c:v>2023-11-24</c:v>
                </c:pt>
                <c:pt idx="1189">
                  <c:v>2023-11-27</c:v>
                </c:pt>
                <c:pt idx="1190">
                  <c:v>2023-11-28</c:v>
                </c:pt>
                <c:pt idx="1191">
                  <c:v>2023-11-29</c:v>
                </c:pt>
                <c:pt idx="1192">
                  <c:v>2023-11-30</c:v>
                </c:pt>
                <c:pt idx="1193">
                  <c:v>2023-12-01</c:v>
                </c:pt>
                <c:pt idx="1194">
                  <c:v>2023-12-04</c:v>
                </c:pt>
                <c:pt idx="1195">
                  <c:v>2023-12-05</c:v>
                </c:pt>
                <c:pt idx="1196">
                  <c:v>2023-12-06</c:v>
                </c:pt>
                <c:pt idx="1197">
                  <c:v>2023-12-07</c:v>
                </c:pt>
                <c:pt idx="1198">
                  <c:v>2023-12-08</c:v>
                </c:pt>
                <c:pt idx="1199">
                  <c:v>2023-12-11</c:v>
                </c:pt>
                <c:pt idx="1200">
                  <c:v>2023-12-12</c:v>
                </c:pt>
                <c:pt idx="1201">
                  <c:v>2023-12-13</c:v>
                </c:pt>
                <c:pt idx="1202">
                  <c:v>2023-12-14</c:v>
                </c:pt>
                <c:pt idx="1203">
                  <c:v>2023-12-15</c:v>
                </c:pt>
                <c:pt idx="1204">
                  <c:v>2023-12-18</c:v>
                </c:pt>
                <c:pt idx="1205">
                  <c:v>2023-12-19</c:v>
                </c:pt>
                <c:pt idx="1206">
                  <c:v>2023-12-20</c:v>
                </c:pt>
                <c:pt idx="1207">
                  <c:v>2023-12-21</c:v>
                </c:pt>
                <c:pt idx="1208">
                  <c:v>2023-12-22</c:v>
                </c:pt>
                <c:pt idx="1209">
                  <c:v>2023-12-25</c:v>
                </c:pt>
                <c:pt idx="1210">
                  <c:v>2023-12-26</c:v>
                </c:pt>
                <c:pt idx="1211">
                  <c:v>2023-12-27</c:v>
                </c:pt>
                <c:pt idx="1212">
                  <c:v>2023-12-28</c:v>
                </c:pt>
                <c:pt idx="1213">
                  <c:v>2023-12-29</c:v>
                </c:pt>
                <c:pt idx="1214">
                  <c:v>2024-01-02</c:v>
                </c:pt>
                <c:pt idx="1215">
                  <c:v>2024-01-03</c:v>
                </c:pt>
                <c:pt idx="1216">
                  <c:v>2024-01-04</c:v>
                </c:pt>
                <c:pt idx="1217">
                  <c:v>2024-01-05</c:v>
                </c:pt>
                <c:pt idx="1218">
                  <c:v>2024-01-08</c:v>
                </c:pt>
                <c:pt idx="1219">
                  <c:v>2024-01-09</c:v>
                </c:pt>
                <c:pt idx="1220">
                  <c:v>2024-01-10</c:v>
                </c:pt>
                <c:pt idx="1221">
                  <c:v>2024-01-11</c:v>
                </c:pt>
                <c:pt idx="1222">
                  <c:v>2024-01-12</c:v>
                </c:pt>
                <c:pt idx="1223">
                  <c:v>2024-01-15</c:v>
                </c:pt>
                <c:pt idx="1224">
                  <c:v>2024-01-16</c:v>
                </c:pt>
                <c:pt idx="1225">
                  <c:v>2024-01-17</c:v>
                </c:pt>
                <c:pt idx="1226">
                  <c:v>2024-01-18</c:v>
                </c:pt>
                <c:pt idx="1227">
                  <c:v>2024-01-19</c:v>
                </c:pt>
                <c:pt idx="1228">
                  <c:v>2024-01-22</c:v>
                </c:pt>
                <c:pt idx="1229">
                  <c:v>2024-01-23</c:v>
                </c:pt>
                <c:pt idx="1230">
                  <c:v>2024-01-24</c:v>
                </c:pt>
                <c:pt idx="1231">
                  <c:v>2024-01-25</c:v>
                </c:pt>
                <c:pt idx="1232">
                  <c:v>2024-01-26</c:v>
                </c:pt>
                <c:pt idx="1233">
                  <c:v>2024-01-29</c:v>
                </c:pt>
                <c:pt idx="1234">
                  <c:v>2024-01-30</c:v>
                </c:pt>
                <c:pt idx="1235">
                  <c:v>2024-01-31</c:v>
                </c:pt>
                <c:pt idx="1236">
                  <c:v>2024-02-01</c:v>
                </c:pt>
                <c:pt idx="1237">
                  <c:v>2024-02-02</c:v>
                </c:pt>
                <c:pt idx="1238">
                  <c:v>2024-02-05</c:v>
                </c:pt>
                <c:pt idx="1239">
                  <c:v>2024-02-06</c:v>
                </c:pt>
                <c:pt idx="1240">
                  <c:v>2024-02-07</c:v>
                </c:pt>
                <c:pt idx="1241">
                  <c:v>2024-02-08</c:v>
                </c:pt>
                <c:pt idx="1242">
                  <c:v>2024-02-19</c:v>
                </c:pt>
                <c:pt idx="1243">
                  <c:v>2024-02-20</c:v>
                </c:pt>
                <c:pt idx="1244">
                  <c:v>2024-02-21</c:v>
                </c:pt>
                <c:pt idx="1245">
                  <c:v>2024-02-22</c:v>
                </c:pt>
                <c:pt idx="1246">
                  <c:v>2024-02-23</c:v>
                </c:pt>
                <c:pt idx="1247">
                  <c:v>2024-02-26</c:v>
                </c:pt>
                <c:pt idx="1248">
                  <c:v>2024-02-27</c:v>
                </c:pt>
                <c:pt idx="1249">
                  <c:v>2024-02-28</c:v>
                </c:pt>
                <c:pt idx="1250">
                  <c:v>2024-02-29</c:v>
                </c:pt>
                <c:pt idx="1251">
                  <c:v>2024-03-01</c:v>
                </c:pt>
                <c:pt idx="1252">
                  <c:v>2024-03-04</c:v>
                </c:pt>
                <c:pt idx="1253">
                  <c:v>2024-03-05</c:v>
                </c:pt>
                <c:pt idx="1254">
                  <c:v>2024-03-06</c:v>
                </c:pt>
                <c:pt idx="1255">
                  <c:v>2024-03-07</c:v>
                </c:pt>
                <c:pt idx="1256">
                  <c:v>2024-03-08</c:v>
                </c:pt>
                <c:pt idx="1257">
                  <c:v>2024-03-11</c:v>
                </c:pt>
                <c:pt idx="1258">
                  <c:v>2024-03-12</c:v>
                </c:pt>
                <c:pt idx="1259">
                  <c:v>2024-03-13</c:v>
                </c:pt>
                <c:pt idx="1260">
                  <c:v>2024-03-14</c:v>
                </c:pt>
                <c:pt idx="1261">
                  <c:v>2024-03-15</c:v>
                </c:pt>
                <c:pt idx="1262">
                  <c:v>2024-03-18</c:v>
                </c:pt>
                <c:pt idx="1263">
                  <c:v>2024-03-19</c:v>
                </c:pt>
                <c:pt idx="1264">
                  <c:v>2024-03-20</c:v>
                </c:pt>
                <c:pt idx="1265">
                  <c:v>2024-03-21</c:v>
                </c:pt>
                <c:pt idx="1266">
                  <c:v>2024-03-22</c:v>
                </c:pt>
                <c:pt idx="1267">
                  <c:v>2024-03-25</c:v>
                </c:pt>
                <c:pt idx="1268">
                  <c:v>2024-03-26</c:v>
                </c:pt>
                <c:pt idx="1269">
                  <c:v>2024-03-27</c:v>
                </c:pt>
                <c:pt idx="1270">
                  <c:v>2024-03-28</c:v>
                </c:pt>
                <c:pt idx="1271">
                  <c:v>2024-03-29</c:v>
                </c:pt>
                <c:pt idx="1272">
                  <c:v>2024-04-01</c:v>
                </c:pt>
                <c:pt idx="1273">
                  <c:v>2024-04-02</c:v>
                </c:pt>
                <c:pt idx="1274">
                  <c:v>2024-04-03</c:v>
                </c:pt>
                <c:pt idx="1275">
                  <c:v>2024-04-08</c:v>
                </c:pt>
                <c:pt idx="1276">
                  <c:v>2024-04-09</c:v>
                </c:pt>
                <c:pt idx="1277">
                  <c:v>2024-04-10</c:v>
                </c:pt>
                <c:pt idx="1278">
                  <c:v>2024-04-11</c:v>
                </c:pt>
                <c:pt idx="1279">
                  <c:v>2024-04-12</c:v>
                </c:pt>
                <c:pt idx="1280">
                  <c:v>2024-04-15</c:v>
                </c:pt>
                <c:pt idx="1281">
                  <c:v>2024-04-16</c:v>
                </c:pt>
                <c:pt idx="1282">
                  <c:v>2024-04-17</c:v>
                </c:pt>
                <c:pt idx="1283">
                  <c:v>2024-04-18</c:v>
                </c:pt>
                <c:pt idx="1284">
                  <c:v>2024-04-19</c:v>
                </c:pt>
                <c:pt idx="1285">
                  <c:v>2024-04-22</c:v>
                </c:pt>
                <c:pt idx="1286">
                  <c:v>2024-04-23</c:v>
                </c:pt>
                <c:pt idx="1287">
                  <c:v>2024-04-24</c:v>
                </c:pt>
                <c:pt idx="1288">
                  <c:v>2024-04-25</c:v>
                </c:pt>
                <c:pt idx="1289">
                  <c:v>2024-04-26</c:v>
                </c:pt>
                <c:pt idx="1290">
                  <c:v>2024-04-29</c:v>
                </c:pt>
                <c:pt idx="1291">
                  <c:v>2024-04-30</c:v>
                </c:pt>
                <c:pt idx="1292">
                  <c:v>2024-05-06</c:v>
                </c:pt>
                <c:pt idx="1293">
                  <c:v>2024-05-07</c:v>
                </c:pt>
                <c:pt idx="1294">
                  <c:v>2024-05-08</c:v>
                </c:pt>
                <c:pt idx="1295">
                  <c:v>2024-05-09</c:v>
                </c:pt>
                <c:pt idx="1296">
                  <c:v>2024-05-10</c:v>
                </c:pt>
                <c:pt idx="1297">
                  <c:v>2024-05-13</c:v>
                </c:pt>
                <c:pt idx="1298">
                  <c:v>2024-05-14</c:v>
                </c:pt>
                <c:pt idx="1299">
                  <c:v>2024-05-15</c:v>
                </c:pt>
                <c:pt idx="1300">
                  <c:v>2024-05-16</c:v>
                </c:pt>
                <c:pt idx="1301">
                  <c:v>2024-05-17</c:v>
                </c:pt>
                <c:pt idx="1302">
                  <c:v>2024-05-20</c:v>
                </c:pt>
                <c:pt idx="1303">
                  <c:v>2024-05-21</c:v>
                </c:pt>
                <c:pt idx="1304">
                  <c:v>2024-05-22</c:v>
                </c:pt>
                <c:pt idx="1305">
                  <c:v>2024-05-23</c:v>
                </c:pt>
                <c:pt idx="1306">
                  <c:v>2024-05-24</c:v>
                </c:pt>
                <c:pt idx="1307">
                  <c:v>2024-05-27</c:v>
                </c:pt>
                <c:pt idx="1308">
                  <c:v>2024-05-28</c:v>
                </c:pt>
                <c:pt idx="1309">
                  <c:v>2024-05-29</c:v>
                </c:pt>
                <c:pt idx="1310">
                  <c:v>2024-05-30</c:v>
                </c:pt>
                <c:pt idx="1311">
                  <c:v>2024-05-31</c:v>
                </c:pt>
                <c:pt idx="1312">
                  <c:v>2024-06-03</c:v>
                </c:pt>
                <c:pt idx="1313">
                  <c:v>2024-06-04</c:v>
                </c:pt>
                <c:pt idx="1314">
                  <c:v>2024-06-05</c:v>
                </c:pt>
                <c:pt idx="1315">
                  <c:v>2024-06-06</c:v>
                </c:pt>
                <c:pt idx="1316">
                  <c:v>2024-06-07</c:v>
                </c:pt>
                <c:pt idx="1317">
                  <c:v>2024-06-11</c:v>
                </c:pt>
                <c:pt idx="1318">
                  <c:v>2024-06-12</c:v>
                </c:pt>
                <c:pt idx="1319">
                  <c:v>2024-06-13</c:v>
                </c:pt>
                <c:pt idx="1320">
                  <c:v>2024-06-14</c:v>
                </c:pt>
                <c:pt idx="1321">
                  <c:v>2024-06-17</c:v>
                </c:pt>
                <c:pt idx="1322">
                  <c:v>2024-06-18</c:v>
                </c:pt>
                <c:pt idx="1323">
                  <c:v>2024-06-19</c:v>
                </c:pt>
                <c:pt idx="1324">
                  <c:v>2024-06-20</c:v>
                </c:pt>
                <c:pt idx="1325">
                  <c:v>2024-06-21</c:v>
                </c:pt>
                <c:pt idx="1326">
                  <c:v>2024-06-24</c:v>
                </c:pt>
                <c:pt idx="1327">
                  <c:v>2024-06-25</c:v>
                </c:pt>
                <c:pt idx="1328">
                  <c:v>2024-06-26</c:v>
                </c:pt>
                <c:pt idx="1329">
                  <c:v>2024-06-27</c:v>
                </c:pt>
                <c:pt idx="1330">
                  <c:v>2024-06-28</c:v>
                </c:pt>
                <c:pt idx="1331">
                  <c:v>2024-07-01</c:v>
                </c:pt>
                <c:pt idx="1332">
                  <c:v>2024-07-02</c:v>
                </c:pt>
                <c:pt idx="1333">
                  <c:v>2024-07-03</c:v>
                </c:pt>
                <c:pt idx="1334">
                  <c:v>2024-07-04</c:v>
                </c:pt>
                <c:pt idx="1335">
                  <c:v>2024-07-05</c:v>
                </c:pt>
                <c:pt idx="1336">
                  <c:v>2024-07-08</c:v>
                </c:pt>
                <c:pt idx="1337">
                  <c:v>2024-07-09</c:v>
                </c:pt>
                <c:pt idx="1338">
                  <c:v>2024-07-10</c:v>
                </c:pt>
                <c:pt idx="1339">
                  <c:v>2024-07-11</c:v>
                </c:pt>
                <c:pt idx="1340">
                  <c:v>2024-07-12</c:v>
                </c:pt>
                <c:pt idx="1341">
                  <c:v>2024-07-15</c:v>
                </c:pt>
                <c:pt idx="1342">
                  <c:v>2024-07-16</c:v>
                </c:pt>
                <c:pt idx="1343">
                  <c:v>2024-07-17</c:v>
                </c:pt>
                <c:pt idx="1344">
                  <c:v>2024-07-18</c:v>
                </c:pt>
                <c:pt idx="1345">
                  <c:v>2024-07-19</c:v>
                </c:pt>
                <c:pt idx="1346">
                  <c:v>2024-07-22</c:v>
                </c:pt>
                <c:pt idx="1347">
                  <c:v>2024-07-23</c:v>
                </c:pt>
                <c:pt idx="1348">
                  <c:v>2024-07-24</c:v>
                </c:pt>
                <c:pt idx="1349">
                  <c:v>2024-07-25</c:v>
                </c:pt>
                <c:pt idx="1350">
                  <c:v>2024-07-26</c:v>
                </c:pt>
                <c:pt idx="1351">
                  <c:v>2024-07-29</c:v>
                </c:pt>
                <c:pt idx="1352">
                  <c:v>2024-07-30</c:v>
                </c:pt>
                <c:pt idx="1353">
                  <c:v>2024-07-31</c:v>
                </c:pt>
                <c:pt idx="1354">
                  <c:v>2024-08-01</c:v>
                </c:pt>
                <c:pt idx="1355">
                  <c:v>2024-08-02</c:v>
                </c:pt>
                <c:pt idx="1356">
                  <c:v>2024-08-05</c:v>
                </c:pt>
                <c:pt idx="1357">
                  <c:v>2024-08-06</c:v>
                </c:pt>
                <c:pt idx="1358">
                  <c:v>2024-08-07</c:v>
                </c:pt>
                <c:pt idx="1359">
                  <c:v>2024-08-08</c:v>
                </c:pt>
                <c:pt idx="1360">
                  <c:v>2024-08-09</c:v>
                </c:pt>
                <c:pt idx="1361">
                  <c:v>2024-08-12</c:v>
                </c:pt>
                <c:pt idx="1362">
                  <c:v>2024-08-13</c:v>
                </c:pt>
                <c:pt idx="1363">
                  <c:v>2024-08-14</c:v>
                </c:pt>
                <c:pt idx="1364">
                  <c:v>2024-08-15</c:v>
                </c:pt>
                <c:pt idx="1365">
                  <c:v>2024-08-16</c:v>
                </c:pt>
                <c:pt idx="1366">
                  <c:v>2024-08-19</c:v>
                </c:pt>
                <c:pt idx="1367">
                  <c:v>2024-08-20</c:v>
                </c:pt>
                <c:pt idx="1368">
                  <c:v>2024-08-21</c:v>
                </c:pt>
                <c:pt idx="1369">
                  <c:v>2024-08-22</c:v>
                </c:pt>
                <c:pt idx="1370">
                  <c:v>2024-08-23</c:v>
                </c:pt>
                <c:pt idx="1371">
                  <c:v>2024-08-26</c:v>
                </c:pt>
                <c:pt idx="1372">
                  <c:v>2024-08-27</c:v>
                </c:pt>
                <c:pt idx="1373">
                  <c:v>2024-08-28</c:v>
                </c:pt>
                <c:pt idx="1374">
                  <c:v>2024-08-29</c:v>
                </c:pt>
                <c:pt idx="1375">
                  <c:v>2024-08-30</c:v>
                </c:pt>
                <c:pt idx="1376">
                  <c:v>2024-09-02</c:v>
                </c:pt>
                <c:pt idx="1377">
                  <c:v>2024-09-03</c:v>
                </c:pt>
                <c:pt idx="1378">
                  <c:v>2024-09-04</c:v>
                </c:pt>
                <c:pt idx="1379">
                  <c:v>2024-09-05</c:v>
                </c:pt>
                <c:pt idx="1380">
                  <c:v>2024-09-06</c:v>
                </c:pt>
                <c:pt idx="1381">
                  <c:v>2024-09-09</c:v>
                </c:pt>
                <c:pt idx="1382">
                  <c:v>2024-09-10</c:v>
                </c:pt>
                <c:pt idx="1383">
                  <c:v>2024-09-11</c:v>
                </c:pt>
                <c:pt idx="1384">
                  <c:v>2024-09-12</c:v>
                </c:pt>
                <c:pt idx="1385">
                  <c:v>2024-09-13</c:v>
                </c:pt>
                <c:pt idx="1386">
                  <c:v>2024-09-18</c:v>
                </c:pt>
                <c:pt idx="1387">
                  <c:v>2024-09-19</c:v>
                </c:pt>
                <c:pt idx="1388">
                  <c:v>2024-09-20</c:v>
                </c:pt>
                <c:pt idx="1389">
                  <c:v>2024-09-23</c:v>
                </c:pt>
                <c:pt idx="1390">
                  <c:v>2024-09-24</c:v>
                </c:pt>
                <c:pt idx="1391">
                  <c:v>2024-09-25</c:v>
                </c:pt>
                <c:pt idx="1392">
                  <c:v>2024-09-26</c:v>
                </c:pt>
                <c:pt idx="1393">
                  <c:v>2024-09-27</c:v>
                </c:pt>
                <c:pt idx="1394">
                  <c:v>2024-09-30</c:v>
                </c:pt>
                <c:pt idx="1395">
                  <c:v>2024-10-08</c:v>
                </c:pt>
                <c:pt idx="1396">
                  <c:v>2024-10-09</c:v>
                </c:pt>
                <c:pt idx="1397">
                  <c:v>2024-10-10</c:v>
                </c:pt>
                <c:pt idx="1398">
                  <c:v>2024-10-11</c:v>
                </c:pt>
                <c:pt idx="1399">
                  <c:v>2024-10-14</c:v>
                </c:pt>
                <c:pt idx="1400">
                  <c:v>2024-10-15</c:v>
                </c:pt>
                <c:pt idx="1401">
                  <c:v>2024-10-16</c:v>
                </c:pt>
                <c:pt idx="1402">
                  <c:v>2024-10-17</c:v>
                </c:pt>
                <c:pt idx="1403">
                  <c:v>2024-10-18</c:v>
                </c:pt>
                <c:pt idx="1404">
                  <c:v>2024-10-21</c:v>
                </c:pt>
                <c:pt idx="1405">
                  <c:v>2024-10-22</c:v>
                </c:pt>
                <c:pt idx="1406">
                  <c:v>2024-10-23</c:v>
                </c:pt>
                <c:pt idx="1407">
                  <c:v>2024-10-24</c:v>
                </c:pt>
                <c:pt idx="1408">
                  <c:v>2024-10-25</c:v>
                </c:pt>
                <c:pt idx="1409">
                  <c:v>2024-10-28</c:v>
                </c:pt>
                <c:pt idx="1410">
                  <c:v>2024-10-29</c:v>
                </c:pt>
                <c:pt idx="1411">
                  <c:v>2024-10-30</c:v>
                </c:pt>
                <c:pt idx="1412">
                  <c:v>2024-10-31</c:v>
                </c:pt>
                <c:pt idx="1413">
                  <c:v>2024-11-01</c:v>
                </c:pt>
                <c:pt idx="1414">
                  <c:v>2024-11-04</c:v>
                </c:pt>
                <c:pt idx="1415">
                  <c:v>2024-11-05</c:v>
                </c:pt>
                <c:pt idx="1416">
                  <c:v>2024-11-06</c:v>
                </c:pt>
                <c:pt idx="1417">
                  <c:v>2024-11-07</c:v>
                </c:pt>
                <c:pt idx="1418">
                  <c:v>2024-11-08</c:v>
                </c:pt>
                <c:pt idx="1419">
                  <c:v>2024-11-11</c:v>
                </c:pt>
                <c:pt idx="1420">
                  <c:v>2024-11-12</c:v>
                </c:pt>
                <c:pt idx="1421">
                  <c:v>2024-11-13</c:v>
                </c:pt>
                <c:pt idx="1422">
                  <c:v>2024-11-14</c:v>
                </c:pt>
                <c:pt idx="1423">
                  <c:v>2024-11-15</c:v>
                </c:pt>
                <c:pt idx="1424">
                  <c:v>2024-11-18</c:v>
                </c:pt>
                <c:pt idx="1425">
                  <c:v>2024-11-19</c:v>
                </c:pt>
                <c:pt idx="1426">
                  <c:v>2024-11-20</c:v>
                </c:pt>
                <c:pt idx="1427">
                  <c:v>2024-11-21</c:v>
                </c:pt>
                <c:pt idx="1428">
                  <c:v>2024-11-22</c:v>
                </c:pt>
                <c:pt idx="1429">
                  <c:v>2024-11-25</c:v>
                </c:pt>
                <c:pt idx="1430">
                  <c:v>2024-11-26</c:v>
                </c:pt>
                <c:pt idx="1431">
                  <c:v>2024-11-27</c:v>
                </c:pt>
                <c:pt idx="1432">
                  <c:v>2024-11-28</c:v>
                </c:pt>
                <c:pt idx="1433">
                  <c:v>2024-11-29</c:v>
                </c:pt>
                <c:pt idx="1434">
                  <c:v>2024-12-02</c:v>
                </c:pt>
                <c:pt idx="1435">
                  <c:v>2024-12-03</c:v>
                </c:pt>
                <c:pt idx="1436">
                  <c:v>2024-12-04</c:v>
                </c:pt>
                <c:pt idx="1437">
                  <c:v>2024-12-05</c:v>
                </c:pt>
                <c:pt idx="1438">
                  <c:v>2024-12-06</c:v>
                </c:pt>
                <c:pt idx="1439">
                  <c:v>2024-12-09</c:v>
                </c:pt>
                <c:pt idx="1440">
                  <c:v>2024-12-10</c:v>
                </c:pt>
                <c:pt idx="1441">
                  <c:v>2024-12-11</c:v>
                </c:pt>
                <c:pt idx="1442">
                  <c:v>2024-12-12</c:v>
                </c:pt>
                <c:pt idx="1443">
                  <c:v>2024-12-13</c:v>
                </c:pt>
                <c:pt idx="1444">
                  <c:v>2024-12-16</c:v>
                </c:pt>
                <c:pt idx="1445">
                  <c:v>2024-12-17</c:v>
                </c:pt>
                <c:pt idx="1446">
                  <c:v>2024-12-18</c:v>
                </c:pt>
                <c:pt idx="1447">
                  <c:v>2024-12-19</c:v>
                </c:pt>
                <c:pt idx="1448">
                  <c:v>2024-12-20</c:v>
                </c:pt>
                <c:pt idx="1449">
                  <c:v>2024-12-23</c:v>
                </c:pt>
                <c:pt idx="1450">
                  <c:v>2024-12-24</c:v>
                </c:pt>
                <c:pt idx="1451">
                  <c:v>2024-12-25</c:v>
                </c:pt>
                <c:pt idx="1452">
                  <c:v>2024-12-26</c:v>
                </c:pt>
                <c:pt idx="1453">
                  <c:v>2024-12-27</c:v>
                </c:pt>
                <c:pt idx="1454">
                  <c:v>2024-12-30</c:v>
                </c:pt>
                <c:pt idx="1455">
                  <c:v>2024-12-31</c:v>
                </c:pt>
                <c:pt idx="1456">
                  <c:v>2025-01-02</c:v>
                </c:pt>
                <c:pt idx="1457">
                  <c:v>2025-01-03</c:v>
                </c:pt>
                <c:pt idx="1458">
                  <c:v>2025-01-06</c:v>
                </c:pt>
                <c:pt idx="1459">
                  <c:v>2025-01-07</c:v>
                </c:pt>
                <c:pt idx="1460">
                  <c:v>2025-01-08</c:v>
                </c:pt>
                <c:pt idx="1461">
                  <c:v>2025-01-09</c:v>
                </c:pt>
                <c:pt idx="1462">
                  <c:v>2025-01-10</c:v>
                </c:pt>
                <c:pt idx="1463">
                  <c:v>2025-01-13</c:v>
                </c:pt>
                <c:pt idx="1464">
                  <c:v>2025-01-14</c:v>
                </c:pt>
                <c:pt idx="1465">
                  <c:v>2025-01-15</c:v>
                </c:pt>
                <c:pt idx="1466">
                  <c:v>2025-01-16</c:v>
                </c:pt>
                <c:pt idx="1467">
                  <c:v>2025-01-17</c:v>
                </c:pt>
                <c:pt idx="1468">
                  <c:v>2025-01-20</c:v>
                </c:pt>
                <c:pt idx="1469">
                  <c:v>2025-01-21</c:v>
                </c:pt>
                <c:pt idx="1470">
                  <c:v>2025-01-22</c:v>
                </c:pt>
                <c:pt idx="1471">
                  <c:v>2025-01-23</c:v>
                </c:pt>
                <c:pt idx="1472">
                  <c:v>2025-01-24</c:v>
                </c:pt>
                <c:pt idx="1473">
                  <c:v>2025-01-27</c:v>
                </c:pt>
                <c:pt idx="1474">
                  <c:v>2025-02-05</c:v>
                </c:pt>
                <c:pt idx="1475">
                  <c:v>2025-02-06</c:v>
                </c:pt>
                <c:pt idx="1476">
                  <c:v>2025-02-07</c:v>
                </c:pt>
                <c:pt idx="1477">
                  <c:v>2025-02-10</c:v>
                </c:pt>
                <c:pt idx="1478">
                  <c:v>2025-02-11</c:v>
                </c:pt>
                <c:pt idx="1479">
                  <c:v>2025-02-12</c:v>
                </c:pt>
                <c:pt idx="1480">
                  <c:v>2025-02-13</c:v>
                </c:pt>
                <c:pt idx="1481">
                  <c:v>2025-02-14</c:v>
                </c:pt>
                <c:pt idx="1482">
                  <c:v>2025-02-17</c:v>
                </c:pt>
                <c:pt idx="1483">
                  <c:v>2025-02-18</c:v>
                </c:pt>
                <c:pt idx="1484">
                  <c:v>2025-02-19</c:v>
                </c:pt>
                <c:pt idx="1485">
                  <c:v>2025-02-20</c:v>
                </c:pt>
                <c:pt idx="1486">
                  <c:v>2025-02-21</c:v>
                </c:pt>
                <c:pt idx="1487">
                  <c:v>2025-02-24</c:v>
                </c:pt>
                <c:pt idx="1488">
                  <c:v>2025-02-25</c:v>
                </c:pt>
                <c:pt idx="1489">
                  <c:v>2025-02-26</c:v>
                </c:pt>
                <c:pt idx="1490">
                  <c:v>2025-02-27</c:v>
                </c:pt>
                <c:pt idx="1491">
                  <c:v>2025-02-28</c:v>
                </c:pt>
                <c:pt idx="1492">
                  <c:v>2025-03-03</c:v>
                </c:pt>
                <c:pt idx="1493">
                  <c:v>2025-03-04</c:v>
                </c:pt>
                <c:pt idx="1494">
                  <c:v>2025-03-05</c:v>
                </c:pt>
                <c:pt idx="1495">
                  <c:v>2025-03-06</c:v>
                </c:pt>
                <c:pt idx="1496">
                  <c:v>2025-03-07</c:v>
                </c:pt>
                <c:pt idx="1497">
                  <c:v>2025-03-10</c:v>
                </c:pt>
                <c:pt idx="1498">
                  <c:v>2025-03-11</c:v>
                </c:pt>
                <c:pt idx="1499">
                  <c:v>2025-03-12</c:v>
                </c:pt>
                <c:pt idx="1500">
                  <c:v>2025-03-13</c:v>
                </c:pt>
                <c:pt idx="1501">
                  <c:v>2025-03-14</c:v>
                </c:pt>
                <c:pt idx="1502">
                  <c:v>2025-03-17</c:v>
                </c:pt>
                <c:pt idx="1503">
                  <c:v>2025-03-18</c:v>
                </c:pt>
                <c:pt idx="1504">
                  <c:v>2025-03-19</c:v>
                </c:pt>
                <c:pt idx="1505">
                  <c:v>2025-03-20</c:v>
                </c:pt>
                <c:pt idx="1506">
                  <c:v>2025-03-21</c:v>
                </c:pt>
                <c:pt idx="1507">
                  <c:v>2025-03-24</c:v>
                </c:pt>
                <c:pt idx="1508">
                  <c:v>2025-03-25</c:v>
                </c:pt>
                <c:pt idx="1509">
                  <c:v>2025-03-26</c:v>
                </c:pt>
                <c:pt idx="1510">
                  <c:v>2025-03-27</c:v>
                </c:pt>
                <c:pt idx="1511">
                  <c:v>2025-03-28</c:v>
                </c:pt>
                <c:pt idx="1512">
                  <c:v>2025-03-31</c:v>
                </c:pt>
                <c:pt idx="1513">
                  <c:v>2025-04-01</c:v>
                </c:pt>
                <c:pt idx="1514">
                  <c:v>2025-04-02</c:v>
                </c:pt>
                <c:pt idx="1515">
                  <c:v>2025-04-03</c:v>
                </c:pt>
                <c:pt idx="1516">
                  <c:v>2025-04-07</c:v>
                </c:pt>
                <c:pt idx="1517">
                  <c:v>2025-04-08</c:v>
                </c:pt>
                <c:pt idx="1518">
                  <c:v>2025-04-09</c:v>
                </c:pt>
                <c:pt idx="1519">
                  <c:v>2025-04-10</c:v>
                </c:pt>
                <c:pt idx="1520">
                  <c:v>2025-04-11</c:v>
                </c:pt>
                <c:pt idx="1521">
                  <c:v>2025-04-14</c:v>
                </c:pt>
                <c:pt idx="1522">
                  <c:v>2025-04-15</c:v>
                </c:pt>
                <c:pt idx="1523">
                  <c:v>2025-04-16</c:v>
                </c:pt>
                <c:pt idx="1524">
                  <c:v>2025-04-17</c:v>
                </c:pt>
                <c:pt idx="1525">
                  <c:v>2025-04-18</c:v>
                </c:pt>
                <c:pt idx="1526">
                  <c:v>2025-04-21</c:v>
                </c:pt>
                <c:pt idx="1527">
                  <c:v>2025-04-22</c:v>
                </c:pt>
                <c:pt idx="1528">
                  <c:v>2025-04-23</c:v>
                </c:pt>
                <c:pt idx="1529">
                  <c:v>2025-04-24</c:v>
                </c:pt>
                <c:pt idx="1530">
                  <c:v>2025-04-25</c:v>
                </c:pt>
                <c:pt idx="1531">
                  <c:v>2025-04-28</c:v>
                </c:pt>
                <c:pt idx="1532">
                  <c:v>2025-04-29</c:v>
                </c:pt>
                <c:pt idx="1533">
                  <c:v>2025-04-30</c:v>
                </c:pt>
                <c:pt idx="1534">
                  <c:v>2025-05-06</c:v>
                </c:pt>
                <c:pt idx="1535">
                  <c:v>2025-05-07</c:v>
                </c:pt>
                <c:pt idx="1536">
                  <c:v>2025-05-08</c:v>
                </c:pt>
                <c:pt idx="1537">
                  <c:v>2025-05-09</c:v>
                </c:pt>
                <c:pt idx="1538">
                  <c:v>2025-05-12</c:v>
                </c:pt>
                <c:pt idx="1539">
                  <c:v>2025-05-13</c:v>
                </c:pt>
                <c:pt idx="1540">
                  <c:v>2025-05-14</c:v>
                </c:pt>
                <c:pt idx="1541">
                  <c:v>2025-05-15</c:v>
                </c:pt>
                <c:pt idx="1542">
                  <c:v>2025-05-16</c:v>
                </c:pt>
                <c:pt idx="1543">
                  <c:v>2025-05-19</c:v>
                </c:pt>
                <c:pt idx="1544">
                  <c:v>2025-05-20</c:v>
                </c:pt>
                <c:pt idx="1545">
                  <c:v>2025-05-21</c:v>
                </c:pt>
                <c:pt idx="1546">
                  <c:v>2025-05-22</c:v>
                </c:pt>
                <c:pt idx="1547">
                  <c:v>2025-05-23</c:v>
                </c:pt>
                <c:pt idx="1548">
                  <c:v>2025-05-26</c:v>
                </c:pt>
                <c:pt idx="1549">
                  <c:v>2025-05-27</c:v>
                </c:pt>
                <c:pt idx="1550">
                  <c:v>2025-05-28</c:v>
                </c:pt>
                <c:pt idx="1551">
                  <c:v>2025-05-29</c:v>
                </c:pt>
                <c:pt idx="1552">
                  <c:v>2025-05-30</c:v>
                </c:pt>
                <c:pt idx="1553">
                  <c:v>2025-06-03</c:v>
                </c:pt>
                <c:pt idx="1554">
                  <c:v>2025-06-04</c:v>
                </c:pt>
                <c:pt idx="1555">
                  <c:v>2025-06-05</c:v>
                </c:pt>
                <c:pt idx="1556">
                  <c:v>2025-06-06</c:v>
                </c:pt>
                <c:pt idx="1557">
                  <c:v>2025-06-09</c:v>
                </c:pt>
                <c:pt idx="1558">
                  <c:v>2025-06-10</c:v>
                </c:pt>
                <c:pt idx="1559">
                  <c:v>2025-06-11</c:v>
                </c:pt>
                <c:pt idx="1560">
                  <c:v>2025-06-12</c:v>
                </c:pt>
                <c:pt idx="1561">
                  <c:v>2025-06-13</c:v>
                </c:pt>
                <c:pt idx="1562">
                  <c:v>2025-06-16</c:v>
                </c:pt>
                <c:pt idx="1563">
                  <c:v>2025-06-17</c:v>
                </c:pt>
                <c:pt idx="1564">
                  <c:v>2025-06-18</c:v>
                </c:pt>
                <c:pt idx="1565">
                  <c:v>2025-06-19</c:v>
                </c:pt>
                <c:pt idx="1566">
                  <c:v>2025-06-20</c:v>
                </c:pt>
                <c:pt idx="1567">
                  <c:v>2025-06-23</c:v>
                </c:pt>
                <c:pt idx="1568">
                  <c:v>2025-06-24</c:v>
                </c:pt>
                <c:pt idx="1569">
                  <c:v>2025-06-25</c:v>
                </c:pt>
                <c:pt idx="1570">
                  <c:v>2025-06-26</c:v>
                </c:pt>
                <c:pt idx="1571">
                  <c:v>2025-06-27</c:v>
                </c:pt>
                <c:pt idx="1572">
                  <c:v>2025-06-30</c:v>
                </c:pt>
                <c:pt idx="1573">
                  <c:v>2025-07-01</c:v>
                </c:pt>
                <c:pt idx="1574">
                  <c:v>2025-07-02</c:v>
                </c:pt>
                <c:pt idx="1575">
                  <c:v>2025-07-03</c:v>
                </c:pt>
                <c:pt idx="1576">
                  <c:v>2025-07-04</c:v>
                </c:pt>
                <c:pt idx="1577">
                  <c:v>2025-07-07</c:v>
                </c:pt>
                <c:pt idx="1578">
                  <c:v>2025-07-08</c:v>
                </c:pt>
                <c:pt idx="1579">
                  <c:v>2025-07-09</c:v>
                </c:pt>
                <c:pt idx="1580">
                  <c:v>2025-07-10</c:v>
                </c:pt>
                <c:pt idx="1581">
                  <c:v>2025-07-11</c:v>
                </c:pt>
                <c:pt idx="1582">
                  <c:v>2025-07-14</c:v>
                </c:pt>
                <c:pt idx="1583">
                  <c:v>2025-07-15</c:v>
                </c:pt>
                <c:pt idx="1584">
                  <c:v>2025-07-16</c:v>
                </c:pt>
                <c:pt idx="1585">
                  <c:v>2025-07-17</c:v>
                </c:pt>
                <c:pt idx="1586">
                  <c:v>2025-07-18</c:v>
                </c:pt>
                <c:pt idx="1587">
                  <c:v>2025-07-21</c:v>
                </c:pt>
                <c:pt idx="1588">
                  <c:v>2025-07-22</c:v>
                </c:pt>
                <c:pt idx="1589">
                  <c:v>2025-07-23</c:v>
                </c:pt>
                <c:pt idx="1590">
                  <c:v>2025-07-24</c:v>
                </c:pt>
                <c:pt idx="1591">
                  <c:v>2025-07-25</c:v>
                </c:pt>
                <c:pt idx="1592">
                  <c:v>2025-07-28</c:v>
                </c:pt>
                <c:pt idx="1593">
                  <c:v>2025-07-29</c:v>
                </c:pt>
                <c:pt idx="1594">
                  <c:v>2025-07-30</c:v>
                </c:pt>
                <c:pt idx="1595">
                  <c:v>2025-07-31</c:v>
                </c:pt>
                <c:pt idx="1596">
                  <c:v>2025-08-01</c:v>
                </c:pt>
                <c:pt idx="1597">
                  <c:v>2025-08-04</c:v>
                </c:pt>
                <c:pt idx="1598">
                  <c:v>2025-08-05</c:v>
                </c:pt>
                <c:pt idx="1599">
                  <c:v>2025-08-06</c:v>
                </c:pt>
                <c:pt idx="1600">
                  <c:v>2025-08-07</c:v>
                </c:pt>
                <c:pt idx="1601">
                  <c:v>2025-08-08</c:v>
                </c:pt>
                <c:pt idx="1602">
                  <c:v>2025-08-11</c:v>
                </c:pt>
                <c:pt idx="1603">
                  <c:v>2025-08-12</c:v>
                </c:pt>
                <c:pt idx="1604">
                  <c:v>2025-08-13</c:v>
                </c:pt>
                <c:pt idx="1605">
                  <c:v>2025-08-14</c:v>
                </c:pt>
                <c:pt idx="1606">
                  <c:v>2025-08-15</c:v>
                </c:pt>
                <c:pt idx="1607">
                  <c:v>2025-08-18</c:v>
                </c:pt>
                <c:pt idx="1608">
                  <c:v>2025-08-19</c:v>
                </c:pt>
                <c:pt idx="1609">
                  <c:v>2025-08-20</c:v>
                </c:pt>
                <c:pt idx="1610">
                  <c:v>2025-08-21</c:v>
                </c:pt>
                <c:pt idx="1611">
                  <c:v>2025-08-22</c:v>
                </c:pt>
                <c:pt idx="1612">
                  <c:v>2025-08-25</c:v>
                </c:pt>
                <c:pt idx="1613">
                  <c:v>2025-08-26</c:v>
                </c:pt>
                <c:pt idx="1614">
                  <c:v>2025-08-27</c:v>
                </c:pt>
                <c:pt idx="1615">
                  <c:v>2025-08-28</c:v>
                </c:pt>
                <c:pt idx="1616">
                  <c:v>2025-08-29</c:v>
                </c:pt>
                <c:pt idx="1617">
                  <c:v>2025-09-01</c:v>
                </c:pt>
                <c:pt idx="1618">
                  <c:v>2025-09-02</c:v>
                </c:pt>
                <c:pt idx="1619">
                  <c:v>2025-09-03</c:v>
                </c:pt>
                <c:pt idx="1620">
                  <c:v>2025-09-04</c:v>
                </c:pt>
                <c:pt idx="1621">
                  <c:v>2025-09-05</c:v>
                </c:pt>
                <c:pt idx="1622">
                  <c:v>2025-09-08</c:v>
                </c:pt>
                <c:pt idx="1623">
                  <c:v>2025-09-09</c:v>
                </c:pt>
                <c:pt idx="1624">
                  <c:v>2025-09-10</c:v>
                </c:pt>
                <c:pt idx="1625">
                  <c:v>2025-09-11</c:v>
                </c:pt>
                <c:pt idx="1626">
                  <c:v>2025-09-12</c:v>
                </c:pt>
                <c:pt idx="1627">
                  <c:v>2025-09-15</c:v>
                </c:pt>
                <c:pt idx="1628">
                  <c:v>2025-09-16</c:v>
                </c:pt>
                <c:pt idx="1629">
                  <c:v>2025-09-17</c:v>
                </c:pt>
                <c:pt idx="1630">
                  <c:v>2025-09-18</c:v>
                </c:pt>
                <c:pt idx="1631">
                  <c:v>2025-09-19</c:v>
                </c:pt>
                <c:pt idx="1632">
                  <c:v>2025-09-22</c:v>
                </c:pt>
                <c:pt idx="1633">
                  <c:v>2025-09-23</c:v>
                </c:pt>
                <c:pt idx="1634">
                  <c:v>2025-09-24</c:v>
                </c:pt>
                <c:pt idx="1635">
                  <c:v>2025-09-25</c:v>
                </c:pt>
                <c:pt idx="1636">
                  <c:v>2025-09-26</c:v>
                </c:pt>
                <c:pt idx="1637">
                  <c:v>2025-09-29</c:v>
                </c:pt>
                <c:pt idx="1638">
                  <c:v>2025-09-30</c:v>
                </c:pt>
                <c:pt idx="1639">
                  <c:v>2025-10-09</c:v>
                </c:pt>
                <c:pt idx="1640">
                  <c:v>2025-10-10</c:v>
                </c:pt>
              </c:strCache>
            </c:strRef>
          </c:cat>
          <c:val>
            <c:numRef>
              <c:f>指标与阈值!$D$2:$D$1642</c:f>
              <c:numCache>
                <c:formatCode>General</c:formatCode>
                <c:ptCount val="1641"/>
                <c:pt idx="0">
                  <c:v>-0.84799999999999998</c:v>
                </c:pt>
                <c:pt idx="1">
                  <c:v>-0.84799999999999998</c:v>
                </c:pt>
                <c:pt idx="2">
                  <c:v>-0.84799999999999998</c:v>
                </c:pt>
                <c:pt idx="3">
                  <c:v>-0.84799999999999998</c:v>
                </c:pt>
                <c:pt idx="4">
                  <c:v>-0.84799999999999998</c:v>
                </c:pt>
                <c:pt idx="5">
                  <c:v>-0.84799999999999998</c:v>
                </c:pt>
                <c:pt idx="6">
                  <c:v>-0.84799999999999998</c:v>
                </c:pt>
                <c:pt idx="7">
                  <c:v>-0.84799999999999998</c:v>
                </c:pt>
                <c:pt idx="8">
                  <c:v>-0.84799999999999998</c:v>
                </c:pt>
                <c:pt idx="9">
                  <c:v>-0.84799999999999998</c:v>
                </c:pt>
                <c:pt idx="10">
                  <c:v>-0.84799999999999998</c:v>
                </c:pt>
                <c:pt idx="11">
                  <c:v>-0.84799999999999998</c:v>
                </c:pt>
                <c:pt idx="12">
                  <c:v>-0.84799999999999998</c:v>
                </c:pt>
                <c:pt idx="13">
                  <c:v>-0.84799999999999998</c:v>
                </c:pt>
                <c:pt idx="14">
                  <c:v>-0.84799999999999998</c:v>
                </c:pt>
                <c:pt idx="15">
                  <c:v>-0.84799999999999998</c:v>
                </c:pt>
                <c:pt idx="16">
                  <c:v>-0.84799999999999998</c:v>
                </c:pt>
                <c:pt idx="17">
                  <c:v>-0.84799999999999998</c:v>
                </c:pt>
                <c:pt idx="18">
                  <c:v>-0.84799999999999998</c:v>
                </c:pt>
                <c:pt idx="19">
                  <c:v>-0.84799999999999998</c:v>
                </c:pt>
                <c:pt idx="20">
                  <c:v>-0.84799999999999998</c:v>
                </c:pt>
                <c:pt idx="21">
                  <c:v>-0.84799999999999998</c:v>
                </c:pt>
                <c:pt idx="22">
                  <c:v>-0.84799999999999998</c:v>
                </c:pt>
                <c:pt idx="23">
                  <c:v>-0.84799999999999998</c:v>
                </c:pt>
                <c:pt idx="24">
                  <c:v>-0.84799999999999998</c:v>
                </c:pt>
                <c:pt idx="25">
                  <c:v>-0.84799999999999998</c:v>
                </c:pt>
                <c:pt idx="26">
                  <c:v>-0.84799999999999998</c:v>
                </c:pt>
                <c:pt idx="27">
                  <c:v>-0.84799999999999998</c:v>
                </c:pt>
                <c:pt idx="28">
                  <c:v>-0.84799999999999998</c:v>
                </c:pt>
                <c:pt idx="29">
                  <c:v>-0.84799999999999998</c:v>
                </c:pt>
                <c:pt idx="30">
                  <c:v>-0.84799999999999998</c:v>
                </c:pt>
                <c:pt idx="31">
                  <c:v>-0.84799999999999998</c:v>
                </c:pt>
                <c:pt idx="32">
                  <c:v>-0.84799999999999998</c:v>
                </c:pt>
                <c:pt idx="33">
                  <c:v>-0.84799999999999998</c:v>
                </c:pt>
                <c:pt idx="34">
                  <c:v>-0.84799999999999998</c:v>
                </c:pt>
                <c:pt idx="35">
                  <c:v>-0.84799999999999998</c:v>
                </c:pt>
                <c:pt idx="36">
                  <c:v>-0.84799999999999998</c:v>
                </c:pt>
                <c:pt idx="37">
                  <c:v>-0.84799999999999998</c:v>
                </c:pt>
                <c:pt idx="38">
                  <c:v>-0.84799999999999998</c:v>
                </c:pt>
                <c:pt idx="39">
                  <c:v>-0.84799999999999998</c:v>
                </c:pt>
                <c:pt idx="40">
                  <c:v>-0.84799999999999998</c:v>
                </c:pt>
                <c:pt idx="41">
                  <c:v>-0.84799999999999998</c:v>
                </c:pt>
                <c:pt idx="42">
                  <c:v>-0.84799999999999998</c:v>
                </c:pt>
                <c:pt idx="43">
                  <c:v>-0.84799999999999998</c:v>
                </c:pt>
                <c:pt idx="44">
                  <c:v>-0.84799999999999998</c:v>
                </c:pt>
                <c:pt idx="45">
                  <c:v>-0.84799999999999998</c:v>
                </c:pt>
                <c:pt idx="46">
                  <c:v>-0.84799999999999998</c:v>
                </c:pt>
                <c:pt idx="47">
                  <c:v>-0.84799999999999998</c:v>
                </c:pt>
                <c:pt idx="48">
                  <c:v>-0.84799999999999998</c:v>
                </c:pt>
                <c:pt idx="49">
                  <c:v>-0.84799999999999998</c:v>
                </c:pt>
                <c:pt idx="50">
                  <c:v>-0.84799999999999998</c:v>
                </c:pt>
                <c:pt idx="51">
                  <c:v>-0.84799999999999998</c:v>
                </c:pt>
                <c:pt idx="52">
                  <c:v>-0.84799999999999998</c:v>
                </c:pt>
                <c:pt idx="53">
                  <c:v>-0.84799999999999998</c:v>
                </c:pt>
                <c:pt idx="54">
                  <c:v>-0.84799999999999998</c:v>
                </c:pt>
                <c:pt idx="55">
                  <c:v>-0.84799999999999998</c:v>
                </c:pt>
                <c:pt idx="56">
                  <c:v>-0.84799999999999998</c:v>
                </c:pt>
                <c:pt idx="57">
                  <c:v>-0.84799999999999998</c:v>
                </c:pt>
                <c:pt idx="58">
                  <c:v>-0.84799999999999998</c:v>
                </c:pt>
                <c:pt idx="59">
                  <c:v>-0.84799999999999998</c:v>
                </c:pt>
                <c:pt idx="60">
                  <c:v>-0.84799999999999998</c:v>
                </c:pt>
                <c:pt idx="61">
                  <c:v>-0.84799999999999998</c:v>
                </c:pt>
                <c:pt idx="62">
                  <c:v>-0.84799999999999998</c:v>
                </c:pt>
                <c:pt idx="63">
                  <c:v>-0.84799999999999998</c:v>
                </c:pt>
                <c:pt idx="64">
                  <c:v>-0.84799999999999998</c:v>
                </c:pt>
                <c:pt idx="65">
                  <c:v>-0.84799999999999998</c:v>
                </c:pt>
                <c:pt idx="66">
                  <c:v>-0.84799999999999998</c:v>
                </c:pt>
                <c:pt idx="67">
                  <c:v>-0.84799999999999998</c:v>
                </c:pt>
                <c:pt idx="68">
                  <c:v>-0.84799999999999998</c:v>
                </c:pt>
                <c:pt idx="69">
                  <c:v>-0.84799999999999998</c:v>
                </c:pt>
                <c:pt idx="70">
                  <c:v>-0.84799999999999998</c:v>
                </c:pt>
                <c:pt idx="71">
                  <c:v>-0.84799999999999998</c:v>
                </c:pt>
                <c:pt idx="72">
                  <c:v>-0.84799999999999998</c:v>
                </c:pt>
                <c:pt idx="73">
                  <c:v>-0.84799999999999998</c:v>
                </c:pt>
                <c:pt idx="74">
                  <c:v>-0.84799999999999998</c:v>
                </c:pt>
                <c:pt idx="75">
                  <c:v>-0.84799999999999998</c:v>
                </c:pt>
                <c:pt idx="76">
                  <c:v>-0.84799999999999998</c:v>
                </c:pt>
                <c:pt idx="77">
                  <c:v>-0.84799999999999998</c:v>
                </c:pt>
                <c:pt idx="78">
                  <c:v>-0.84799999999999998</c:v>
                </c:pt>
                <c:pt idx="79">
                  <c:v>-0.84799999999999998</c:v>
                </c:pt>
                <c:pt idx="80">
                  <c:v>-0.84799999999999998</c:v>
                </c:pt>
                <c:pt idx="81">
                  <c:v>-0.84799999999999998</c:v>
                </c:pt>
                <c:pt idx="82">
                  <c:v>-0.84799999999999998</c:v>
                </c:pt>
                <c:pt idx="83">
                  <c:v>-0.84799999999999998</c:v>
                </c:pt>
                <c:pt idx="84">
                  <c:v>-0.84799999999999998</c:v>
                </c:pt>
                <c:pt idx="85">
                  <c:v>-0.84799999999999998</c:v>
                </c:pt>
                <c:pt idx="86">
                  <c:v>-0.84799999999999998</c:v>
                </c:pt>
                <c:pt idx="87">
                  <c:v>-0.84799999999999998</c:v>
                </c:pt>
                <c:pt idx="88">
                  <c:v>-0.84799999999999998</c:v>
                </c:pt>
                <c:pt idx="89">
                  <c:v>-0.84799999999999998</c:v>
                </c:pt>
                <c:pt idx="90">
                  <c:v>-0.84799999999999998</c:v>
                </c:pt>
                <c:pt idx="91">
                  <c:v>-0.84799999999999998</c:v>
                </c:pt>
                <c:pt idx="92">
                  <c:v>-0.84799999999999998</c:v>
                </c:pt>
                <c:pt idx="93">
                  <c:v>-0.84799999999999998</c:v>
                </c:pt>
                <c:pt idx="94">
                  <c:v>-0.84799999999999998</c:v>
                </c:pt>
                <c:pt idx="95">
                  <c:v>-0.84799999999999998</c:v>
                </c:pt>
                <c:pt idx="96">
                  <c:v>-0.84799999999999998</c:v>
                </c:pt>
                <c:pt idx="97">
                  <c:v>-0.84799999999999998</c:v>
                </c:pt>
                <c:pt idx="98">
                  <c:v>-0.84799999999999998</c:v>
                </c:pt>
                <c:pt idx="99">
                  <c:v>-0.84799999999999998</c:v>
                </c:pt>
                <c:pt idx="100">
                  <c:v>-0.84799999999999998</c:v>
                </c:pt>
                <c:pt idx="101">
                  <c:v>-0.84799999999999998</c:v>
                </c:pt>
                <c:pt idx="102">
                  <c:v>-0.84799999999999998</c:v>
                </c:pt>
                <c:pt idx="103">
                  <c:v>-0.84799999999999998</c:v>
                </c:pt>
                <c:pt idx="104">
                  <c:v>-0.84799999999999998</c:v>
                </c:pt>
                <c:pt idx="105">
                  <c:v>-0.84799999999999998</c:v>
                </c:pt>
                <c:pt idx="106">
                  <c:v>-0.84799999999999998</c:v>
                </c:pt>
                <c:pt idx="107">
                  <c:v>-0.84799999999999998</c:v>
                </c:pt>
                <c:pt idx="108">
                  <c:v>-0.84799999999999998</c:v>
                </c:pt>
                <c:pt idx="109">
                  <c:v>-0.84799999999999998</c:v>
                </c:pt>
                <c:pt idx="110">
                  <c:v>-0.84799999999999998</c:v>
                </c:pt>
                <c:pt idx="111">
                  <c:v>-0.84799999999999998</c:v>
                </c:pt>
                <c:pt idx="112">
                  <c:v>-0.84799999999999998</c:v>
                </c:pt>
                <c:pt idx="113">
                  <c:v>-0.84799999999999998</c:v>
                </c:pt>
                <c:pt idx="114">
                  <c:v>-0.84799999999999998</c:v>
                </c:pt>
                <c:pt idx="115">
                  <c:v>-0.84799999999999998</c:v>
                </c:pt>
                <c:pt idx="116">
                  <c:v>-0.84799999999999998</c:v>
                </c:pt>
                <c:pt idx="117">
                  <c:v>-0.84799999999999998</c:v>
                </c:pt>
                <c:pt idx="118">
                  <c:v>-0.84799999999999998</c:v>
                </c:pt>
                <c:pt idx="119">
                  <c:v>-0.84799999999999998</c:v>
                </c:pt>
                <c:pt idx="120">
                  <c:v>-0.84799999999999998</c:v>
                </c:pt>
                <c:pt idx="121">
                  <c:v>-0.84799999999999998</c:v>
                </c:pt>
                <c:pt idx="122">
                  <c:v>-0.84799999999999998</c:v>
                </c:pt>
                <c:pt idx="123">
                  <c:v>-0.84799999999999998</c:v>
                </c:pt>
                <c:pt idx="124">
                  <c:v>-0.84799999999999998</c:v>
                </c:pt>
                <c:pt idx="125">
                  <c:v>-0.84799999999999998</c:v>
                </c:pt>
                <c:pt idx="126">
                  <c:v>-0.84799999999999998</c:v>
                </c:pt>
                <c:pt idx="127">
                  <c:v>-0.84799999999999998</c:v>
                </c:pt>
                <c:pt idx="128">
                  <c:v>-0.84799999999999998</c:v>
                </c:pt>
                <c:pt idx="129">
                  <c:v>-0.84799999999999998</c:v>
                </c:pt>
                <c:pt idx="130">
                  <c:v>-0.84799999999999998</c:v>
                </c:pt>
                <c:pt idx="131">
                  <c:v>-0.84799999999999998</c:v>
                </c:pt>
                <c:pt idx="132">
                  <c:v>-0.84799999999999998</c:v>
                </c:pt>
                <c:pt idx="133">
                  <c:v>-0.84799999999999998</c:v>
                </c:pt>
                <c:pt idx="134">
                  <c:v>-0.84799999999999998</c:v>
                </c:pt>
                <c:pt idx="135">
                  <c:v>-0.84799999999999998</c:v>
                </c:pt>
                <c:pt idx="136">
                  <c:v>-0.84799999999999998</c:v>
                </c:pt>
                <c:pt idx="137">
                  <c:v>-0.84799999999999998</c:v>
                </c:pt>
                <c:pt idx="138">
                  <c:v>-0.84799999999999998</c:v>
                </c:pt>
                <c:pt idx="139">
                  <c:v>-0.84799999999999998</c:v>
                </c:pt>
                <c:pt idx="140">
                  <c:v>-0.84799999999999998</c:v>
                </c:pt>
                <c:pt idx="141">
                  <c:v>-0.84799999999999998</c:v>
                </c:pt>
                <c:pt idx="142">
                  <c:v>-0.84799999999999998</c:v>
                </c:pt>
                <c:pt idx="143">
                  <c:v>-0.84799999999999998</c:v>
                </c:pt>
                <c:pt idx="144">
                  <c:v>-0.84799999999999998</c:v>
                </c:pt>
                <c:pt idx="145">
                  <c:v>-0.84799999999999998</c:v>
                </c:pt>
                <c:pt idx="146">
                  <c:v>-0.84799999999999998</c:v>
                </c:pt>
                <c:pt idx="147">
                  <c:v>-0.84799999999999998</c:v>
                </c:pt>
                <c:pt idx="148">
                  <c:v>-0.84799999999999998</c:v>
                </c:pt>
                <c:pt idx="149">
                  <c:v>-0.84799999999999998</c:v>
                </c:pt>
                <c:pt idx="150">
                  <c:v>-0.84799999999999998</c:v>
                </c:pt>
                <c:pt idx="151">
                  <c:v>-0.84799999999999998</c:v>
                </c:pt>
                <c:pt idx="152">
                  <c:v>-0.84799999999999998</c:v>
                </c:pt>
                <c:pt idx="153">
                  <c:v>-0.84799999999999998</c:v>
                </c:pt>
                <c:pt idx="154">
                  <c:v>-0.84799999999999998</c:v>
                </c:pt>
                <c:pt idx="155">
                  <c:v>-0.84799999999999998</c:v>
                </c:pt>
                <c:pt idx="156">
                  <c:v>-0.84799999999999998</c:v>
                </c:pt>
                <c:pt idx="157">
                  <c:v>-0.84799999999999998</c:v>
                </c:pt>
                <c:pt idx="158">
                  <c:v>-0.84799999999999998</c:v>
                </c:pt>
                <c:pt idx="159">
                  <c:v>-0.84799999999999998</c:v>
                </c:pt>
                <c:pt idx="160">
                  <c:v>-0.84799999999999998</c:v>
                </c:pt>
                <c:pt idx="161">
                  <c:v>-0.84799999999999998</c:v>
                </c:pt>
                <c:pt idx="162">
                  <c:v>-0.84799999999999998</c:v>
                </c:pt>
                <c:pt idx="163">
                  <c:v>-0.84799999999999998</c:v>
                </c:pt>
                <c:pt idx="164">
                  <c:v>-0.84799999999999998</c:v>
                </c:pt>
                <c:pt idx="165">
                  <c:v>-0.84799999999999998</c:v>
                </c:pt>
                <c:pt idx="166">
                  <c:v>-0.84799999999999998</c:v>
                </c:pt>
                <c:pt idx="167">
                  <c:v>-0.84799999999999998</c:v>
                </c:pt>
                <c:pt idx="168">
                  <c:v>-0.84799999999999998</c:v>
                </c:pt>
                <c:pt idx="169">
                  <c:v>-0.84799999999999998</c:v>
                </c:pt>
                <c:pt idx="170">
                  <c:v>-0.84799999999999998</c:v>
                </c:pt>
                <c:pt idx="171">
                  <c:v>-0.84799999999999998</c:v>
                </c:pt>
                <c:pt idx="172">
                  <c:v>-0.84799999999999998</c:v>
                </c:pt>
                <c:pt idx="173">
                  <c:v>-0.84799999999999998</c:v>
                </c:pt>
                <c:pt idx="174">
                  <c:v>-0.84799999999999998</c:v>
                </c:pt>
                <c:pt idx="175">
                  <c:v>-0.84799999999999998</c:v>
                </c:pt>
                <c:pt idx="176">
                  <c:v>-0.84799999999999998</c:v>
                </c:pt>
                <c:pt idx="177">
                  <c:v>-0.84799999999999998</c:v>
                </c:pt>
                <c:pt idx="178">
                  <c:v>-0.84799999999999998</c:v>
                </c:pt>
                <c:pt idx="179">
                  <c:v>-0.84799999999999998</c:v>
                </c:pt>
                <c:pt idx="180">
                  <c:v>-0.84799999999999998</c:v>
                </c:pt>
                <c:pt idx="181">
                  <c:v>-0.84799999999999998</c:v>
                </c:pt>
                <c:pt idx="182">
                  <c:v>-0.84799999999999998</c:v>
                </c:pt>
                <c:pt idx="183">
                  <c:v>-0.84799999999999998</c:v>
                </c:pt>
                <c:pt idx="184">
                  <c:v>-0.84799999999999998</c:v>
                </c:pt>
                <c:pt idx="185">
                  <c:v>-0.84799999999999998</c:v>
                </c:pt>
                <c:pt idx="186">
                  <c:v>-0.84799999999999998</c:v>
                </c:pt>
                <c:pt idx="187">
                  <c:v>-0.84799999999999998</c:v>
                </c:pt>
                <c:pt idx="188">
                  <c:v>-0.84799999999999998</c:v>
                </c:pt>
                <c:pt idx="189">
                  <c:v>-0.84799999999999998</c:v>
                </c:pt>
                <c:pt idx="190">
                  <c:v>-0.84799999999999998</c:v>
                </c:pt>
                <c:pt idx="191">
                  <c:v>-0.84799999999999998</c:v>
                </c:pt>
                <c:pt idx="192">
                  <c:v>-0.84799999999999998</c:v>
                </c:pt>
                <c:pt idx="193">
                  <c:v>-0.84799999999999998</c:v>
                </c:pt>
                <c:pt idx="194">
                  <c:v>-0.84799999999999998</c:v>
                </c:pt>
                <c:pt idx="195">
                  <c:v>-0.84799999999999998</c:v>
                </c:pt>
                <c:pt idx="196">
                  <c:v>-0.84799999999999998</c:v>
                </c:pt>
                <c:pt idx="197">
                  <c:v>-0.84799999999999998</c:v>
                </c:pt>
                <c:pt idx="198">
                  <c:v>-0.84799999999999998</c:v>
                </c:pt>
                <c:pt idx="199">
                  <c:v>-0.84799999999999998</c:v>
                </c:pt>
                <c:pt idx="200">
                  <c:v>-0.84799999999999998</c:v>
                </c:pt>
                <c:pt idx="201">
                  <c:v>-0.84799999999999998</c:v>
                </c:pt>
                <c:pt idx="202">
                  <c:v>-0.84799999999999998</c:v>
                </c:pt>
                <c:pt idx="203">
                  <c:v>-0.84799999999999998</c:v>
                </c:pt>
                <c:pt idx="204">
                  <c:v>-0.84799999999999998</c:v>
                </c:pt>
                <c:pt idx="205">
                  <c:v>-0.84799999999999998</c:v>
                </c:pt>
                <c:pt idx="206">
                  <c:v>-0.84799999999999998</c:v>
                </c:pt>
                <c:pt idx="207">
                  <c:v>-0.84799999999999998</c:v>
                </c:pt>
                <c:pt idx="208">
                  <c:v>-0.84799999999999998</c:v>
                </c:pt>
                <c:pt idx="209">
                  <c:v>-0.84799999999999998</c:v>
                </c:pt>
                <c:pt idx="210">
                  <c:v>-0.84799999999999998</c:v>
                </c:pt>
                <c:pt idx="211">
                  <c:v>-0.84799999999999998</c:v>
                </c:pt>
                <c:pt idx="212">
                  <c:v>-0.84799999999999998</c:v>
                </c:pt>
                <c:pt idx="213">
                  <c:v>-0.84799999999999998</c:v>
                </c:pt>
                <c:pt idx="214">
                  <c:v>-0.84799999999999998</c:v>
                </c:pt>
                <c:pt idx="215">
                  <c:v>-0.84799999999999998</c:v>
                </c:pt>
                <c:pt idx="216">
                  <c:v>-0.84799999999999998</c:v>
                </c:pt>
                <c:pt idx="217">
                  <c:v>-0.84799999999999998</c:v>
                </c:pt>
                <c:pt idx="218">
                  <c:v>-0.84799999999999998</c:v>
                </c:pt>
                <c:pt idx="219">
                  <c:v>-0.84799999999999998</c:v>
                </c:pt>
                <c:pt idx="220">
                  <c:v>-0.84799999999999998</c:v>
                </c:pt>
                <c:pt idx="221">
                  <c:v>-0.84799999999999998</c:v>
                </c:pt>
                <c:pt idx="222">
                  <c:v>-0.84799999999999998</c:v>
                </c:pt>
                <c:pt idx="223">
                  <c:v>-0.84799999999999998</c:v>
                </c:pt>
                <c:pt idx="224">
                  <c:v>-0.84799999999999998</c:v>
                </c:pt>
                <c:pt idx="225">
                  <c:v>-0.84799999999999998</c:v>
                </c:pt>
                <c:pt idx="226">
                  <c:v>-0.84799999999999998</c:v>
                </c:pt>
                <c:pt idx="227">
                  <c:v>-0.84799999999999998</c:v>
                </c:pt>
                <c:pt idx="228">
                  <c:v>-0.84799999999999998</c:v>
                </c:pt>
                <c:pt idx="229">
                  <c:v>-0.84799999999999998</c:v>
                </c:pt>
                <c:pt idx="230">
                  <c:v>-0.84799999999999998</c:v>
                </c:pt>
                <c:pt idx="231">
                  <c:v>-0.84799999999999998</c:v>
                </c:pt>
                <c:pt idx="232">
                  <c:v>-0.84799999999999998</c:v>
                </c:pt>
                <c:pt idx="233">
                  <c:v>-0.84799999999999998</c:v>
                </c:pt>
                <c:pt idx="234">
                  <c:v>-0.84799999999999998</c:v>
                </c:pt>
                <c:pt idx="235">
                  <c:v>-0.84799999999999998</c:v>
                </c:pt>
                <c:pt idx="236">
                  <c:v>-0.84799999999999998</c:v>
                </c:pt>
                <c:pt idx="237">
                  <c:v>-0.84799999999999998</c:v>
                </c:pt>
                <c:pt idx="238">
                  <c:v>-0.84799999999999998</c:v>
                </c:pt>
                <c:pt idx="239">
                  <c:v>-0.84799999999999998</c:v>
                </c:pt>
                <c:pt idx="240">
                  <c:v>-0.84799999999999998</c:v>
                </c:pt>
                <c:pt idx="241">
                  <c:v>-0.84799999999999998</c:v>
                </c:pt>
                <c:pt idx="242">
                  <c:v>-0.84799999999999998</c:v>
                </c:pt>
                <c:pt idx="243">
                  <c:v>-0.84799999999999998</c:v>
                </c:pt>
                <c:pt idx="244">
                  <c:v>-0.84799999999999998</c:v>
                </c:pt>
                <c:pt idx="245">
                  <c:v>-0.84799999999999998</c:v>
                </c:pt>
                <c:pt idx="246">
                  <c:v>-0.84799999999999998</c:v>
                </c:pt>
                <c:pt idx="247">
                  <c:v>-0.84799999999999998</c:v>
                </c:pt>
                <c:pt idx="248">
                  <c:v>-0.84799999999999998</c:v>
                </c:pt>
                <c:pt idx="249">
                  <c:v>-0.84799999999999998</c:v>
                </c:pt>
                <c:pt idx="250">
                  <c:v>-0.84799999999999998</c:v>
                </c:pt>
                <c:pt idx="251">
                  <c:v>-0.84799999999999998</c:v>
                </c:pt>
                <c:pt idx="252">
                  <c:v>-0.84799999999999998</c:v>
                </c:pt>
                <c:pt idx="253">
                  <c:v>-0.84799999999999998</c:v>
                </c:pt>
                <c:pt idx="254">
                  <c:v>-0.84799999999999998</c:v>
                </c:pt>
                <c:pt idx="255">
                  <c:v>-0.84799999999999998</c:v>
                </c:pt>
                <c:pt idx="256">
                  <c:v>-0.84799999999999998</c:v>
                </c:pt>
                <c:pt idx="257">
                  <c:v>-0.84799999999999998</c:v>
                </c:pt>
                <c:pt idx="258">
                  <c:v>-0.84799999999999998</c:v>
                </c:pt>
                <c:pt idx="259">
                  <c:v>-0.84799999999999998</c:v>
                </c:pt>
                <c:pt idx="260">
                  <c:v>-0.84799999999999998</c:v>
                </c:pt>
                <c:pt idx="261">
                  <c:v>-0.84799999999999998</c:v>
                </c:pt>
                <c:pt idx="262">
                  <c:v>-0.84799999999999998</c:v>
                </c:pt>
                <c:pt idx="263">
                  <c:v>-0.84799999999999998</c:v>
                </c:pt>
                <c:pt idx="264">
                  <c:v>-0.84799999999999998</c:v>
                </c:pt>
                <c:pt idx="265">
                  <c:v>-0.84799999999999998</c:v>
                </c:pt>
                <c:pt idx="266">
                  <c:v>-0.84799999999999998</c:v>
                </c:pt>
                <c:pt idx="267">
                  <c:v>-0.84799999999999998</c:v>
                </c:pt>
                <c:pt idx="268">
                  <c:v>-0.84799999999999998</c:v>
                </c:pt>
                <c:pt idx="269">
                  <c:v>-0.84799999999999998</c:v>
                </c:pt>
                <c:pt idx="270">
                  <c:v>-0.84799999999999998</c:v>
                </c:pt>
                <c:pt idx="271">
                  <c:v>-0.84799999999999998</c:v>
                </c:pt>
                <c:pt idx="272">
                  <c:v>-0.84799999999999998</c:v>
                </c:pt>
                <c:pt idx="273">
                  <c:v>-0.84799999999999998</c:v>
                </c:pt>
                <c:pt idx="274">
                  <c:v>-0.84799999999999998</c:v>
                </c:pt>
                <c:pt idx="275">
                  <c:v>-0.84799999999999998</c:v>
                </c:pt>
                <c:pt idx="276">
                  <c:v>-0.84799999999999998</c:v>
                </c:pt>
                <c:pt idx="277">
                  <c:v>-0.84799999999999998</c:v>
                </c:pt>
                <c:pt idx="278">
                  <c:v>-0.84799999999999998</c:v>
                </c:pt>
                <c:pt idx="279">
                  <c:v>-0.84799999999999998</c:v>
                </c:pt>
                <c:pt idx="280">
                  <c:v>-0.84799999999999998</c:v>
                </c:pt>
                <c:pt idx="281">
                  <c:v>-0.84799999999999998</c:v>
                </c:pt>
                <c:pt idx="282">
                  <c:v>-0.84799999999999998</c:v>
                </c:pt>
                <c:pt idx="283">
                  <c:v>-0.84799999999999998</c:v>
                </c:pt>
                <c:pt idx="284">
                  <c:v>-0.84799999999999998</c:v>
                </c:pt>
                <c:pt idx="285">
                  <c:v>-0.84799999999999998</c:v>
                </c:pt>
                <c:pt idx="286">
                  <c:v>-0.84799999999999998</c:v>
                </c:pt>
                <c:pt idx="287">
                  <c:v>-0.84799999999999998</c:v>
                </c:pt>
                <c:pt idx="288">
                  <c:v>-0.84799999999999998</c:v>
                </c:pt>
                <c:pt idx="289">
                  <c:v>-0.84799999999999998</c:v>
                </c:pt>
                <c:pt idx="290">
                  <c:v>-0.84799999999999998</c:v>
                </c:pt>
                <c:pt idx="291">
                  <c:v>-0.84799999999999998</c:v>
                </c:pt>
                <c:pt idx="292">
                  <c:v>-0.84799999999999998</c:v>
                </c:pt>
                <c:pt idx="293">
                  <c:v>-0.84799999999999998</c:v>
                </c:pt>
                <c:pt idx="294">
                  <c:v>-0.84799999999999998</c:v>
                </c:pt>
                <c:pt idx="295">
                  <c:v>-0.84799999999999998</c:v>
                </c:pt>
                <c:pt idx="296">
                  <c:v>-0.84799999999999998</c:v>
                </c:pt>
                <c:pt idx="297">
                  <c:v>-0.84799999999999998</c:v>
                </c:pt>
                <c:pt idx="298">
                  <c:v>-0.84799999999999998</c:v>
                </c:pt>
                <c:pt idx="299">
                  <c:v>-0.84799999999999998</c:v>
                </c:pt>
                <c:pt idx="300">
                  <c:v>-0.84799999999999998</c:v>
                </c:pt>
                <c:pt idx="301">
                  <c:v>-0.84799999999999998</c:v>
                </c:pt>
                <c:pt idx="302">
                  <c:v>-0.84799999999999998</c:v>
                </c:pt>
                <c:pt idx="303">
                  <c:v>-0.84799999999999998</c:v>
                </c:pt>
                <c:pt idx="304">
                  <c:v>-0.84799999999999998</c:v>
                </c:pt>
                <c:pt idx="305">
                  <c:v>-0.84799999999999998</c:v>
                </c:pt>
                <c:pt idx="306">
                  <c:v>-0.84799999999999998</c:v>
                </c:pt>
                <c:pt idx="307">
                  <c:v>-0.84799999999999998</c:v>
                </c:pt>
                <c:pt idx="308">
                  <c:v>-0.84799999999999998</c:v>
                </c:pt>
                <c:pt idx="309">
                  <c:v>-0.84799999999999998</c:v>
                </c:pt>
                <c:pt idx="310">
                  <c:v>-0.84799999999999998</c:v>
                </c:pt>
                <c:pt idx="311">
                  <c:v>-0.84799999999999998</c:v>
                </c:pt>
                <c:pt idx="312">
                  <c:v>-0.84799999999999998</c:v>
                </c:pt>
                <c:pt idx="313">
                  <c:v>-0.84799999999999998</c:v>
                </c:pt>
                <c:pt idx="314">
                  <c:v>-0.84799999999999998</c:v>
                </c:pt>
                <c:pt idx="315">
                  <c:v>-0.84799999999999998</c:v>
                </c:pt>
                <c:pt idx="316">
                  <c:v>-0.84799999999999998</c:v>
                </c:pt>
                <c:pt idx="317">
                  <c:v>-0.84799999999999998</c:v>
                </c:pt>
                <c:pt idx="318">
                  <c:v>-0.84799999999999998</c:v>
                </c:pt>
                <c:pt idx="319">
                  <c:v>-0.84799999999999998</c:v>
                </c:pt>
                <c:pt idx="320">
                  <c:v>-0.84799999999999998</c:v>
                </c:pt>
                <c:pt idx="321">
                  <c:v>-0.84799999999999998</c:v>
                </c:pt>
                <c:pt idx="322">
                  <c:v>-0.84799999999999998</c:v>
                </c:pt>
                <c:pt idx="323">
                  <c:v>-0.84799999999999998</c:v>
                </c:pt>
                <c:pt idx="324">
                  <c:v>-0.84799999999999998</c:v>
                </c:pt>
                <c:pt idx="325">
                  <c:v>-0.84799999999999998</c:v>
                </c:pt>
                <c:pt idx="326">
                  <c:v>-0.84799999999999998</c:v>
                </c:pt>
                <c:pt idx="327">
                  <c:v>-0.84799999999999998</c:v>
                </c:pt>
                <c:pt idx="328">
                  <c:v>-0.84799999999999998</c:v>
                </c:pt>
                <c:pt idx="329">
                  <c:v>-0.84799999999999998</c:v>
                </c:pt>
                <c:pt idx="330">
                  <c:v>-0.84799999999999998</c:v>
                </c:pt>
                <c:pt idx="331">
                  <c:v>-0.84799999999999998</c:v>
                </c:pt>
                <c:pt idx="332">
                  <c:v>-0.84799999999999998</c:v>
                </c:pt>
                <c:pt idx="333">
                  <c:v>-0.84799999999999998</c:v>
                </c:pt>
                <c:pt idx="334">
                  <c:v>-0.84799999999999998</c:v>
                </c:pt>
                <c:pt idx="335">
                  <c:v>-0.84799999999999998</c:v>
                </c:pt>
                <c:pt idx="336">
                  <c:v>-0.84799999999999998</c:v>
                </c:pt>
                <c:pt idx="337">
                  <c:v>-0.84799999999999998</c:v>
                </c:pt>
                <c:pt idx="338">
                  <c:v>-0.84799999999999998</c:v>
                </c:pt>
                <c:pt idx="339">
                  <c:v>-0.84799999999999998</c:v>
                </c:pt>
                <c:pt idx="340">
                  <c:v>-0.84799999999999998</c:v>
                </c:pt>
                <c:pt idx="341">
                  <c:v>-0.84799999999999998</c:v>
                </c:pt>
                <c:pt idx="342">
                  <c:v>-0.84799999999999998</c:v>
                </c:pt>
                <c:pt idx="343">
                  <c:v>-0.84799999999999998</c:v>
                </c:pt>
                <c:pt idx="344">
                  <c:v>-0.84799999999999998</c:v>
                </c:pt>
                <c:pt idx="345">
                  <c:v>-0.84799999999999998</c:v>
                </c:pt>
                <c:pt idx="346">
                  <c:v>-0.84799999999999998</c:v>
                </c:pt>
                <c:pt idx="347">
                  <c:v>-0.84799999999999998</c:v>
                </c:pt>
                <c:pt idx="348">
                  <c:v>-0.84799999999999998</c:v>
                </c:pt>
                <c:pt idx="349">
                  <c:v>-0.84799999999999998</c:v>
                </c:pt>
                <c:pt idx="350">
                  <c:v>-0.84799999999999998</c:v>
                </c:pt>
                <c:pt idx="351">
                  <c:v>-0.84799999999999998</c:v>
                </c:pt>
                <c:pt idx="352">
                  <c:v>-0.84799999999999998</c:v>
                </c:pt>
                <c:pt idx="353">
                  <c:v>-0.84799999999999998</c:v>
                </c:pt>
                <c:pt idx="354">
                  <c:v>-0.84799999999999998</c:v>
                </c:pt>
                <c:pt idx="355">
                  <c:v>-0.84799999999999998</c:v>
                </c:pt>
                <c:pt idx="356">
                  <c:v>-0.84799999999999998</c:v>
                </c:pt>
                <c:pt idx="357">
                  <c:v>-0.84799999999999998</c:v>
                </c:pt>
                <c:pt idx="358">
                  <c:v>-0.84799999999999998</c:v>
                </c:pt>
                <c:pt idx="359">
                  <c:v>-0.84799999999999998</c:v>
                </c:pt>
                <c:pt idx="360">
                  <c:v>-0.84799999999999998</c:v>
                </c:pt>
                <c:pt idx="361">
                  <c:v>-0.84799999999999998</c:v>
                </c:pt>
                <c:pt idx="362">
                  <c:v>-0.84799999999999998</c:v>
                </c:pt>
                <c:pt idx="363">
                  <c:v>-0.84799999999999998</c:v>
                </c:pt>
                <c:pt idx="364">
                  <c:v>-0.84799999999999998</c:v>
                </c:pt>
                <c:pt idx="365">
                  <c:v>-0.84799999999999998</c:v>
                </c:pt>
                <c:pt idx="366">
                  <c:v>-0.84799999999999998</c:v>
                </c:pt>
                <c:pt idx="367">
                  <c:v>-0.84799999999999998</c:v>
                </c:pt>
                <c:pt idx="368">
                  <c:v>-0.84799999999999998</c:v>
                </c:pt>
                <c:pt idx="369">
                  <c:v>-0.84799999999999998</c:v>
                </c:pt>
                <c:pt idx="370">
                  <c:v>-0.84799999999999998</c:v>
                </c:pt>
                <c:pt idx="371">
                  <c:v>-0.84799999999999998</c:v>
                </c:pt>
                <c:pt idx="372">
                  <c:v>-0.84799999999999998</c:v>
                </c:pt>
                <c:pt idx="373">
                  <c:v>-0.84799999999999998</c:v>
                </c:pt>
                <c:pt idx="374">
                  <c:v>-0.84799999999999998</c:v>
                </c:pt>
                <c:pt idx="375">
                  <c:v>-0.84799999999999998</c:v>
                </c:pt>
                <c:pt idx="376">
                  <c:v>-0.84799999999999998</c:v>
                </c:pt>
                <c:pt idx="377">
                  <c:v>-0.84799999999999998</c:v>
                </c:pt>
                <c:pt idx="378">
                  <c:v>-0.84799999999999998</c:v>
                </c:pt>
                <c:pt idx="379">
                  <c:v>-0.84799999999999998</c:v>
                </c:pt>
                <c:pt idx="380">
                  <c:v>-0.84799999999999998</c:v>
                </c:pt>
                <c:pt idx="381">
                  <c:v>-0.84799999999999998</c:v>
                </c:pt>
                <c:pt idx="382">
                  <c:v>-0.84799999999999998</c:v>
                </c:pt>
                <c:pt idx="383">
                  <c:v>-0.84799999999999998</c:v>
                </c:pt>
                <c:pt idx="384">
                  <c:v>-0.84799999999999998</c:v>
                </c:pt>
                <c:pt idx="385">
                  <c:v>-0.84799999999999998</c:v>
                </c:pt>
                <c:pt idx="386">
                  <c:v>-0.84799999999999998</c:v>
                </c:pt>
                <c:pt idx="387">
                  <c:v>-0.84799999999999998</c:v>
                </c:pt>
                <c:pt idx="388">
                  <c:v>-0.84799999999999998</c:v>
                </c:pt>
                <c:pt idx="389">
                  <c:v>-0.84799999999999998</c:v>
                </c:pt>
                <c:pt idx="390">
                  <c:v>-0.84799999999999998</c:v>
                </c:pt>
                <c:pt idx="391">
                  <c:v>-0.84799999999999998</c:v>
                </c:pt>
                <c:pt idx="392">
                  <c:v>-0.84799999999999998</c:v>
                </c:pt>
                <c:pt idx="393">
                  <c:v>-0.84799999999999998</c:v>
                </c:pt>
                <c:pt idx="394">
                  <c:v>-0.84799999999999998</c:v>
                </c:pt>
                <c:pt idx="395">
                  <c:v>-0.84799999999999998</c:v>
                </c:pt>
                <c:pt idx="396">
                  <c:v>-0.84799999999999998</c:v>
                </c:pt>
                <c:pt idx="397">
                  <c:v>-0.84799999999999998</c:v>
                </c:pt>
                <c:pt idx="398">
                  <c:v>-0.84799999999999998</c:v>
                </c:pt>
                <c:pt idx="399">
                  <c:v>-0.84799999999999998</c:v>
                </c:pt>
                <c:pt idx="400">
                  <c:v>-0.84799999999999998</c:v>
                </c:pt>
                <c:pt idx="401">
                  <c:v>-0.84799999999999998</c:v>
                </c:pt>
                <c:pt idx="402">
                  <c:v>-0.84799999999999998</c:v>
                </c:pt>
                <c:pt idx="403">
                  <c:v>-0.84799999999999998</c:v>
                </c:pt>
                <c:pt idx="404">
                  <c:v>-0.84799999999999998</c:v>
                </c:pt>
                <c:pt idx="405">
                  <c:v>-0.84799999999999998</c:v>
                </c:pt>
                <c:pt idx="406">
                  <c:v>-0.84799999999999998</c:v>
                </c:pt>
                <c:pt idx="407">
                  <c:v>-0.84799999999999998</c:v>
                </c:pt>
                <c:pt idx="408">
                  <c:v>-0.84799999999999998</c:v>
                </c:pt>
                <c:pt idx="409">
                  <c:v>-0.84799999999999998</c:v>
                </c:pt>
                <c:pt idx="410">
                  <c:v>-0.84799999999999998</c:v>
                </c:pt>
                <c:pt idx="411">
                  <c:v>-0.84799999999999998</c:v>
                </c:pt>
                <c:pt idx="412">
                  <c:v>-0.84799999999999998</c:v>
                </c:pt>
                <c:pt idx="413">
                  <c:v>-0.84799999999999998</c:v>
                </c:pt>
                <c:pt idx="414">
                  <c:v>-0.84799999999999998</c:v>
                </c:pt>
                <c:pt idx="415">
                  <c:v>-0.84799999999999998</c:v>
                </c:pt>
                <c:pt idx="416">
                  <c:v>-0.84799999999999998</c:v>
                </c:pt>
                <c:pt idx="417">
                  <c:v>-0.84799999999999998</c:v>
                </c:pt>
                <c:pt idx="418">
                  <c:v>-0.84799999999999998</c:v>
                </c:pt>
                <c:pt idx="419">
                  <c:v>-0.84799999999999998</c:v>
                </c:pt>
                <c:pt idx="420">
                  <c:v>-0.84799999999999998</c:v>
                </c:pt>
                <c:pt idx="421">
                  <c:v>-0.84799999999999998</c:v>
                </c:pt>
                <c:pt idx="422">
                  <c:v>-0.84799999999999998</c:v>
                </c:pt>
                <c:pt idx="423">
                  <c:v>-0.84799999999999998</c:v>
                </c:pt>
                <c:pt idx="424">
                  <c:v>-0.84799999999999998</c:v>
                </c:pt>
                <c:pt idx="425">
                  <c:v>-0.84799999999999998</c:v>
                </c:pt>
                <c:pt idx="426">
                  <c:v>-0.84799999999999998</c:v>
                </c:pt>
                <c:pt idx="427">
                  <c:v>-0.84799999999999998</c:v>
                </c:pt>
                <c:pt idx="428">
                  <c:v>-0.84799999999999998</c:v>
                </c:pt>
                <c:pt idx="429">
                  <c:v>-0.84799999999999998</c:v>
                </c:pt>
                <c:pt idx="430">
                  <c:v>-0.84799999999999998</c:v>
                </c:pt>
                <c:pt idx="431">
                  <c:v>-0.84799999999999998</c:v>
                </c:pt>
                <c:pt idx="432">
                  <c:v>-0.84799999999999998</c:v>
                </c:pt>
                <c:pt idx="433">
                  <c:v>-0.84799999999999998</c:v>
                </c:pt>
                <c:pt idx="434">
                  <c:v>-0.84799999999999998</c:v>
                </c:pt>
                <c:pt idx="435">
                  <c:v>-0.84799999999999998</c:v>
                </c:pt>
                <c:pt idx="436">
                  <c:v>-0.84799999999999998</c:v>
                </c:pt>
                <c:pt idx="437">
                  <c:v>-0.84799999999999998</c:v>
                </c:pt>
                <c:pt idx="438">
                  <c:v>-0.84799999999999998</c:v>
                </c:pt>
                <c:pt idx="439">
                  <c:v>-0.84799999999999998</c:v>
                </c:pt>
                <c:pt idx="440">
                  <c:v>-0.84799999999999998</c:v>
                </c:pt>
                <c:pt idx="441">
                  <c:v>-0.84799999999999998</c:v>
                </c:pt>
                <c:pt idx="442">
                  <c:v>-0.84799999999999998</c:v>
                </c:pt>
                <c:pt idx="443">
                  <c:v>-0.84799999999999998</c:v>
                </c:pt>
                <c:pt idx="444">
                  <c:v>-0.84799999999999998</c:v>
                </c:pt>
                <c:pt idx="445">
                  <c:v>-0.84799999999999998</c:v>
                </c:pt>
                <c:pt idx="446">
                  <c:v>-0.84799999999999998</c:v>
                </c:pt>
                <c:pt idx="447">
                  <c:v>-0.84799999999999998</c:v>
                </c:pt>
                <c:pt idx="448">
                  <c:v>-0.84799999999999998</c:v>
                </c:pt>
                <c:pt idx="449">
                  <c:v>-0.84799999999999998</c:v>
                </c:pt>
                <c:pt idx="450">
                  <c:v>-0.84799999999999998</c:v>
                </c:pt>
                <c:pt idx="451">
                  <c:v>-0.84799999999999998</c:v>
                </c:pt>
                <c:pt idx="452">
                  <c:v>-0.84799999999999998</c:v>
                </c:pt>
                <c:pt idx="453">
                  <c:v>-0.84799999999999998</c:v>
                </c:pt>
                <c:pt idx="454">
                  <c:v>-0.84799999999999998</c:v>
                </c:pt>
                <c:pt idx="455">
                  <c:v>-0.84799999999999998</c:v>
                </c:pt>
                <c:pt idx="456">
                  <c:v>-0.84799999999999998</c:v>
                </c:pt>
                <c:pt idx="457">
                  <c:v>-0.84799999999999998</c:v>
                </c:pt>
                <c:pt idx="458">
                  <c:v>-0.84799999999999998</c:v>
                </c:pt>
                <c:pt idx="459">
                  <c:v>-0.84799999999999998</c:v>
                </c:pt>
                <c:pt idx="460">
                  <c:v>-0.84799999999999998</c:v>
                </c:pt>
                <c:pt idx="461">
                  <c:v>-0.84799999999999998</c:v>
                </c:pt>
                <c:pt idx="462">
                  <c:v>-0.84799999999999998</c:v>
                </c:pt>
                <c:pt idx="463">
                  <c:v>-0.84799999999999998</c:v>
                </c:pt>
                <c:pt idx="464">
                  <c:v>-0.84799999999999998</c:v>
                </c:pt>
                <c:pt idx="465">
                  <c:v>-0.84799999999999998</c:v>
                </c:pt>
                <c:pt idx="466">
                  <c:v>-0.84799999999999998</c:v>
                </c:pt>
                <c:pt idx="467">
                  <c:v>-0.84799999999999998</c:v>
                </c:pt>
                <c:pt idx="468">
                  <c:v>-0.84799999999999998</c:v>
                </c:pt>
                <c:pt idx="469">
                  <c:v>-0.84799999999999998</c:v>
                </c:pt>
                <c:pt idx="470">
                  <c:v>-0.84799999999999998</c:v>
                </c:pt>
                <c:pt idx="471">
                  <c:v>-0.84799999999999998</c:v>
                </c:pt>
                <c:pt idx="472">
                  <c:v>-0.84799999999999998</c:v>
                </c:pt>
                <c:pt idx="473">
                  <c:v>-0.84799999999999998</c:v>
                </c:pt>
                <c:pt idx="474">
                  <c:v>-0.84799999999999998</c:v>
                </c:pt>
                <c:pt idx="475">
                  <c:v>-0.84799999999999998</c:v>
                </c:pt>
                <c:pt idx="476">
                  <c:v>-0.84799999999999998</c:v>
                </c:pt>
                <c:pt idx="477">
                  <c:v>-0.84799999999999998</c:v>
                </c:pt>
                <c:pt idx="478">
                  <c:v>-0.84799999999999998</c:v>
                </c:pt>
                <c:pt idx="479">
                  <c:v>-0.84799999999999998</c:v>
                </c:pt>
                <c:pt idx="480">
                  <c:v>-0.84799999999999998</c:v>
                </c:pt>
                <c:pt idx="481">
                  <c:v>-0.84799999999999998</c:v>
                </c:pt>
                <c:pt idx="482">
                  <c:v>-0.84799999999999998</c:v>
                </c:pt>
                <c:pt idx="483">
                  <c:v>-0.84799999999999998</c:v>
                </c:pt>
                <c:pt idx="484">
                  <c:v>-0.84799999999999998</c:v>
                </c:pt>
                <c:pt idx="485">
                  <c:v>-0.84799999999999998</c:v>
                </c:pt>
                <c:pt idx="486">
                  <c:v>-0.84799999999999998</c:v>
                </c:pt>
                <c:pt idx="487">
                  <c:v>-0.84799999999999998</c:v>
                </c:pt>
                <c:pt idx="488">
                  <c:v>-0.84799999999999998</c:v>
                </c:pt>
                <c:pt idx="489">
                  <c:v>-0.84799999999999998</c:v>
                </c:pt>
                <c:pt idx="490">
                  <c:v>-0.84799999999999998</c:v>
                </c:pt>
                <c:pt idx="491">
                  <c:v>-0.84799999999999998</c:v>
                </c:pt>
                <c:pt idx="492">
                  <c:v>-0.84799999999999998</c:v>
                </c:pt>
                <c:pt idx="493">
                  <c:v>-0.84799999999999998</c:v>
                </c:pt>
                <c:pt idx="494">
                  <c:v>-0.84799999999999998</c:v>
                </c:pt>
                <c:pt idx="495">
                  <c:v>-0.84799999999999998</c:v>
                </c:pt>
                <c:pt idx="496">
                  <c:v>-0.84799999999999998</c:v>
                </c:pt>
                <c:pt idx="497">
                  <c:v>-0.84799999999999998</c:v>
                </c:pt>
                <c:pt idx="498">
                  <c:v>-0.84799999999999998</c:v>
                </c:pt>
                <c:pt idx="499">
                  <c:v>-0.84799999999999998</c:v>
                </c:pt>
                <c:pt idx="500">
                  <c:v>-0.84799999999999998</c:v>
                </c:pt>
                <c:pt idx="501">
                  <c:v>-0.84799999999999998</c:v>
                </c:pt>
                <c:pt idx="502">
                  <c:v>-0.84799999999999998</c:v>
                </c:pt>
                <c:pt idx="503">
                  <c:v>-0.84799999999999998</c:v>
                </c:pt>
                <c:pt idx="504">
                  <c:v>-0.84799999999999998</c:v>
                </c:pt>
                <c:pt idx="505">
                  <c:v>-0.84799999999999998</c:v>
                </c:pt>
                <c:pt idx="506">
                  <c:v>-0.84799999999999998</c:v>
                </c:pt>
                <c:pt idx="507">
                  <c:v>-0.84799999999999998</c:v>
                </c:pt>
                <c:pt idx="508">
                  <c:v>-0.84799999999999998</c:v>
                </c:pt>
                <c:pt idx="509">
                  <c:v>-0.84799999999999998</c:v>
                </c:pt>
                <c:pt idx="510">
                  <c:v>-0.84799999999999998</c:v>
                </c:pt>
                <c:pt idx="511">
                  <c:v>-0.84799999999999998</c:v>
                </c:pt>
                <c:pt idx="512">
                  <c:v>-0.84799999999999998</c:v>
                </c:pt>
                <c:pt idx="513">
                  <c:v>-0.84799999999999998</c:v>
                </c:pt>
                <c:pt idx="514">
                  <c:v>-0.84799999999999998</c:v>
                </c:pt>
                <c:pt idx="515">
                  <c:v>-0.84799999999999998</c:v>
                </c:pt>
                <c:pt idx="516">
                  <c:v>-0.84799999999999998</c:v>
                </c:pt>
                <c:pt idx="517">
                  <c:v>-0.84799999999999998</c:v>
                </c:pt>
                <c:pt idx="518">
                  <c:v>-0.84799999999999998</c:v>
                </c:pt>
                <c:pt idx="519">
                  <c:v>-0.84799999999999998</c:v>
                </c:pt>
                <c:pt idx="520">
                  <c:v>-0.84799999999999998</c:v>
                </c:pt>
                <c:pt idx="521">
                  <c:v>-0.84799999999999998</c:v>
                </c:pt>
                <c:pt idx="522">
                  <c:v>-0.84799999999999998</c:v>
                </c:pt>
                <c:pt idx="523">
                  <c:v>-0.84799999999999998</c:v>
                </c:pt>
                <c:pt idx="524">
                  <c:v>-0.84799999999999998</c:v>
                </c:pt>
                <c:pt idx="525">
                  <c:v>-0.84799999999999998</c:v>
                </c:pt>
                <c:pt idx="526">
                  <c:v>-0.84799999999999998</c:v>
                </c:pt>
                <c:pt idx="527">
                  <c:v>-0.84799999999999998</c:v>
                </c:pt>
                <c:pt idx="528">
                  <c:v>-0.84799999999999998</c:v>
                </c:pt>
                <c:pt idx="529">
                  <c:v>-0.84799999999999998</c:v>
                </c:pt>
                <c:pt idx="530">
                  <c:v>-0.84799999999999998</c:v>
                </c:pt>
                <c:pt idx="531">
                  <c:v>-0.84799999999999998</c:v>
                </c:pt>
                <c:pt idx="532">
                  <c:v>-0.84799999999999998</c:v>
                </c:pt>
                <c:pt idx="533">
                  <c:v>-0.84799999999999998</c:v>
                </c:pt>
                <c:pt idx="534">
                  <c:v>-0.84799999999999998</c:v>
                </c:pt>
                <c:pt idx="535">
                  <c:v>-0.84799999999999998</c:v>
                </c:pt>
                <c:pt idx="536">
                  <c:v>-0.84799999999999998</c:v>
                </c:pt>
                <c:pt idx="537">
                  <c:v>-0.84799999999999998</c:v>
                </c:pt>
                <c:pt idx="538">
                  <c:v>-0.84799999999999998</c:v>
                </c:pt>
                <c:pt idx="539">
                  <c:v>-0.84799999999999998</c:v>
                </c:pt>
                <c:pt idx="540">
                  <c:v>-0.84799999999999998</c:v>
                </c:pt>
                <c:pt idx="541">
                  <c:v>-0.84799999999999998</c:v>
                </c:pt>
                <c:pt idx="542">
                  <c:v>-0.84799999999999998</c:v>
                </c:pt>
                <c:pt idx="543">
                  <c:v>-0.84799999999999998</c:v>
                </c:pt>
                <c:pt idx="544">
                  <c:v>-0.84799999999999998</c:v>
                </c:pt>
                <c:pt idx="545">
                  <c:v>-0.84799999999999998</c:v>
                </c:pt>
                <c:pt idx="546">
                  <c:v>-0.84799999999999998</c:v>
                </c:pt>
                <c:pt idx="547">
                  <c:v>-0.84799999999999998</c:v>
                </c:pt>
                <c:pt idx="548">
                  <c:v>-0.84799999999999998</c:v>
                </c:pt>
                <c:pt idx="549">
                  <c:v>-0.84799999999999998</c:v>
                </c:pt>
                <c:pt idx="550">
                  <c:v>-0.84799999999999998</c:v>
                </c:pt>
                <c:pt idx="551">
                  <c:v>-0.84799999999999998</c:v>
                </c:pt>
                <c:pt idx="552">
                  <c:v>-0.84799999999999998</c:v>
                </c:pt>
                <c:pt idx="553">
                  <c:v>-0.84799999999999998</c:v>
                </c:pt>
                <c:pt idx="554">
                  <c:v>-0.84799999999999998</c:v>
                </c:pt>
                <c:pt idx="555">
                  <c:v>-0.84799999999999998</c:v>
                </c:pt>
                <c:pt idx="556">
                  <c:v>-0.84799999999999998</c:v>
                </c:pt>
                <c:pt idx="557">
                  <c:v>-0.84799999999999998</c:v>
                </c:pt>
                <c:pt idx="558">
                  <c:v>-0.84799999999999998</c:v>
                </c:pt>
                <c:pt idx="559">
                  <c:v>-0.84799999999999998</c:v>
                </c:pt>
                <c:pt idx="560">
                  <c:v>-0.84799999999999998</c:v>
                </c:pt>
                <c:pt idx="561">
                  <c:v>-0.84799999999999998</c:v>
                </c:pt>
                <c:pt idx="562">
                  <c:v>-0.84799999999999998</c:v>
                </c:pt>
                <c:pt idx="563">
                  <c:v>-0.84799999999999998</c:v>
                </c:pt>
                <c:pt idx="564">
                  <c:v>-0.84799999999999998</c:v>
                </c:pt>
                <c:pt idx="565">
                  <c:v>-0.84799999999999998</c:v>
                </c:pt>
                <c:pt idx="566">
                  <c:v>-0.84799999999999998</c:v>
                </c:pt>
                <c:pt idx="567">
                  <c:v>-0.84799999999999998</c:v>
                </c:pt>
                <c:pt idx="568">
                  <c:v>-0.84799999999999998</c:v>
                </c:pt>
                <c:pt idx="569">
                  <c:v>-0.84799999999999998</c:v>
                </c:pt>
                <c:pt idx="570">
                  <c:v>-0.84799999999999998</c:v>
                </c:pt>
                <c:pt idx="571">
                  <c:v>-0.84799999999999998</c:v>
                </c:pt>
                <c:pt idx="572">
                  <c:v>-0.84799999999999998</c:v>
                </c:pt>
                <c:pt idx="573">
                  <c:v>-0.84799999999999998</c:v>
                </c:pt>
                <c:pt idx="574">
                  <c:v>-0.84799999999999998</c:v>
                </c:pt>
                <c:pt idx="575">
                  <c:v>-0.84799999999999998</c:v>
                </c:pt>
                <c:pt idx="576">
                  <c:v>-0.84799999999999998</c:v>
                </c:pt>
                <c:pt idx="577">
                  <c:v>-0.84799999999999998</c:v>
                </c:pt>
                <c:pt idx="578">
                  <c:v>-0.84799999999999998</c:v>
                </c:pt>
                <c:pt idx="579">
                  <c:v>-0.84799999999999998</c:v>
                </c:pt>
                <c:pt idx="580">
                  <c:v>-0.84799999999999998</c:v>
                </c:pt>
                <c:pt idx="581">
                  <c:v>-0.84799999999999998</c:v>
                </c:pt>
                <c:pt idx="582">
                  <c:v>-0.84799999999999998</c:v>
                </c:pt>
                <c:pt idx="583">
                  <c:v>-0.84799999999999998</c:v>
                </c:pt>
                <c:pt idx="584">
                  <c:v>-0.84799999999999998</c:v>
                </c:pt>
                <c:pt idx="585">
                  <c:v>-0.84799999999999998</c:v>
                </c:pt>
                <c:pt idx="586">
                  <c:v>-0.84799999999999998</c:v>
                </c:pt>
                <c:pt idx="587">
                  <c:v>-0.84799999999999998</c:v>
                </c:pt>
                <c:pt idx="588">
                  <c:v>-0.84799999999999998</c:v>
                </c:pt>
                <c:pt idx="589">
                  <c:v>-0.84799999999999998</c:v>
                </c:pt>
                <c:pt idx="590">
                  <c:v>-0.84799999999999998</c:v>
                </c:pt>
                <c:pt idx="591">
                  <c:v>-0.84799999999999998</c:v>
                </c:pt>
                <c:pt idx="592">
                  <c:v>-0.84799999999999998</c:v>
                </c:pt>
                <c:pt idx="593">
                  <c:v>-0.84799999999999998</c:v>
                </c:pt>
                <c:pt idx="594">
                  <c:v>-0.84799999999999998</c:v>
                </c:pt>
                <c:pt idx="595">
                  <c:v>-0.84799999999999998</c:v>
                </c:pt>
                <c:pt idx="596">
                  <c:v>-0.84799999999999998</c:v>
                </c:pt>
                <c:pt idx="597">
                  <c:v>-0.84799999999999998</c:v>
                </c:pt>
                <c:pt idx="598">
                  <c:v>-0.84799999999999998</c:v>
                </c:pt>
                <c:pt idx="599">
                  <c:v>-0.84799999999999998</c:v>
                </c:pt>
                <c:pt idx="600">
                  <c:v>-0.84799999999999998</c:v>
                </c:pt>
                <c:pt idx="601">
                  <c:v>-0.84799999999999998</c:v>
                </c:pt>
                <c:pt idx="602">
                  <c:v>-0.84799999999999998</c:v>
                </c:pt>
                <c:pt idx="603">
                  <c:v>-0.84799999999999998</c:v>
                </c:pt>
                <c:pt idx="604">
                  <c:v>-0.84799999999999998</c:v>
                </c:pt>
                <c:pt idx="605">
                  <c:v>-0.84799999999999998</c:v>
                </c:pt>
                <c:pt idx="606">
                  <c:v>-0.84799999999999998</c:v>
                </c:pt>
                <c:pt idx="607">
                  <c:v>-0.84799999999999998</c:v>
                </c:pt>
                <c:pt idx="608">
                  <c:v>-0.84799999999999998</c:v>
                </c:pt>
                <c:pt idx="609">
                  <c:v>-0.84799999999999998</c:v>
                </c:pt>
                <c:pt idx="610">
                  <c:v>-0.84799999999999998</c:v>
                </c:pt>
                <c:pt idx="611">
                  <c:v>-0.84799999999999998</c:v>
                </c:pt>
                <c:pt idx="612">
                  <c:v>-0.84799999999999998</c:v>
                </c:pt>
                <c:pt idx="613">
                  <c:v>-0.84799999999999998</c:v>
                </c:pt>
                <c:pt idx="614">
                  <c:v>-0.84799999999999998</c:v>
                </c:pt>
                <c:pt idx="615">
                  <c:v>-0.84799999999999998</c:v>
                </c:pt>
                <c:pt idx="616">
                  <c:v>-0.84799999999999998</c:v>
                </c:pt>
                <c:pt idx="617">
                  <c:v>-0.84799999999999998</c:v>
                </c:pt>
                <c:pt idx="618">
                  <c:v>-0.84799999999999998</c:v>
                </c:pt>
                <c:pt idx="619">
                  <c:v>-0.84799999999999998</c:v>
                </c:pt>
                <c:pt idx="620">
                  <c:v>-0.84799999999999998</c:v>
                </c:pt>
                <c:pt idx="621">
                  <c:v>-0.84799999999999998</c:v>
                </c:pt>
                <c:pt idx="622">
                  <c:v>-0.84799999999999998</c:v>
                </c:pt>
                <c:pt idx="623">
                  <c:v>-0.84799999999999998</c:v>
                </c:pt>
                <c:pt idx="624">
                  <c:v>-0.84799999999999998</c:v>
                </c:pt>
                <c:pt idx="625">
                  <c:v>-0.84799999999999998</c:v>
                </c:pt>
                <c:pt idx="626">
                  <c:v>-0.84799999999999998</c:v>
                </c:pt>
                <c:pt idx="627">
                  <c:v>-0.84799999999999998</c:v>
                </c:pt>
                <c:pt idx="628">
                  <c:v>-0.84799999999999998</c:v>
                </c:pt>
                <c:pt idx="629">
                  <c:v>-0.84799999999999998</c:v>
                </c:pt>
                <c:pt idx="630">
                  <c:v>-0.84799999999999998</c:v>
                </c:pt>
                <c:pt idx="631">
                  <c:v>-0.84799999999999998</c:v>
                </c:pt>
                <c:pt idx="632">
                  <c:v>-0.84799999999999998</c:v>
                </c:pt>
                <c:pt idx="633">
                  <c:v>-0.84799999999999998</c:v>
                </c:pt>
                <c:pt idx="634">
                  <c:v>-0.84799999999999998</c:v>
                </c:pt>
                <c:pt idx="635">
                  <c:v>-0.84799999999999998</c:v>
                </c:pt>
                <c:pt idx="636">
                  <c:v>-0.84799999999999998</c:v>
                </c:pt>
                <c:pt idx="637">
                  <c:v>-0.84799999999999998</c:v>
                </c:pt>
                <c:pt idx="638">
                  <c:v>-0.84799999999999998</c:v>
                </c:pt>
                <c:pt idx="639">
                  <c:v>-0.84799999999999998</c:v>
                </c:pt>
                <c:pt idx="640">
                  <c:v>-0.84799999999999998</c:v>
                </c:pt>
                <c:pt idx="641">
                  <c:v>-0.84799999999999998</c:v>
                </c:pt>
                <c:pt idx="642">
                  <c:v>-0.84799999999999998</c:v>
                </c:pt>
                <c:pt idx="643">
                  <c:v>-0.84799999999999998</c:v>
                </c:pt>
                <c:pt idx="644">
                  <c:v>-0.84799999999999998</c:v>
                </c:pt>
                <c:pt idx="645">
                  <c:v>-0.84799999999999998</c:v>
                </c:pt>
                <c:pt idx="646">
                  <c:v>-0.84799999999999998</c:v>
                </c:pt>
                <c:pt idx="647">
                  <c:v>-0.84799999999999998</c:v>
                </c:pt>
                <c:pt idx="648">
                  <c:v>-0.84799999999999998</c:v>
                </c:pt>
                <c:pt idx="649">
                  <c:v>-0.84799999999999998</c:v>
                </c:pt>
                <c:pt idx="650">
                  <c:v>-0.84799999999999998</c:v>
                </c:pt>
                <c:pt idx="651">
                  <c:v>-0.84799999999999998</c:v>
                </c:pt>
                <c:pt idx="652">
                  <c:v>-0.84799999999999998</c:v>
                </c:pt>
                <c:pt idx="653">
                  <c:v>-0.84799999999999998</c:v>
                </c:pt>
                <c:pt idx="654">
                  <c:v>-0.84799999999999998</c:v>
                </c:pt>
                <c:pt idx="655">
                  <c:v>-0.84799999999999998</c:v>
                </c:pt>
                <c:pt idx="656">
                  <c:v>-0.84799999999999998</c:v>
                </c:pt>
                <c:pt idx="657">
                  <c:v>-0.84799999999999998</c:v>
                </c:pt>
                <c:pt idx="658">
                  <c:v>-0.84799999999999998</c:v>
                </c:pt>
                <c:pt idx="659">
                  <c:v>-0.84799999999999998</c:v>
                </c:pt>
                <c:pt idx="660">
                  <c:v>-0.84799999999999998</c:v>
                </c:pt>
                <c:pt idx="661">
                  <c:v>-0.84799999999999998</c:v>
                </c:pt>
                <c:pt idx="662">
                  <c:v>-0.84799999999999998</c:v>
                </c:pt>
                <c:pt idx="663">
                  <c:v>-0.84799999999999998</c:v>
                </c:pt>
                <c:pt idx="664">
                  <c:v>-0.84799999999999998</c:v>
                </c:pt>
                <c:pt idx="665">
                  <c:v>-0.84799999999999998</c:v>
                </c:pt>
                <c:pt idx="666">
                  <c:v>-0.84799999999999998</c:v>
                </c:pt>
                <c:pt idx="667">
                  <c:v>-0.84799999999999998</c:v>
                </c:pt>
                <c:pt idx="668">
                  <c:v>-0.84799999999999998</c:v>
                </c:pt>
                <c:pt idx="669">
                  <c:v>-0.84799999999999998</c:v>
                </c:pt>
                <c:pt idx="670">
                  <c:v>-0.84799999999999998</c:v>
                </c:pt>
                <c:pt idx="671">
                  <c:v>-0.84799999999999998</c:v>
                </c:pt>
                <c:pt idx="672">
                  <c:v>-0.84799999999999998</c:v>
                </c:pt>
                <c:pt idx="673">
                  <c:v>-0.84799999999999998</c:v>
                </c:pt>
                <c:pt idx="674">
                  <c:v>-0.84799999999999998</c:v>
                </c:pt>
                <c:pt idx="675">
                  <c:v>-0.84799999999999998</c:v>
                </c:pt>
                <c:pt idx="676">
                  <c:v>-0.84799999999999998</c:v>
                </c:pt>
                <c:pt idx="677">
                  <c:v>-0.84799999999999998</c:v>
                </c:pt>
                <c:pt idx="678">
                  <c:v>-0.84799999999999998</c:v>
                </c:pt>
                <c:pt idx="679">
                  <c:v>-0.84799999999999998</c:v>
                </c:pt>
                <c:pt idx="680">
                  <c:v>-0.84799999999999998</c:v>
                </c:pt>
                <c:pt idx="681">
                  <c:v>-0.84799999999999998</c:v>
                </c:pt>
                <c:pt idx="682">
                  <c:v>-0.84799999999999998</c:v>
                </c:pt>
                <c:pt idx="683">
                  <c:v>-0.84799999999999998</c:v>
                </c:pt>
                <c:pt idx="684">
                  <c:v>-0.84799999999999998</c:v>
                </c:pt>
                <c:pt idx="685">
                  <c:v>-0.84799999999999998</c:v>
                </c:pt>
                <c:pt idx="686">
                  <c:v>-0.84799999999999998</c:v>
                </c:pt>
                <c:pt idx="687">
                  <c:v>-0.84799999999999998</c:v>
                </c:pt>
                <c:pt idx="688">
                  <c:v>-0.84799999999999998</c:v>
                </c:pt>
                <c:pt idx="689">
                  <c:v>-0.84799999999999998</c:v>
                </c:pt>
                <c:pt idx="690">
                  <c:v>-0.84799999999999998</c:v>
                </c:pt>
                <c:pt idx="691">
                  <c:v>-0.84799999999999998</c:v>
                </c:pt>
                <c:pt idx="692">
                  <c:v>-0.84799999999999998</c:v>
                </c:pt>
                <c:pt idx="693">
                  <c:v>-0.84799999999999998</c:v>
                </c:pt>
                <c:pt idx="694">
                  <c:v>-0.84799999999999998</c:v>
                </c:pt>
                <c:pt idx="695">
                  <c:v>-0.84799999999999998</c:v>
                </c:pt>
                <c:pt idx="696">
                  <c:v>-0.84799999999999998</c:v>
                </c:pt>
                <c:pt idx="697">
                  <c:v>-0.84799999999999998</c:v>
                </c:pt>
                <c:pt idx="698">
                  <c:v>-0.84799999999999998</c:v>
                </c:pt>
                <c:pt idx="699">
                  <c:v>-0.84799999999999998</c:v>
                </c:pt>
                <c:pt idx="700">
                  <c:v>-0.84799999999999998</c:v>
                </c:pt>
                <c:pt idx="701">
                  <c:v>-0.84799999999999998</c:v>
                </c:pt>
                <c:pt idx="702">
                  <c:v>-0.84799999999999998</c:v>
                </c:pt>
                <c:pt idx="703">
                  <c:v>-0.84799999999999998</c:v>
                </c:pt>
                <c:pt idx="704">
                  <c:v>-0.84799999999999998</c:v>
                </c:pt>
                <c:pt idx="705">
                  <c:v>-0.84799999999999998</c:v>
                </c:pt>
                <c:pt idx="706">
                  <c:v>-0.84799999999999998</c:v>
                </c:pt>
                <c:pt idx="707">
                  <c:v>-0.84799999999999998</c:v>
                </c:pt>
                <c:pt idx="708">
                  <c:v>-0.84799999999999998</c:v>
                </c:pt>
                <c:pt idx="709">
                  <c:v>-0.84799999999999998</c:v>
                </c:pt>
                <c:pt idx="710">
                  <c:v>-0.84799999999999998</c:v>
                </c:pt>
                <c:pt idx="711">
                  <c:v>-0.84799999999999998</c:v>
                </c:pt>
                <c:pt idx="712">
                  <c:v>-0.84799999999999998</c:v>
                </c:pt>
                <c:pt idx="713">
                  <c:v>-0.84799999999999998</c:v>
                </c:pt>
                <c:pt idx="714">
                  <c:v>-0.84799999999999998</c:v>
                </c:pt>
                <c:pt idx="715">
                  <c:v>-0.84799999999999998</c:v>
                </c:pt>
                <c:pt idx="716">
                  <c:v>-0.84799999999999998</c:v>
                </c:pt>
                <c:pt idx="717">
                  <c:v>-0.84799999999999998</c:v>
                </c:pt>
                <c:pt idx="718">
                  <c:v>-0.84799999999999998</c:v>
                </c:pt>
                <c:pt idx="719">
                  <c:v>-0.84799999999999998</c:v>
                </c:pt>
                <c:pt idx="720">
                  <c:v>-0.84799999999999998</c:v>
                </c:pt>
                <c:pt idx="721">
                  <c:v>-0.84799999999999998</c:v>
                </c:pt>
                <c:pt idx="722">
                  <c:v>-0.84799999999999998</c:v>
                </c:pt>
                <c:pt idx="723">
                  <c:v>-0.84799999999999998</c:v>
                </c:pt>
                <c:pt idx="724">
                  <c:v>-0.84799999999999998</c:v>
                </c:pt>
                <c:pt idx="725">
                  <c:v>-0.84799999999999998</c:v>
                </c:pt>
                <c:pt idx="726">
                  <c:v>-0.84799999999999998</c:v>
                </c:pt>
                <c:pt idx="727">
                  <c:v>-0.84799999999999998</c:v>
                </c:pt>
                <c:pt idx="728">
                  <c:v>-0.84799999999999998</c:v>
                </c:pt>
                <c:pt idx="729">
                  <c:v>-0.84799999999999998</c:v>
                </c:pt>
                <c:pt idx="730">
                  <c:v>-0.84799999999999998</c:v>
                </c:pt>
                <c:pt idx="731">
                  <c:v>-0.84799999999999998</c:v>
                </c:pt>
                <c:pt idx="732">
                  <c:v>-0.84799999999999998</c:v>
                </c:pt>
                <c:pt idx="733">
                  <c:v>-0.84799999999999998</c:v>
                </c:pt>
                <c:pt idx="734">
                  <c:v>-0.84799999999999998</c:v>
                </c:pt>
                <c:pt idx="735">
                  <c:v>-0.84799999999999998</c:v>
                </c:pt>
                <c:pt idx="736">
                  <c:v>-0.84799999999999998</c:v>
                </c:pt>
                <c:pt idx="737">
                  <c:v>-0.84799999999999998</c:v>
                </c:pt>
                <c:pt idx="738">
                  <c:v>-0.84799999999999998</c:v>
                </c:pt>
                <c:pt idx="739">
                  <c:v>-0.84799999999999998</c:v>
                </c:pt>
                <c:pt idx="740">
                  <c:v>-0.84799999999999998</c:v>
                </c:pt>
                <c:pt idx="741">
                  <c:v>-0.84799999999999998</c:v>
                </c:pt>
                <c:pt idx="742">
                  <c:v>-0.84799999999999998</c:v>
                </c:pt>
                <c:pt idx="743">
                  <c:v>-0.84799999999999998</c:v>
                </c:pt>
                <c:pt idx="744">
                  <c:v>-0.84799999999999998</c:v>
                </c:pt>
                <c:pt idx="745">
                  <c:v>-0.84799999999999998</c:v>
                </c:pt>
                <c:pt idx="746">
                  <c:v>-0.84799999999999998</c:v>
                </c:pt>
                <c:pt idx="747">
                  <c:v>-0.84799999999999998</c:v>
                </c:pt>
                <c:pt idx="748">
                  <c:v>-0.84799999999999998</c:v>
                </c:pt>
                <c:pt idx="749">
                  <c:v>-0.84799999999999998</c:v>
                </c:pt>
                <c:pt idx="750">
                  <c:v>-0.84799999999999998</c:v>
                </c:pt>
                <c:pt idx="751">
                  <c:v>-0.84799999999999998</c:v>
                </c:pt>
                <c:pt idx="752">
                  <c:v>-0.84799999999999998</c:v>
                </c:pt>
                <c:pt idx="753">
                  <c:v>-0.84799999999999998</c:v>
                </c:pt>
                <c:pt idx="754">
                  <c:v>-0.84799999999999998</c:v>
                </c:pt>
                <c:pt idx="755">
                  <c:v>-0.84799999999999998</c:v>
                </c:pt>
                <c:pt idx="756">
                  <c:v>-0.84799999999999998</c:v>
                </c:pt>
                <c:pt idx="757">
                  <c:v>-0.84799999999999998</c:v>
                </c:pt>
                <c:pt idx="758">
                  <c:v>-0.84799999999999998</c:v>
                </c:pt>
                <c:pt idx="759">
                  <c:v>-0.84799999999999998</c:v>
                </c:pt>
                <c:pt idx="760">
                  <c:v>-0.84799999999999998</c:v>
                </c:pt>
                <c:pt idx="761">
                  <c:v>-0.84799999999999998</c:v>
                </c:pt>
                <c:pt idx="762">
                  <c:v>-0.84799999999999998</c:v>
                </c:pt>
                <c:pt idx="763">
                  <c:v>-0.84799999999999998</c:v>
                </c:pt>
                <c:pt idx="764">
                  <c:v>-0.84799999999999998</c:v>
                </c:pt>
                <c:pt idx="765">
                  <c:v>-0.84799999999999998</c:v>
                </c:pt>
                <c:pt idx="766">
                  <c:v>-0.84799999999999998</c:v>
                </c:pt>
                <c:pt idx="767">
                  <c:v>-0.84799999999999998</c:v>
                </c:pt>
                <c:pt idx="768">
                  <c:v>-0.84799999999999998</c:v>
                </c:pt>
                <c:pt idx="769">
                  <c:v>-0.84799999999999998</c:v>
                </c:pt>
                <c:pt idx="770">
                  <c:v>-0.84799999999999998</c:v>
                </c:pt>
                <c:pt idx="771">
                  <c:v>-0.84799999999999998</c:v>
                </c:pt>
                <c:pt idx="772">
                  <c:v>-0.84799999999999998</c:v>
                </c:pt>
                <c:pt idx="773">
                  <c:v>-0.84799999999999998</c:v>
                </c:pt>
                <c:pt idx="774">
                  <c:v>-0.84799999999999998</c:v>
                </c:pt>
                <c:pt idx="775">
                  <c:v>-0.84799999999999998</c:v>
                </c:pt>
                <c:pt idx="776">
                  <c:v>-0.84799999999999998</c:v>
                </c:pt>
                <c:pt idx="777">
                  <c:v>-0.84799999999999998</c:v>
                </c:pt>
                <c:pt idx="778">
                  <c:v>-0.84799999999999998</c:v>
                </c:pt>
                <c:pt idx="779">
                  <c:v>-0.84799999999999998</c:v>
                </c:pt>
                <c:pt idx="780">
                  <c:v>-0.84799999999999998</c:v>
                </c:pt>
                <c:pt idx="781">
                  <c:v>-0.84799999999999998</c:v>
                </c:pt>
                <c:pt idx="782">
                  <c:v>-0.84799999999999998</c:v>
                </c:pt>
                <c:pt idx="783">
                  <c:v>-0.84799999999999998</c:v>
                </c:pt>
                <c:pt idx="784">
                  <c:v>-0.84799999999999998</c:v>
                </c:pt>
                <c:pt idx="785">
                  <c:v>-0.84799999999999998</c:v>
                </c:pt>
                <c:pt idx="786">
                  <c:v>-0.84799999999999998</c:v>
                </c:pt>
                <c:pt idx="787">
                  <c:v>-0.84799999999999998</c:v>
                </c:pt>
                <c:pt idx="788">
                  <c:v>-0.84799999999999998</c:v>
                </c:pt>
                <c:pt idx="789">
                  <c:v>-0.84799999999999998</c:v>
                </c:pt>
                <c:pt idx="790">
                  <c:v>-0.84799999999999998</c:v>
                </c:pt>
                <c:pt idx="791">
                  <c:v>-0.84799999999999998</c:v>
                </c:pt>
                <c:pt idx="792">
                  <c:v>-0.84799999999999998</c:v>
                </c:pt>
                <c:pt idx="793">
                  <c:v>-0.84799999999999998</c:v>
                </c:pt>
                <c:pt idx="794">
                  <c:v>-0.84799999999999998</c:v>
                </c:pt>
                <c:pt idx="795">
                  <c:v>-0.84799999999999998</c:v>
                </c:pt>
                <c:pt idx="796">
                  <c:v>-0.84799999999999998</c:v>
                </c:pt>
                <c:pt idx="797">
                  <c:v>-0.84799999999999998</c:v>
                </c:pt>
                <c:pt idx="798">
                  <c:v>-0.84799999999999998</c:v>
                </c:pt>
                <c:pt idx="799">
                  <c:v>-0.84799999999999998</c:v>
                </c:pt>
                <c:pt idx="800">
                  <c:v>-0.84799999999999998</c:v>
                </c:pt>
                <c:pt idx="801">
                  <c:v>-0.84799999999999998</c:v>
                </c:pt>
                <c:pt idx="802">
                  <c:v>-0.84799999999999998</c:v>
                </c:pt>
                <c:pt idx="803">
                  <c:v>-0.84799999999999998</c:v>
                </c:pt>
                <c:pt idx="804">
                  <c:v>-0.84799999999999998</c:v>
                </c:pt>
                <c:pt idx="805">
                  <c:v>-0.84799999999999998</c:v>
                </c:pt>
                <c:pt idx="806">
                  <c:v>-0.84799999999999998</c:v>
                </c:pt>
                <c:pt idx="807">
                  <c:v>-0.84799999999999998</c:v>
                </c:pt>
                <c:pt idx="808">
                  <c:v>-0.84799999999999998</c:v>
                </c:pt>
                <c:pt idx="809">
                  <c:v>-0.84799999999999998</c:v>
                </c:pt>
                <c:pt idx="810">
                  <c:v>-0.84799999999999998</c:v>
                </c:pt>
                <c:pt idx="811">
                  <c:v>-0.84799999999999998</c:v>
                </c:pt>
                <c:pt idx="812">
                  <c:v>-0.84799999999999998</c:v>
                </c:pt>
                <c:pt idx="813">
                  <c:v>-0.84799999999999998</c:v>
                </c:pt>
                <c:pt idx="814">
                  <c:v>-0.84799999999999998</c:v>
                </c:pt>
                <c:pt idx="815">
                  <c:v>-0.84799999999999998</c:v>
                </c:pt>
                <c:pt idx="816">
                  <c:v>-0.84799999999999998</c:v>
                </c:pt>
                <c:pt idx="817">
                  <c:v>-0.84799999999999998</c:v>
                </c:pt>
                <c:pt idx="818">
                  <c:v>-0.84799999999999998</c:v>
                </c:pt>
                <c:pt idx="819">
                  <c:v>-0.84799999999999998</c:v>
                </c:pt>
                <c:pt idx="820">
                  <c:v>-0.84799999999999998</c:v>
                </c:pt>
                <c:pt idx="821">
                  <c:v>-0.84799999999999998</c:v>
                </c:pt>
                <c:pt idx="822">
                  <c:v>-0.84799999999999998</c:v>
                </c:pt>
                <c:pt idx="823">
                  <c:v>-0.84799999999999998</c:v>
                </c:pt>
                <c:pt idx="824">
                  <c:v>-0.84799999999999998</c:v>
                </c:pt>
                <c:pt idx="825">
                  <c:v>-0.84799999999999998</c:v>
                </c:pt>
                <c:pt idx="826">
                  <c:v>-0.84799999999999998</c:v>
                </c:pt>
                <c:pt idx="827">
                  <c:v>-0.84799999999999998</c:v>
                </c:pt>
                <c:pt idx="828">
                  <c:v>-0.84799999999999998</c:v>
                </c:pt>
                <c:pt idx="829">
                  <c:v>-0.84799999999999998</c:v>
                </c:pt>
                <c:pt idx="830">
                  <c:v>-0.84799999999999998</c:v>
                </c:pt>
                <c:pt idx="831">
                  <c:v>-0.84799999999999998</c:v>
                </c:pt>
                <c:pt idx="832">
                  <c:v>-0.84799999999999998</c:v>
                </c:pt>
                <c:pt idx="833">
                  <c:v>-0.84799999999999998</c:v>
                </c:pt>
                <c:pt idx="834">
                  <c:v>-0.84799999999999998</c:v>
                </c:pt>
                <c:pt idx="835">
                  <c:v>-0.84799999999999998</c:v>
                </c:pt>
                <c:pt idx="836">
                  <c:v>-0.84799999999999998</c:v>
                </c:pt>
                <c:pt idx="837">
                  <c:v>-0.84799999999999998</c:v>
                </c:pt>
                <c:pt idx="838">
                  <c:v>-0.84799999999999998</c:v>
                </c:pt>
                <c:pt idx="839">
                  <c:v>-0.84799999999999998</c:v>
                </c:pt>
                <c:pt idx="840">
                  <c:v>-0.84799999999999998</c:v>
                </c:pt>
                <c:pt idx="841">
                  <c:v>-0.84799999999999998</c:v>
                </c:pt>
                <c:pt idx="842">
                  <c:v>-0.84799999999999998</c:v>
                </c:pt>
                <c:pt idx="843">
                  <c:v>-0.84799999999999998</c:v>
                </c:pt>
                <c:pt idx="844">
                  <c:v>-0.84799999999999998</c:v>
                </c:pt>
                <c:pt idx="845">
                  <c:v>-0.84799999999999998</c:v>
                </c:pt>
                <c:pt idx="846">
                  <c:v>-0.84799999999999998</c:v>
                </c:pt>
                <c:pt idx="847">
                  <c:v>-0.84799999999999998</c:v>
                </c:pt>
                <c:pt idx="848">
                  <c:v>-0.84799999999999998</c:v>
                </c:pt>
                <c:pt idx="849">
                  <c:v>-0.84799999999999998</c:v>
                </c:pt>
                <c:pt idx="850">
                  <c:v>-0.84799999999999998</c:v>
                </c:pt>
                <c:pt idx="851">
                  <c:v>-0.84799999999999998</c:v>
                </c:pt>
                <c:pt idx="852">
                  <c:v>-0.84799999999999998</c:v>
                </c:pt>
                <c:pt idx="853">
                  <c:v>-0.84799999999999998</c:v>
                </c:pt>
                <c:pt idx="854">
                  <c:v>-0.84799999999999998</c:v>
                </c:pt>
                <c:pt idx="855">
                  <c:v>-0.84799999999999998</c:v>
                </c:pt>
                <c:pt idx="856">
                  <c:v>-0.84799999999999998</c:v>
                </c:pt>
                <c:pt idx="857">
                  <c:v>-0.84799999999999998</c:v>
                </c:pt>
                <c:pt idx="858">
                  <c:v>-0.84799999999999998</c:v>
                </c:pt>
                <c:pt idx="859">
                  <c:v>-0.84799999999999998</c:v>
                </c:pt>
                <c:pt idx="860">
                  <c:v>-0.84799999999999998</c:v>
                </c:pt>
                <c:pt idx="861">
                  <c:v>-0.84799999999999998</c:v>
                </c:pt>
                <c:pt idx="862">
                  <c:v>-0.84799999999999998</c:v>
                </c:pt>
                <c:pt idx="863">
                  <c:v>-0.84799999999999998</c:v>
                </c:pt>
                <c:pt idx="864">
                  <c:v>-0.84799999999999998</c:v>
                </c:pt>
                <c:pt idx="865">
                  <c:v>-0.84799999999999998</c:v>
                </c:pt>
                <c:pt idx="866">
                  <c:v>-0.84799999999999998</c:v>
                </c:pt>
                <c:pt idx="867">
                  <c:v>-0.84799999999999998</c:v>
                </c:pt>
                <c:pt idx="868">
                  <c:v>-0.84799999999999998</c:v>
                </c:pt>
                <c:pt idx="869">
                  <c:v>-0.84799999999999998</c:v>
                </c:pt>
                <c:pt idx="870">
                  <c:v>-0.84799999999999998</c:v>
                </c:pt>
                <c:pt idx="871">
                  <c:v>-0.84799999999999998</c:v>
                </c:pt>
                <c:pt idx="872">
                  <c:v>-0.84799999999999998</c:v>
                </c:pt>
                <c:pt idx="873">
                  <c:v>-0.84799999999999998</c:v>
                </c:pt>
                <c:pt idx="874">
                  <c:v>-0.84799999999999998</c:v>
                </c:pt>
                <c:pt idx="875">
                  <c:v>-0.84799999999999998</c:v>
                </c:pt>
                <c:pt idx="876">
                  <c:v>-0.84799999999999998</c:v>
                </c:pt>
                <c:pt idx="877">
                  <c:v>-0.84799999999999998</c:v>
                </c:pt>
                <c:pt idx="878">
                  <c:v>-0.84799999999999998</c:v>
                </c:pt>
                <c:pt idx="879">
                  <c:v>-0.84799999999999998</c:v>
                </c:pt>
                <c:pt idx="880">
                  <c:v>-0.84799999999999998</c:v>
                </c:pt>
                <c:pt idx="881">
                  <c:v>-0.84799999999999998</c:v>
                </c:pt>
                <c:pt idx="882">
                  <c:v>-0.84799999999999998</c:v>
                </c:pt>
                <c:pt idx="883">
                  <c:v>-0.84799999999999998</c:v>
                </c:pt>
                <c:pt idx="884">
                  <c:v>-0.84799999999999998</c:v>
                </c:pt>
                <c:pt idx="885">
                  <c:v>-0.84799999999999998</c:v>
                </c:pt>
                <c:pt idx="886">
                  <c:v>-0.84799999999999998</c:v>
                </c:pt>
                <c:pt idx="887">
                  <c:v>-0.84799999999999998</c:v>
                </c:pt>
                <c:pt idx="888">
                  <c:v>-0.84799999999999998</c:v>
                </c:pt>
                <c:pt idx="889">
                  <c:v>-0.84799999999999998</c:v>
                </c:pt>
                <c:pt idx="890">
                  <c:v>-0.84799999999999998</c:v>
                </c:pt>
                <c:pt idx="891">
                  <c:v>-0.84799999999999998</c:v>
                </c:pt>
                <c:pt idx="892">
                  <c:v>-0.84799999999999998</c:v>
                </c:pt>
                <c:pt idx="893">
                  <c:v>-0.84799999999999998</c:v>
                </c:pt>
                <c:pt idx="894">
                  <c:v>-0.84799999999999998</c:v>
                </c:pt>
                <c:pt idx="895">
                  <c:v>-0.84799999999999998</c:v>
                </c:pt>
                <c:pt idx="896">
                  <c:v>-0.84799999999999998</c:v>
                </c:pt>
                <c:pt idx="897">
                  <c:v>-0.84799999999999998</c:v>
                </c:pt>
                <c:pt idx="898">
                  <c:v>-0.84799999999999998</c:v>
                </c:pt>
                <c:pt idx="899">
                  <c:v>-0.84799999999999998</c:v>
                </c:pt>
                <c:pt idx="900">
                  <c:v>-0.84799999999999998</c:v>
                </c:pt>
                <c:pt idx="901">
                  <c:v>-0.84799999999999998</c:v>
                </c:pt>
                <c:pt idx="902">
                  <c:v>-0.84799999999999998</c:v>
                </c:pt>
                <c:pt idx="903">
                  <c:v>-0.84799999999999998</c:v>
                </c:pt>
                <c:pt idx="904">
                  <c:v>-0.84799999999999998</c:v>
                </c:pt>
                <c:pt idx="905">
                  <c:v>-0.84799999999999998</c:v>
                </c:pt>
                <c:pt idx="906">
                  <c:v>-0.84799999999999998</c:v>
                </c:pt>
                <c:pt idx="907">
                  <c:v>-0.84799999999999998</c:v>
                </c:pt>
                <c:pt idx="908">
                  <c:v>-0.84799999999999998</c:v>
                </c:pt>
                <c:pt idx="909">
                  <c:v>-0.84799999999999998</c:v>
                </c:pt>
                <c:pt idx="910">
                  <c:v>-0.84799999999999998</c:v>
                </c:pt>
                <c:pt idx="911">
                  <c:v>-0.84799999999999998</c:v>
                </c:pt>
                <c:pt idx="912">
                  <c:v>-0.84799999999999998</c:v>
                </c:pt>
                <c:pt idx="913">
                  <c:v>-0.84799999999999998</c:v>
                </c:pt>
                <c:pt idx="914">
                  <c:v>-0.84799999999999998</c:v>
                </c:pt>
                <c:pt idx="915">
                  <c:v>-0.84799999999999998</c:v>
                </c:pt>
                <c:pt idx="916">
                  <c:v>-0.84799999999999998</c:v>
                </c:pt>
                <c:pt idx="917">
                  <c:v>-0.84799999999999998</c:v>
                </c:pt>
                <c:pt idx="918">
                  <c:v>-0.84799999999999998</c:v>
                </c:pt>
                <c:pt idx="919">
                  <c:v>-0.84799999999999998</c:v>
                </c:pt>
                <c:pt idx="920">
                  <c:v>-0.84799999999999998</c:v>
                </c:pt>
                <c:pt idx="921">
                  <c:v>-0.84799999999999998</c:v>
                </c:pt>
                <c:pt idx="922">
                  <c:v>-0.84799999999999998</c:v>
                </c:pt>
                <c:pt idx="923">
                  <c:v>-0.84799999999999998</c:v>
                </c:pt>
                <c:pt idx="924">
                  <c:v>-0.84799999999999998</c:v>
                </c:pt>
                <c:pt idx="925">
                  <c:v>-0.84799999999999998</c:v>
                </c:pt>
                <c:pt idx="926">
                  <c:v>-0.84799999999999998</c:v>
                </c:pt>
                <c:pt idx="927">
                  <c:v>-0.84799999999999998</c:v>
                </c:pt>
                <c:pt idx="928">
                  <c:v>-0.84799999999999998</c:v>
                </c:pt>
                <c:pt idx="929">
                  <c:v>-0.84799999999999998</c:v>
                </c:pt>
                <c:pt idx="930">
                  <c:v>-0.84799999999999998</c:v>
                </c:pt>
                <c:pt idx="931">
                  <c:v>-0.84799999999999998</c:v>
                </c:pt>
                <c:pt idx="932">
                  <c:v>-0.84799999999999998</c:v>
                </c:pt>
                <c:pt idx="933">
                  <c:v>-0.84799999999999998</c:v>
                </c:pt>
                <c:pt idx="934">
                  <c:v>-0.84799999999999998</c:v>
                </c:pt>
                <c:pt idx="935">
                  <c:v>-0.84799999999999998</c:v>
                </c:pt>
                <c:pt idx="936">
                  <c:v>-0.84799999999999998</c:v>
                </c:pt>
                <c:pt idx="937">
                  <c:v>-0.84799999999999998</c:v>
                </c:pt>
                <c:pt idx="938">
                  <c:v>-0.84799999999999998</c:v>
                </c:pt>
                <c:pt idx="939">
                  <c:v>-0.84799999999999998</c:v>
                </c:pt>
                <c:pt idx="940">
                  <c:v>-0.84799999999999998</c:v>
                </c:pt>
                <c:pt idx="941">
                  <c:v>-0.84799999999999998</c:v>
                </c:pt>
                <c:pt idx="942">
                  <c:v>-0.84799999999999998</c:v>
                </c:pt>
                <c:pt idx="943">
                  <c:v>-0.84799999999999998</c:v>
                </c:pt>
                <c:pt idx="944">
                  <c:v>-0.84799999999999998</c:v>
                </c:pt>
                <c:pt idx="945">
                  <c:v>-0.84799999999999998</c:v>
                </c:pt>
                <c:pt idx="946">
                  <c:v>-0.84799999999999998</c:v>
                </c:pt>
                <c:pt idx="947">
                  <c:v>-0.84799999999999998</c:v>
                </c:pt>
                <c:pt idx="948">
                  <c:v>-0.84799999999999998</c:v>
                </c:pt>
                <c:pt idx="949">
                  <c:v>-0.84799999999999998</c:v>
                </c:pt>
                <c:pt idx="950">
                  <c:v>-0.84799999999999998</c:v>
                </c:pt>
                <c:pt idx="951">
                  <c:v>-0.84799999999999998</c:v>
                </c:pt>
                <c:pt idx="952">
                  <c:v>-0.84799999999999998</c:v>
                </c:pt>
                <c:pt idx="953">
                  <c:v>-0.84799999999999998</c:v>
                </c:pt>
                <c:pt idx="954">
                  <c:v>-0.84799999999999998</c:v>
                </c:pt>
                <c:pt idx="955">
                  <c:v>-0.84799999999999998</c:v>
                </c:pt>
                <c:pt idx="956">
                  <c:v>-0.84799999999999998</c:v>
                </c:pt>
                <c:pt idx="957">
                  <c:v>-0.84799999999999998</c:v>
                </c:pt>
                <c:pt idx="958">
                  <c:v>-0.84799999999999998</c:v>
                </c:pt>
                <c:pt idx="959">
                  <c:v>-0.84799999999999998</c:v>
                </c:pt>
                <c:pt idx="960">
                  <c:v>-0.84799999999999998</c:v>
                </c:pt>
                <c:pt idx="961">
                  <c:v>-0.84799999999999998</c:v>
                </c:pt>
                <c:pt idx="962">
                  <c:v>-0.84799999999999998</c:v>
                </c:pt>
                <c:pt idx="963">
                  <c:v>-0.84799999999999998</c:v>
                </c:pt>
                <c:pt idx="964">
                  <c:v>-0.84799999999999998</c:v>
                </c:pt>
                <c:pt idx="965">
                  <c:v>-0.84799999999999998</c:v>
                </c:pt>
                <c:pt idx="966">
                  <c:v>-0.84799999999999998</c:v>
                </c:pt>
                <c:pt idx="967">
                  <c:v>-0.84799999999999998</c:v>
                </c:pt>
                <c:pt idx="968">
                  <c:v>-0.84799999999999998</c:v>
                </c:pt>
                <c:pt idx="969">
                  <c:v>-0.84799999999999998</c:v>
                </c:pt>
                <c:pt idx="970">
                  <c:v>-0.84799999999999998</c:v>
                </c:pt>
                <c:pt idx="971">
                  <c:v>-0.84799999999999998</c:v>
                </c:pt>
                <c:pt idx="972">
                  <c:v>-0.84799999999999998</c:v>
                </c:pt>
                <c:pt idx="973">
                  <c:v>-0.84799999999999998</c:v>
                </c:pt>
                <c:pt idx="974">
                  <c:v>-0.84799999999999998</c:v>
                </c:pt>
                <c:pt idx="975">
                  <c:v>-0.84799999999999998</c:v>
                </c:pt>
                <c:pt idx="976">
                  <c:v>-0.84799999999999998</c:v>
                </c:pt>
                <c:pt idx="977">
                  <c:v>-0.84799999999999998</c:v>
                </c:pt>
                <c:pt idx="978">
                  <c:v>-0.84799999999999998</c:v>
                </c:pt>
                <c:pt idx="979">
                  <c:v>-0.84799999999999998</c:v>
                </c:pt>
                <c:pt idx="980">
                  <c:v>-0.84799999999999998</c:v>
                </c:pt>
                <c:pt idx="981">
                  <c:v>-0.84799999999999998</c:v>
                </c:pt>
                <c:pt idx="982">
                  <c:v>-0.84799999999999998</c:v>
                </c:pt>
                <c:pt idx="983">
                  <c:v>-0.84799999999999998</c:v>
                </c:pt>
                <c:pt idx="984">
                  <c:v>-0.84799999999999998</c:v>
                </c:pt>
                <c:pt idx="985">
                  <c:v>-0.84799999999999998</c:v>
                </c:pt>
                <c:pt idx="986">
                  <c:v>-0.84799999999999998</c:v>
                </c:pt>
                <c:pt idx="987">
                  <c:v>-0.84799999999999998</c:v>
                </c:pt>
                <c:pt idx="988">
                  <c:v>-0.84799999999999998</c:v>
                </c:pt>
                <c:pt idx="989">
                  <c:v>-0.84799999999999998</c:v>
                </c:pt>
                <c:pt idx="990">
                  <c:v>-0.84799999999999998</c:v>
                </c:pt>
                <c:pt idx="991">
                  <c:v>-0.84799999999999998</c:v>
                </c:pt>
                <c:pt idx="992">
                  <c:v>-0.84799999999999998</c:v>
                </c:pt>
                <c:pt idx="993">
                  <c:v>-0.84799999999999998</c:v>
                </c:pt>
                <c:pt idx="994">
                  <c:v>-0.84799999999999998</c:v>
                </c:pt>
                <c:pt idx="995">
                  <c:v>-0.84799999999999998</c:v>
                </c:pt>
                <c:pt idx="996">
                  <c:v>-0.84799999999999998</c:v>
                </c:pt>
                <c:pt idx="997">
                  <c:v>-0.84799999999999998</c:v>
                </c:pt>
                <c:pt idx="998">
                  <c:v>-0.84799999999999998</c:v>
                </c:pt>
                <c:pt idx="999">
                  <c:v>-0.84799999999999998</c:v>
                </c:pt>
                <c:pt idx="1000">
                  <c:v>-0.84799999999999998</c:v>
                </c:pt>
                <c:pt idx="1001">
                  <c:v>-0.84799999999999998</c:v>
                </c:pt>
                <c:pt idx="1002">
                  <c:v>-0.84799999999999998</c:v>
                </c:pt>
                <c:pt idx="1003">
                  <c:v>-0.84799999999999998</c:v>
                </c:pt>
                <c:pt idx="1004">
                  <c:v>-0.84799999999999998</c:v>
                </c:pt>
                <c:pt idx="1005">
                  <c:v>-0.84799999999999998</c:v>
                </c:pt>
                <c:pt idx="1006">
                  <c:v>-0.84799999999999998</c:v>
                </c:pt>
                <c:pt idx="1007">
                  <c:v>-0.84799999999999998</c:v>
                </c:pt>
                <c:pt idx="1008">
                  <c:v>-0.84799999999999998</c:v>
                </c:pt>
                <c:pt idx="1009">
                  <c:v>-0.84799999999999998</c:v>
                </c:pt>
                <c:pt idx="1010">
                  <c:v>-0.84799999999999998</c:v>
                </c:pt>
                <c:pt idx="1011">
                  <c:v>-0.84799999999999998</c:v>
                </c:pt>
                <c:pt idx="1012">
                  <c:v>-0.84799999999999998</c:v>
                </c:pt>
                <c:pt idx="1013">
                  <c:v>-0.84799999999999998</c:v>
                </c:pt>
                <c:pt idx="1014">
                  <c:v>-0.84799999999999998</c:v>
                </c:pt>
                <c:pt idx="1015">
                  <c:v>-0.84799999999999998</c:v>
                </c:pt>
                <c:pt idx="1016">
                  <c:v>-0.84799999999999998</c:v>
                </c:pt>
                <c:pt idx="1017">
                  <c:v>-0.84799999999999998</c:v>
                </c:pt>
                <c:pt idx="1018">
                  <c:v>-0.84799999999999998</c:v>
                </c:pt>
                <c:pt idx="1019">
                  <c:v>-0.84799999999999998</c:v>
                </c:pt>
                <c:pt idx="1020">
                  <c:v>-0.84799999999999998</c:v>
                </c:pt>
                <c:pt idx="1021">
                  <c:v>-0.84799999999999998</c:v>
                </c:pt>
                <c:pt idx="1022">
                  <c:v>-0.84799999999999998</c:v>
                </c:pt>
                <c:pt idx="1023">
                  <c:v>-0.84799999999999998</c:v>
                </c:pt>
                <c:pt idx="1024">
                  <c:v>-0.84799999999999998</c:v>
                </c:pt>
                <c:pt idx="1025">
                  <c:v>-0.84799999999999998</c:v>
                </c:pt>
                <c:pt idx="1026">
                  <c:v>-0.84799999999999998</c:v>
                </c:pt>
                <c:pt idx="1027">
                  <c:v>-0.84799999999999998</c:v>
                </c:pt>
                <c:pt idx="1028">
                  <c:v>-0.84799999999999998</c:v>
                </c:pt>
                <c:pt idx="1029">
                  <c:v>-0.84799999999999998</c:v>
                </c:pt>
                <c:pt idx="1030">
                  <c:v>-0.84799999999999998</c:v>
                </c:pt>
                <c:pt idx="1031">
                  <c:v>-0.84799999999999998</c:v>
                </c:pt>
                <c:pt idx="1032">
                  <c:v>-0.84799999999999998</c:v>
                </c:pt>
                <c:pt idx="1033">
                  <c:v>-0.84799999999999998</c:v>
                </c:pt>
                <c:pt idx="1034">
                  <c:v>-0.84799999999999998</c:v>
                </c:pt>
                <c:pt idx="1035">
                  <c:v>-0.84799999999999998</c:v>
                </c:pt>
                <c:pt idx="1036">
                  <c:v>-0.84799999999999998</c:v>
                </c:pt>
                <c:pt idx="1037">
                  <c:v>-0.84799999999999998</c:v>
                </c:pt>
                <c:pt idx="1038">
                  <c:v>-0.84799999999999998</c:v>
                </c:pt>
                <c:pt idx="1039">
                  <c:v>-0.84799999999999998</c:v>
                </c:pt>
                <c:pt idx="1040">
                  <c:v>-0.84799999999999998</c:v>
                </c:pt>
                <c:pt idx="1041">
                  <c:v>-0.84799999999999998</c:v>
                </c:pt>
                <c:pt idx="1042">
                  <c:v>-0.84799999999999998</c:v>
                </c:pt>
                <c:pt idx="1043">
                  <c:v>-0.84799999999999998</c:v>
                </c:pt>
                <c:pt idx="1044">
                  <c:v>-0.84799999999999998</c:v>
                </c:pt>
                <c:pt idx="1045">
                  <c:v>-0.84799999999999998</c:v>
                </c:pt>
                <c:pt idx="1046">
                  <c:v>-0.84799999999999998</c:v>
                </c:pt>
                <c:pt idx="1047">
                  <c:v>-0.84799999999999998</c:v>
                </c:pt>
                <c:pt idx="1048">
                  <c:v>-0.84799999999999998</c:v>
                </c:pt>
                <c:pt idx="1049">
                  <c:v>-0.84799999999999998</c:v>
                </c:pt>
                <c:pt idx="1050">
                  <c:v>-0.84799999999999998</c:v>
                </c:pt>
                <c:pt idx="1051">
                  <c:v>-0.84799999999999998</c:v>
                </c:pt>
                <c:pt idx="1052">
                  <c:v>-0.84799999999999998</c:v>
                </c:pt>
                <c:pt idx="1053">
                  <c:v>-0.84799999999999998</c:v>
                </c:pt>
                <c:pt idx="1054">
                  <c:v>-0.84799999999999998</c:v>
                </c:pt>
                <c:pt idx="1055">
                  <c:v>-0.84799999999999998</c:v>
                </c:pt>
                <c:pt idx="1056">
                  <c:v>-0.84799999999999998</c:v>
                </c:pt>
                <c:pt idx="1057">
                  <c:v>-0.84799999999999998</c:v>
                </c:pt>
                <c:pt idx="1058">
                  <c:v>-0.84799999999999998</c:v>
                </c:pt>
                <c:pt idx="1059">
                  <c:v>-0.84799999999999998</c:v>
                </c:pt>
                <c:pt idx="1060">
                  <c:v>-0.84799999999999998</c:v>
                </c:pt>
                <c:pt idx="1061">
                  <c:v>-0.84799999999999998</c:v>
                </c:pt>
                <c:pt idx="1062">
                  <c:v>-0.84799999999999998</c:v>
                </c:pt>
                <c:pt idx="1063">
                  <c:v>-0.84799999999999998</c:v>
                </c:pt>
                <c:pt idx="1064">
                  <c:v>-0.84799999999999998</c:v>
                </c:pt>
                <c:pt idx="1065">
                  <c:v>-0.84799999999999998</c:v>
                </c:pt>
                <c:pt idx="1066">
                  <c:v>-0.84799999999999998</c:v>
                </c:pt>
                <c:pt idx="1067">
                  <c:v>-0.84799999999999998</c:v>
                </c:pt>
                <c:pt idx="1068">
                  <c:v>-0.84799999999999998</c:v>
                </c:pt>
                <c:pt idx="1069">
                  <c:v>-0.84799999999999998</c:v>
                </c:pt>
                <c:pt idx="1070">
                  <c:v>-0.84799999999999998</c:v>
                </c:pt>
                <c:pt idx="1071">
                  <c:v>-0.84799999999999998</c:v>
                </c:pt>
                <c:pt idx="1072">
                  <c:v>-0.84799999999999998</c:v>
                </c:pt>
                <c:pt idx="1073">
                  <c:v>-0.84799999999999998</c:v>
                </c:pt>
                <c:pt idx="1074">
                  <c:v>-0.84799999999999998</c:v>
                </c:pt>
                <c:pt idx="1075">
                  <c:v>-0.84799999999999998</c:v>
                </c:pt>
                <c:pt idx="1076">
                  <c:v>-0.84799999999999998</c:v>
                </c:pt>
                <c:pt idx="1077">
                  <c:v>-0.84799999999999998</c:v>
                </c:pt>
                <c:pt idx="1078">
                  <c:v>-0.84799999999999998</c:v>
                </c:pt>
                <c:pt idx="1079">
                  <c:v>-0.84799999999999998</c:v>
                </c:pt>
                <c:pt idx="1080">
                  <c:v>-0.84799999999999998</c:v>
                </c:pt>
                <c:pt idx="1081">
                  <c:v>-0.84799999999999998</c:v>
                </c:pt>
                <c:pt idx="1082">
                  <c:v>-0.84799999999999998</c:v>
                </c:pt>
                <c:pt idx="1083">
                  <c:v>-0.84799999999999998</c:v>
                </c:pt>
                <c:pt idx="1084">
                  <c:v>-0.84799999999999998</c:v>
                </c:pt>
                <c:pt idx="1085">
                  <c:v>-0.84799999999999998</c:v>
                </c:pt>
                <c:pt idx="1086">
                  <c:v>-0.84799999999999998</c:v>
                </c:pt>
                <c:pt idx="1087">
                  <c:v>-0.84799999999999998</c:v>
                </c:pt>
                <c:pt idx="1088">
                  <c:v>-0.84799999999999998</c:v>
                </c:pt>
                <c:pt idx="1089">
                  <c:v>-0.84799999999999998</c:v>
                </c:pt>
                <c:pt idx="1090">
                  <c:v>-0.84799999999999998</c:v>
                </c:pt>
                <c:pt idx="1091">
                  <c:v>-0.84799999999999998</c:v>
                </c:pt>
                <c:pt idx="1092">
                  <c:v>-0.84799999999999998</c:v>
                </c:pt>
                <c:pt idx="1093">
                  <c:v>-0.84799999999999998</c:v>
                </c:pt>
                <c:pt idx="1094">
                  <c:v>-0.84799999999999998</c:v>
                </c:pt>
                <c:pt idx="1095">
                  <c:v>-0.84799999999999998</c:v>
                </c:pt>
                <c:pt idx="1096">
                  <c:v>-0.84799999999999998</c:v>
                </c:pt>
                <c:pt idx="1097">
                  <c:v>-0.84799999999999998</c:v>
                </c:pt>
                <c:pt idx="1098">
                  <c:v>-0.84799999999999998</c:v>
                </c:pt>
                <c:pt idx="1099">
                  <c:v>-0.84799999999999998</c:v>
                </c:pt>
                <c:pt idx="1100">
                  <c:v>-0.84799999999999998</c:v>
                </c:pt>
                <c:pt idx="1101">
                  <c:v>-0.84799999999999998</c:v>
                </c:pt>
                <c:pt idx="1102">
                  <c:v>-0.84799999999999998</c:v>
                </c:pt>
                <c:pt idx="1103">
                  <c:v>-0.84799999999999998</c:v>
                </c:pt>
                <c:pt idx="1104">
                  <c:v>-0.84799999999999998</c:v>
                </c:pt>
                <c:pt idx="1105">
                  <c:v>-0.84799999999999998</c:v>
                </c:pt>
                <c:pt idx="1106">
                  <c:v>-0.84799999999999998</c:v>
                </c:pt>
                <c:pt idx="1107">
                  <c:v>-0.84799999999999998</c:v>
                </c:pt>
                <c:pt idx="1108">
                  <c:v>-0.84799999999999998</c:v>
                </c:pt>
                <c:pt idx="1109">
                  <c:v>-0.84799999999999998</c:v>
                </c:pt>
                <c:pt idx="1110">
                  <c:v>-0.84799999999999998</c:v>
                </c:pt>
                <c:pt idx="1111">
                  <c:v>-0.84799999999999998</c:v>
                </c:pt>
                <c:pt idx="1112">
                  <c:v>-0.84799999999999998</c:v>
                </c:pt>
                <c:pt idx="1113">
                  <c:v>-0.84799999999999998</c:v>
                </c:pt>
                <c:pt idx="1114">
                  <c:v>-0.84799999999999998</c:v>
                </c:pt>
                <c:pt idx="1115">
                  <c:v>-0.84799999999999998</c:v>
                </c:pt>
                <c:pt idx="1116">
                  <c:v>-0.84799999999999998</c:v>
                </c:pt>
                <c:pt idx="1117">
                  <c:v>-0.84799999999999998</c:v>
                </c:pt>
                <c:pt idx="1118">
                  <c:v>-0.84799999999999998</c:v>
                </c:pt>
                <c:pt idx="1119">
                  <c:v>-0.84799999999999998</c:v>
                </c:pt>
                <c:pt idx="1120">
                  <c:v>-0.84799999999999998</c:v>
                </c:pt>
                <c:pt idx="1121">
                  <c:v>-0.84799999999999998</c:v>
                </c:pt>
                <c:pt idx="1122">
                  <c:v>-0.84799999999999998</c:v>
                </c:pt>
                <c:pt idx="1123">
                  <c:v>-0.84799999999999998</c:v>
                </c:pt>
                <c:pt idx="1124">
                  <c:v>-0.84799999999999998</c:v>
                </c:pt>
                <c:pt idx="1125">
                  <c:v>-0.84799999999999998</c:v>
                </c:pt>
                <c:pt idx="1126">
                  <c:v>-0.84799999999999998</c:v>
                </c:pt>
                <c:pt idx="1127">
                  <c:v>-0.84799999999999998</c:v>
                </c:pt>
                <c:pt idx="1128">
                  <c:v>-0.84799999999999998</c:v>
                </c:pt>
                <c:pt idx="1129">
                  <c:v>-0.84799999999999998</c:v>
                </c:pt>
                <c:pt idx="1130">
                  <c:v>-0.84799999999999998</c:v>
                </c:pt>
                <c:pt idx="1131">
                  <c:v>-0.84799999999999998</c:v>
                </c:pt>
                <c:pt idx="1132">
                  <c:v>-0.84799999999999998</c:v>
                </c:pt>
                <c:pt idx="1133">
                  <c:v>-0.84799999999999998</c:v>
                </c:pt>
                <c:pt idx="1134">
                  <c:v>-0.84799999999999998</c:v>
                </c:pt>
                <c:pt idx="1135">
                  <c:v>-0.84799999999999998</c:v>
                </c:pt>
                <c:pt idx="1136">
                  <c:v>-0.84799999999999998</c:v>
                </c:pt>
                <c:pt idx="1137">
                  <c:v>-0.84799999999999998</c:v>
                </c:pt>
                <c:pt idx="1138">
                  <c:v>-0.84799999999999998</c:v>
                </c:pt>
                <c:pt idx="1139">
                  <c:v>-0.84799999999999998</c:v>
                </c:pt>
                <c:pt idx="1140">
                  <c:v>-0.84799999999999998</c:v>
                </c:pt>
                <c:pt idx="1141">
                  <c:v>-0.84799999999999998</c:v>
                </c:pt>
                <c:pt idx="1142">
                  <c:v>-0.84799999999999998</c:v>
                </c:pt>
                <c:pt idx="1143">
                  <c:v>-0.84799999999999998</c:v>
                </c:pt>
                <c:pt idx="1144">
                  <c:v>-0.84799999999999998</c:v>
                </c:pt>
                <c:pt idx="1145">
                  <c:v>-0.84799999999999998</c:v>
                </c:pt>
                <c:pt idx="1146">
                  <c:v>-0.84799999999999998</c:v>
                </c:pt>
                <c:pt idx="1147">
                  <c:v>-0.84799999999999998</c:v>
                </c:pt>
                <c:pt idx="1148">
                  <c:v>-0.84799999999999998</c:v>
                </c:pt>
                <c:pt idx="1149">
                  <c:v>-0.84799999999999998</c:v>
                </c:pt>
                <c:pt idx="1150">
                  <c:v>-0.84799999999999998</c:v>
                </c:pt>
                <c:pt idx="1151">
                  <c:v>-0.84799999999999998</c:v>
                </c:pt>
                <c:pt idx="1152">
                  <c:v>-0.84799999999999998</c:v>
                </c:pt>
                <c:pt idx="1153">
                  <c:v>-0.84799999999999998</c:v>
                </c:pt>
                <c:pt idx="1154">
                  <c:v>-0.84799999999999998</c:v>
                </c:pt>
                <c:pt idx="1155">
                  <c:v>-0.84799999999999998</c:v>
                </c:pt>
                <c:pt idx="1156">
                  <c:v>-0.84799999999999998</c:v>
                </c:pt>
                <c:pt idx="1157">
                  <c:v>-0.84799999999999998</c:v>
                </c:pt>
                <c:pt idx="1158">
                  <c:v>-0.84799999999999998</c:v>
                </c:pt>
                <c:pt idx="1159">
                  <c:v>-0.84799999999999998</c:v>
                </c:pt>
                <c:pt idx="1160">
                  <c:v>-0.84799999999999998</c:v>
                </c:pt>
                <c:pt idx="1161">
                  <c:v>-0.84799999999999998</c:v>
                </c:pt>
                <c:pt idx="1162">
                  <c:v>-0.84799999999999998</c:v>
                </c:pt>
                <c:pt idx="1163">
                  <c:v>-0.84799999999999998</c:v>
                </c:pt>
                <c:pt idx="1164">
                  <c:v>-0.84799999999999998</c:v>
                </c:pt>
                <c:pt idx="1165">
                  <c:v>-0.84799999999999998</c:v>
                </c:pt>
                <c:pt idx="1166">
                  <c:v>-0.84799999999999998</c:v>
                </c:pt>
                <c:pt idx="1167">
                  <c:v>-0.84799999999999998</c:v>
                </c:pt>
                <c:pt idx="1168">
                  <c:v>-0.84799999999999998</c:v>
                </c:pt>
                <c:pt idx="1169">
                  <c:v>-0.84799999999999998</c:v>
                </c:pt>
                <c:pt idx="1170">
                  <c:v>-0.84799999999999998</c:v>
                </c:pt>
                <c:pt idx="1171">
                  <c:v>-0.84799999999999998</c:v>
                </c:pt>
                <c:pt idx="1172">
                  <c:v>-0.84799999999999998</c:v>
                </c:pt>
                <c:pt idx="1173">
                  <c:v>-0.84799999999999998</c:v>
                </c:pt>
                <c:pt idx="1174">
                  <c:v>-0.84799999999999998</c:v>
                </c:pt>
                <c:pt idx="1175">
                  <c:v>-0.84799999999999998</c:v>
                </c:pt>
                <c:pt idx="1176">
                  <c:v>-0.84799999999999998</c:v>
                </c:pt>
                <c:pt idx="1177">
                  <c:v>-0.84799999999999998</c:v>
                </c:pt>
                <c:pt idx="1178">
                  <c:v>-0.84799999999999998</c:v>
                </c:pt>
                <c:pt idx="1179">
                  <c:v>-0.84799999999999998</c:v>
                </c:pt>
                <c:pt idx="1180">
                  <c:v>-0.84799999999999998</c:v>
                </c:pt>
                <c:pt idx="1181">
                  <c:v>-0.84799999999999998</c:v>
                </c:pt>
                <c:pt idx="1182">
                  <c:v>-0.84799999999999998</c:v>
                </c:pt>
                <c:pt idx="1183">
                  <c:v>-0.84799999999999998</c:v>
                </c:pt>
                <c:pt idx="1184">
                  <c:v>-0.84799999999999998</c:v>
                </c:pt>
                <c:pt idx="1185">
                  <c:v>-0.84799999999999998</c:v>
                </c:pt>
                <c:pt idx="1186">
                  <c:v>-0.84799999999999998</c:v>
                </c:pt>
                <c:pt idx="1187">
                  <c:v>-0.84799999999999998</c:v>
                </c:pt>
                <c:pt idx="1188">
                  <c:v>-0.84799999999999998</c:v>
                </c:pt>
                <c:pt idx="1189">
                  <c:v>-0.84799999999999998</c:v>
                </c:pt>
                <c:pt idx="1190">
                  <c:v>-0.84799999999999998</c:v>
                </c:pt>
                <c:pt idx="1191">
                  <c:v>-0.84799999999999998</c:v>
                </c:pt>
                <c:pt idx="1192">
                  <c:v>-0.84799999999999998</c:v>
                </c:pt>
                <c:pt idx="1193">
                  <c:v>-0.84799999999999998</c:v>
                </c:pt>
                <c:pt idx="1194">
                  <c:v>-0.84799999999999998</c:v>
                </c:pt>
                <c:pt idx="1195">
                  <c:v>-0.84799999999999998</c:v>
                </c:pt>
                <c:pt idx="1196">
                  <c:v>-0.84799999999999998</c:v>
                </c:pt>
                <c:pt idx="1197">
                  <c:v>-0.84799999999999998</c:v>
                </c:pt>
                <c:pt idx="1198">
                  <c:v>-0.84799999999999998</c:v>
                </c:pt>
                <c:pt idx="1199">
                  <c:v>-0.84799999999999998</c:v>
                </c:pt>
                <c:pt idx="1200">
                  <c:v>-0.84799999999999998</c:v>
                </c:pt>
                <c:pt idx="1201">
                  <c:v>-0.84799999999999998</c:v>
                </c:pt>
                <c:pt idx="1202">
                  <c:v>-0.84799999999999998</c:v>
                </c:pt>
                <c:pt idx="1203">
                  <c:v>-0.84799999999999998</c:v>
                </c:pt>
                <c:pt idx="1204">
                  <c:v>-0.84799999999999998</c:v>
                </c:pt>
                <c:pt idx="1205">
                  <c:v>-0.84799999999999998</c:v>
                </c:pt>
                <c:pt idx="1206">
                  <c:v>-0.84799999999999998</c:v>
                </c:pt>
                <c:pt idx="1207">
                  <c:v>-0.84799999999999998</c:v>
                </c:pt>
                <c:pt idx="1208">
                  <c:v>-0.84799999999999998</c:v>
                </c:pt>
                <c:pt idx="1209">
                  <c:v>-0.84799999999999998</c:v>
                </c:pt>
                <c:pt idx="1210">
                  <c:v>-0.84799999999999998</c:v>
                </c:pt>
                <c:pt idx="1211">
                  <c:v>-0.84799999999999998</c:v>
                </c:pt>
                <c:pt idx="1212">
                  <c:v>-0.84799999999999998</c:v>
                </c:pt>
                <c:pt idx="1213">
                  <c:v>-0.84799999999999998</c:v>
                </c:pt>
                <c:pt idx="1214">
                  <c:v>-0.84799999999999998</c:v>
                </c:pt>
                <c:pt idx="1215">
                  <c:v>-0.84799999999999998</c:v>
                </c:pt>
                <c:pt idx="1216">
                  <c:v>-0.84799999999999998</c:v>
                </c:pt>
                <c:pt idx="1217">
                  <c:v>-0.84799999999999998</c:v>
                </c:pt>
                <c:pt idx="1218">
                  <c:v>-0.84799999999999998</c:v>
                </c:pt>
                <c:pt idx="1219">
                  <c:v>-0.84799999999999998</c:v>
                </c:pt>
                <c:pt idx="1220">
                  <c:v>-0.84799999999999998</c:v>
                </c:pt>
                <c:pt idx="1221">
                  <c:v>-0.84799999999999998</c:v>
                </c:pt>
                <c:pt idx="1222">
                  <c:v>-0.84799999999999998</c:v>
                </c:pt>
                <c:pt idx="1223">
                  <c:v>-0.84799999999999998</c:v>
                </c:pt>
                <c:pt idx="1224">
                  <c:v>-0.84799999999999998</c:v>
                </c:pt>
                <c:pt idx="1225">
                  <c:v>-0.84799999999999998</c:v>
                </c:pt>
                <c:pt idx="1226">
                  <c:v>-0.84799999999999998</c:v>
                </c:pt>
                <c:pt idx="1227">
                  <c:v>-0.84799999999999998</c:v>
                </c:pt>
                <c:pt idx="1228">
                  <c:v>-0.84799999999999998</c:v>
                </c:pt>
                <c:pt idx="1229">
                  <c:v>-0.84799999999999998</c:v>
                </c:pt>
                <c:pt idx="1230">
                  <c:v>-0.84799999999999998</c:v>
                </c:pt>
                <c:pt idx="1231">
                  <c:v>-0.84799999999999998</c:v>
                </c:pt>
                <c:pt idx="1232">
                  <c:v>-0.84799999999999998</c:v>
                </c:pt>
                <c:pt idx="1233">
                  <c:v>-0.84799999999999998</c:v>
                </c:pt>
                <c:pt idx="1234">
                  <c:v>-0.84799999999999998</c:v>
                </c:pt>
                <c:pt idx="1235">
                  <c:v>-0.84799999999999998</c:v>
                </c:pt>
                <c:pt idx="1236">
                  <c:v>-0.84799999999999998</c:v>
                </c:pt>
                <c:pt idx="1237">
                  <c:v>-0.84799999999999998</c:v>
                </c:pt>
                <c:pt idx="1238">
                  <c:v>-0.84799999999999998</c:v>
                </c:pt>
                <c:pt idx="1239">
                  <c:v>-0.84799999999999998</c:v>
                </c:pt>
                <c:pt idx="1240">
                  <c:v>-0.84799999999999998</c:v>
                </c:pt>
                <c:pt idx="1241">
                  <c:v>-0.84799999999999998</c:v>
                </c:pt>
                <c:pt idx="1242">
                  <c:v>-0.84799999999999998</c:v>
                </c:pt>
                <c:pt idx="1243">
                  <c:v>-0.84799999999999998</c:v>
                </c:pt>
                <c:pt idx="1244">
                  <c:v>-0.84799999999999998</c:v>
                </c:pt>
                <c:pt idx="1245">
                  <c:v>-0.84799999999999998</c:v>
                </c:pt>
                <c:pt idx="1246">
                  <c:v>-0.84799999999999998</c:v>
                </c:pt>
                <c:pt idx="1247">
                  <c:v>-0.84799999999999998</c:v>
                </c:pt>
                <c:pt idx="1248">
                  <c:v>-0.84799999999999998</c:v>
                </c:pt>
                <c:pt idx="1249">
                  <c:v>-0.84799999999999998</c:v>
                </c:pt>
                <c:pt idx="1250">
                  <c:v>-0.84799999999999998</c:v>
                </c:pt>
                <c:pt idx="1251">
                  <c:v>-0.84799999999999998</c:v>
                </c:pt>
                <c:pt idx="1252">
                  <c:v>-0.84799999999999998</c:v>
                </c:pt>
                <c:pt idx="1253">
                  <c:v>-0.84799999999999998</c:v>
                </c:pt>
                <c:pt idx="1254">
                  <c:v>-0.84799999999999998</c:v>
                </c:pt>
                <c:pt idx="1255">
                  <c:v>-0.84799999999999998</c:v>
                </c:pt>
                <c:pt idx="1256">
                  <c:v>-0.84799999999999998</c:v>
                </c:pt>
                <c:pt idx="1257">
                  <c:v>-0.84799999999999998</c:v>
                </c:pt>
                <c:pt idx="1258">
                  <c:v>-0.84799999999999998</c:v>
                </c:pt>
                <c:pt idx="1259">
                  <c:v>-0.84799999999999998</c:v>
                </c:pt>
                <c:pt idx="1260">
                  <c:v>-0.84799999999999998</c:v>
                </c:pt>
                <c:pt idx="1261">
                  <c:v>-0.84799999999999998</c:v>
                </c:pt>
                <c:pt idx="1262">
                  <c:v>-0.84799999999999998</c:v>
                </c:pt>
                <c:pt idx="1263">
                  <c:v>-0.84799999999999998</c:v>
                </c:pt>
                <c:pt idx="1264">
                  <c:v>-0.84799999999999998</c:v>
                </c:pt>
                <c:pt idx="1265">
                  <c:v>-0.84799999999999998</c:v>
                </c:pt>
                <c:pt idx="1266">
                  <c:v>-0.84799999999999998</c:v>
                </c:pt>
                <c:pt idx="1267">
                  <c:v>-0.84799999999999998</c:v>
                </c:pt>
                <c:pt idx="1268">
                  <c:v>-0.84799999999999998</c:v>
                </c:pt>
                <c:pt idx="1269">
                  <c:v>-0.84799999999999998</c:v>
                </c:pt>
                <c:pt idx="1270">
                  <c:v>-0.84799999999999998</c:v>
                </c:pt>
                <c:pt idx="1271">
                  <c:v>-0.84799999999999998</c:v>
                </c:pt>
                <c:pt idx="1272">
                  <c:v>-0.84799999999999998</c:v>
                </c:pt>
                <c:pt idx="1273">
                  <c:v>-0.84799999999999998</c:v>
                </c:pt>
                <c:pt idx="1274">
                  <c:v>-0.84799999999999998</c:v>
                </c:pt>
                <c:pt idx="1275">
                  <c:v>-0.84799999999999998</c:v>
                </c:pt>
                <c:pt idx="1276">
                  <c:v>-0.84799999999999998</c:v>
                </c:pt>
                <c:pt idx="1277">
                  <c:v>-0.84799999999999998</c:v>
                </c:pt>
                <c:pt idx="1278">
                  <c:v>-0.84799999999999998</c:v>
                </c:pt>
                <c:pt idx="1279">
                  <c:v>-0.84799999999999998</c:v>
                </c:pt>
                <c:pt idx="1280">
                  <c:v>-0.84799999999999998</c:v>
                </c:pt>
                <c:pt idx="1281">
                  <c:v>-0.84799999999999998</c:v>
                </c:pt>
                <c:pt idx="1282">
                  <c:v>-0.84799999999999998</c:v>
                </c:pt>
                <c:pt idx="1283">
                  <c:v>-0.84799999999999998</c:v>
                </c:pt>
                <c:pt idx="1284">
                  <c:v>-0.84799999999999998</c:v>
                </c:pt>
                <c:pt idx="1285">
                  <c:v>-0.84799999999999998</c:v>
                </c:pt>
                <c:pt idx="1286">
                  <c:v>-0.84799999999999998</c:v>
                </c:pt>
                <c:pt idx="1287">
                  <c:v>-0.84799999999999998</c:v>
                </c:pt>
                <c:pt idx="1288">
                  <c:v>-0.84799999999999998</c:v>
                </c:pt>
                <c:pt idx="1289">
                  <c:v>-0.84799999999999998</c:v>
                </c:pt>
                <c:pt idx="1290">
                  <c:v>-0.84799999999999998</c:v>
                </c:pt>
                <c:pt idx="1291">
                  <c:v>-0.84799999999999998</c:v>
                </c:pt>
                <c:pt idx="1292">
                  <c:v>-0.84799999999999998</c:v>
                </c:pt>
                <c:pt idx="1293">
                  <c:v>-0.84799999999999998</c:v>
                </c:pt>
                <c:pt idx="1294">
                  <c:v>-0.84799999999999998</c:v>
                </c:pt>
                <c:pt idx="1295">
                  <c:v>-0.84799999999999998</c:v>
                </c:pt>
                <c:pt idx="1296">
                  <c:v>-0.84799999999999998</c:v>
                </c:pt>
                <c:pt idx="1297">
                  <c:v>-0.84799999999999998</c:v>
                </c:pt>
                <c:pt idx="1298">
                  <c:v>-0.84799999999999998</c:v>
                </c:pt>
                <c:pt idx="1299">
                  <c:v>-0.84799999999999998</c:v>
                </c:pt>
                <c:pt idx="1300">
                  <c:v>-0.84799999999999998</c:v>
                </c:pt>
                <c:pt idx="1301">
                  <c:v>-0.84799999999999998</c:v>
                </c:pt>
                <c:pt idx="1302">
                  <c:v>-0.84799999999999998</c:v>
                </c:pt>
                <c:pt idx="1303">
                  <c:v>-0.84799999999999998</c:v>
                </c:pt>
                <c:pt idx="1304">
                  <c:v>-0.84799999999999998</c:v>
                </c:pt>
                <c:pt idx="1305">
                  <c:v>-0.84799999999999998</c:v>
                </c:pt>
                <c:pt idx="1306">
                  <c:v>-0.84799999999999998</c:v>
                </c:pt>
                <c:pt idx="1307">
                  <c:v>-0.84799999999999998</c:v>
                </c:pt>
                <c:pt idx="1308">
                  <c:v>-0.84799999999999998</c:v>
                </c:pt>
                <c:pt idx="1309">
                  <c:v>-0.84799999999999998</c:v>
                </c:pt>
                <c:pt idx="1310">
                  <c:v>-0.84799999999999998</c:v>
                </c:pt>
                <c:pt idx="1311">
                  <c:v>-0.84799999999999998</c:v>
                </c:pt>
                <c:pt idx="1312">
                  <c:v>-0.84799999999999998</c:v>
                </c:pt>
                <c:pt idx="1313">
                  <c:v>-0.84799999999999998</c:v>
                </c:pt>
                <c:pt idx="1314">
                  <c:v>-0.84799999999999998</c:v>
                </c:pt>
                <c:pt idx="1315">
                  <c:v>-0.84799999999999998</c:v>
                </c:pt>
                <c:pt idx="1316">
                  <c:v>-0.84799999999999998</c:v>
                </c:pt>
                <c:pt idx="1317">
                  <c:v>-0.84799999999999998</c:v>
                </c:pt>
                <c:pt idx="1318">
                  <c:v>-0.84799999999999998</c:v>
                </c:pt>
                <c:pt idx="1319">
                  <c:v>-0.84799999999999998</c:v>
                </c:pt>
                <c:pt idx="1320">
                  <c:v>-0.84799999999999998</c:v>
                </c:pt>
                <c:pt idx="1321">
                  <c:v>-0.84799999999999998</c:v>
                </c:pt>
                <c:pt idx="1322">
                  <c:v>-0.84799999999999998</c:v>
                </c:pt>
                <c:pt idx="1323">
                  <c:v>-0.84799999999999998</c:v>
                </c:pt>
                <c:pt idx="1324">
                  <c:v>-0.84799999999999998</c:v>
                </c:pt>
                <c:pt idx="1325">
                  <c:v>-0.84799999999999998</c:v>
                </c:pt>
                <c:pt idx="1326">
                  <c:v>-0.84799999999999998</c:v>
                </c:pt>
                <c:pt idx="1327">
                  <c:v>-0.84799999999999998</c:v>
                </c:pt>
                <c:pt idx="1328">
                  <c:v>-0.84799999999999998</c:v>
                </c:pt>
                <c:pt idx="1329">
                  <c:v>-0.84799999999999998</c:v>
                </c:pt>
                <c:pt idx="1330">
                  <c:v>-0.84799999999999998</c:v>
                </c:pt>
                <c:pt idx="1331">
                  <c:v>-0.84799999999999998</c:v>
                </c:pt>
                <c:pt idx="1332">
                  <c:v>-0.84799999999999998</c:v>
                </c:pt>
                <c:pt idx="1333">
                  <c:v>-0.84799999999999998</c:v>
                </c:pt>
                <c:pt idx="1334">
                  <c:v>-0.84799999999999998</c:v>
                </c:pt>
                <c:pt idx="1335">
                  <c:v>-0.84799999999999998</c:v>
                </c:pt>
                <c:pt idx="1336">
                  <c:v>-0.84799999999999998</c:v>
                </c:pt>
                <c:pt idx="1337">
                  <c:v>-0.84799999999999998</c:v>
                </c:pt>
                <c:pt idx="1338">
                  <c:v>-0.84799999999999998</c:v>
                </c:pt>
                <c:pt idx="1339">
                  <c:v>-0.84799999999999998</c:v>
                </c:pt>
                <c:pt idx="1340">
                  <c:v>-0.84799999999999998</c:v>
                </c:pt>
                <c:pt idx="1341">
                  <c:v>-0.84799999999999998</c:v>
                </c:pt>
                <c:pt idx="1342">
                  <c:v>-0.84799999999999998</c:v>
                </c:pt>
                <c:pt idx="1343">
                  <c:v>-0.84799999999999998</c:v>
                </c:pt>
                <c:pt idx="1344">
                  <c:v>-0.84799999999999998</c:v>
                </c:pt>
                <c:pt idx="1345">
                  <c:v>-0.84799999999999998</c:v>
                </c:pt>
                <c:pt idx="1346">
                  <c:v>-0.84799999999999998</c:v>
                </c:pt>
                <c:pt idx="1347">
                  <c:v>-0.84799999999999998</c:v>
                </c:pt>
                <c:pt idx="1348">
                  <c:v>-0.84799999999999998</c:v>
                </c:pt>
                <c:pt idx="1349">
                  <c:v>-0.84799999999999998</c:v>
                </c:pt>
                <c:pt idx="1350">
                  <c:v>-0.84799999999999998</c:v>
                </c:pt>
                <c:pt idx="1351">
                  <c:v>-0.84799999999999998</c:v>
                </c:pt>
                <c:pt idx="1352">
                  <c:v>-0.84799999999999998</c:v>
                </c:pt>
                <c:pt idx="1353">
                  <c:v>-0.84799999999999998</c:v>
                </c:pt>
                <c:pt idx="1354">
                  <c:v>-0.84799999999999998</c:v>
                </c:pt>
                <c:pt idx="1355">
                  <c:v>-0.84799999999999998</c:v>
                </c:pt>
                <c:pt idx="1356">
                  <c:v>-0.84799999999999998</c:v>
                </c:pt>
                <c:pt idx="1357">
                  <c:v>-0.84799999999999998</c:v>
                </c:pt>
                <c:pt idx="1358">
                  <c:v>-0.84799999999999998</c:v>
                </c:pt>
                <c:pt idx="1359">
                  <c:v>-0.84799999999999998</c:v>
                </c:pt>
                <c:pt idx="1360">
                  <c:v>-0.84799999999999998</c:v>
                </c:pt>
                <c:pt idx="1361">
                  <c:v>-0.84799999999999998</c:v>
                </c:pt>
                <c:pt idx="1362">
                  <c:v>-0.84799999999999998</c:v>
                </c:pt>
                <c:pt idx="1363">
                  <c:v>-0.84799999999999998</c:v>
                </c:pt>
                <c:pt idx="1364">
                  <c:v>-0.84799999999999998</c:v>
                </c:pt>
                <c:pt idx="1365">
                  <c:v>-0.84799999999999998</c:v>
                </c:pt>
                <c:pt idx="1366">
                  <c:v>-0.84799999999999998</c:v>
                </c:pt>
                <c:pt idx="1367">
                  <c:v>-0.84799999999999998</c:v>
                </c:pt>
                <c:pt idx="1368">
                  <c:v>-0.84799999999999998</c:v>
                </c:pt>
                <c:pt idx="1369">
                  <c:v>-0.84799999999999998</c:v>
                </c:pt>
                <c:pt idx="1370">
                  <c:v>-0.84799999999999998</c:v>
                </c:pt>
                <c:pt idx="1371">
                  <c:v>-0.84799999999999998</c:v>
                </c:pt>
                <c:pt idx="1372">
                  <c:v>-0.84799999999999998</c:v>
                </c:pt>
                <c:pt idx="1373">
                  <c:v>-0.84799999999999998</c:v>
                </c:pt>
                <c:pt idx="1374">
                  <c:v>-0.84799999999999998</c:v>
                </c:pt>
                <c:pt idx="1375">
                  <c:v>-0.84799999999999998</c:v>
                </c:pt>
                <c:pt idx="1376">
                  <c:v>-0.84799999999999998</c:v>
                </c:pt>
                <c:pt idx="1377">
                  <c:v>-0.84799999999999998</c:v>
                </c:pt>
                <c:pt idx="1378">
                  <c:v>-0.84799999999999998</c:v>
                </c:pt>
                <c:pt idx="1379">
                  <c:v>-0.84799999999999998</c:v>
                </c:pt>
                <c:pt idx="1380">
                  <c:v>-0.84799999999999998</c:v>
                </c:pt>
                <c:pt idx="1381">
                  <c:v>-0.84799999999999998</c:v>
                </c:pt>
                <c:pt idx="1382">
                  <c:v>-0.84799999999999998</c:v>
                </c:pt>
                <c:pt idx="1383">
                  <c:v>-0.84799999999999998</c:v>
                </c:pt>
                <c:pt idx="1384">
                  <c:v>-0.84799999999999998</c:v>
                </c:pt>
                <c:pt idx="1385">
                  <c:v>-0.84799999999999998</c:v>
                </c:pt>
                <c:pt idx="1386">
                  <c:v>-0.84799999999999998</c:v>
                </c:pt>
                <c:pt idx="1387">
                  <c:v>-0.84799999999999998</c:v>
                </c:pt>
                <c:pt idx="1388">
                  <c:v>-0.84799999999999998</c:v>
                </c:pt>
                <c:pt idx="1389">
                  <c:v>-0.84799999999999998</c:v>
                </c:pt>
                <c:pt idx="1390">
                  <c:v>-0.84799999999999998</c:v>
                </c:pt>
                <c:pt idx="1391">
                  <c:v>-0.84799999999999998</c:v>
                </c:pt>
                <c:pt idx="1392">
                  <c:v>-0.84799999999999998</c:v>
                </c:pt>
                <c:pt idx="1393">
                  <c:v>-0.84799999999999998</c:v>
                </c:pt>
                <c:pt idx="1394">
                  <c:v>-0.84799999999999998</c:v>
                </c:pt>
                <c:pt idx="1395">
                  <c:v>-0.84799999999999998</c:v>
                </c:pt>
                <c:pt idx="1396">
                  <c:v>-0.84799999999999998</c:v>
                </c:pt>
                <c:pt idx="1397">
                  <c:v>-0.84799999999999998</c:v>
                </c:pt>
                <c:pt idx="1398">
                  <c:v>-0.84799999999999998</c:v>
                </c:pt>
                <c:pt idx="1399">
                  <c:v>-0.84799999999999998</c:v>
                </c:pt>
                <c:pt idx="1400">
                  <c:v>-0.84799999999999998</c:v>
                </c:pt>
                <c:pt idx="1401">
                  <c:v>-0.84799999999999998</c:v>
                </c:pt>
                <c:pt idx="1402">
                  <c:v>-0.84799999999999998</c:v>
                </c:pt>
                <c:pt idx="1403">
                  <c:v>-0.84799999999999998</c:v>
                </c:pt>
                <c:pt idx="1404">
                  <c:v>-0.84799999999999998</c:v>
                </c:pt>
                <c:pt idx="1405">
                  <c:v>-0.84799999999999998</c:v>
                </c:pt>
                <c:pt idx="1406">
                  <c:v>-0.84799999999999998</c:v>
                </c:pt>
                <c:pt idx="1407">
                  <c:v>-0.84799999999999998</c:v>
                </c:pt>
                <c:pt idx="1408">
                  <c:v>-0.84799999999999998</c:v>
                </c:pt>
                <c:pt idx="1409">
                  <c:v>-0.84799999999999998</c:v>
                </c:pt>
                <c:pt idx="1410">
                  <c:v>-0.84799999999999998</c:v>
                </c:pt>
                <c:pt idx="1411">
                  <c:v>-0.84799999999999998</c:v>
                </c:pt>
                <c:pt idx="1412">
                  <c:v>-0.84799999999999998</c:v>
                </c:pt>
                <c:pt idx="1413">
                  <c:v>-0.84799999999999998</c:v>
                </c:pt>
                <c:pt idx="1414">
                  <c:v>-0.84799999999999998</c:v>
                </c:pt>
                <c:pt idx="1415">
                  <c:v>-0.84799999999999998</c:v>
                </c:pt>
                <c:pt idx="1416">
                  <c:v>-0.84799999999999998</c:v>
                </c:pt>
                <c:pt idx="1417">
                  <c:v>-0.84799999999999998</c:v>
                </c:pt>
                <c:pt idx="1418">
                  <c:v>-0.84799999999999998</c:v>
                </c:pt>
                <c:pt idx="1419">
                  <c:v>-0.84799999999999998</c:v>
                </c:pt>
                <c:pt idx="1420">
                  <c:v>-0.84799999999999998</c:v>
                </c:pt>
                <c:pt idx="1421">
                  <c:v>-0.84799999999999998</c:v>
                </c:pt>
                <c:pt idx="1422">
                  <c:v>-0.84799999999999998</c:v>
                </c:pt>
                <c:pt idx="1423">
                  <c:v>-0.84799999999999998</c:v>
                </c:pt>
                <c:pt idx="1424">
                  <c:v>-0.84799999999999998</c:v>
                </c:pt>
                <c:pt idx="1425">
                  <c:v>-0.84799999999999998</c:v>
                </c:pt>
                <c:pt idx="1426">
                  <c:v>-0.84799999999999998</c:v>
                </c:pt>
                <c:pt idx="1427">
                  <c:v>-0.84799999999999998</c:v>
                </c:pt>
                <c:pt idx="1428">
                  <c:v>-0.84799999999999998</c:v>
                </c:pt>
                <c:pt idx="1429">
                  <c:v>-0.84799999999999998</c:v>
                </c:pt>
                <c:pt idx="1430">
                  <c:v>-0.84799999999999998</c:v>
                </c:pt>
                <c:pt idx="1431">
                  <c:v>-0.84799999999999998</c:v>
                </c:pt>
                <c:pt idx="1432">
                  <c:v>-0.84799999999999998</c:v>
                </c:pt>
                <c:pt idx="1433">
                  <c:v>-0.84799999999999998</c:v>
                </c:pt>
                <c:pt idx="1434">
                  <c:v>-0.84799999999999998</c:v>
                </c:pt>
                <c:pt idx="1435">
                  <c:v>-0.84799999999999998</c:v>
                </c:pt>
                <c:pt idx="1436">
                  <c:v>-0.84799999999999998</c:v>
                </c:pt>
                <c:pt idx="1437">
                  <c:v>-0.84799999999999998</c:v>
                </c:pt>
                <c:pt idx="1438">
                  <c:v>-0.84799999999999998</c:v>
                </c:pt>
                <c:pt idx="1439">
                  <c:v>-0.84799999999999998</c:v>
                </c:pt>
                <c:pt idx="1440">
                  <c:v>-0.84799999999999998</c:v>
                </c:pt>
                <c:pt idx="1441">
                  <c:v>-0.84799999999999998</c:v>
                </c:pt>
                <c:pt idx="1442">
                  <c:v>-0.84799999999999998</c:v>
                </c:pt>
                <c:pt idx="1443">
                  <c:v>-0.84799999999999998</c:v>
                </c:pt>
                <c:pt idx="1444">
                  <c:v>-0.84799999999999998</c:v>
                </c:pt>
                <c:pt idx="1445">
                  <c:v>-0.84799999999999998</c:v>
                </c:pt>
                <c:pt idx="1446">
                  <c:v>-0.84799999999999998</c:v>
                </c:pt>
                <c:pt idx="1447">
                  <c:v>-0.84799999999999998</c:v>
                </c:pt>
                <c:pt idx="1448">
                  <c:v>-0.84799999999999998</c:v>
                </c:pt>
                <c:pt idx="1449">
                  <c:v>-0.84799999999999998</c:v>
                </c:pt>
                <c:pt idx="1450">
                  <c:v>-0.84799999999999998</c:v>
                </c:pt>
                <c:pt idx="1451">
                  <c:v>-0.84799999999999998</c:v>
                </c:pt>
                <c:pt idx="1452">
                  <c:v>-0.84799999999999998</c:v>
                </c:pt>
                <c:pt idx="1453">
                  <c:v>-0.84799999999999998</c:v>
                </c:pt>
                <c:pt idx="1454">
                  <c:v>-0.84799999999999998</c:v>
                </c:pt>
                <c:pt idx="1455">
                  <c:v>-0.84799999999999998</c:v>
                </c:pt>
                <c:pt idx="1456">
                  <c:v>-0.84799999999999998</c:v>
                </c:pt>
                <c:pt idx="1457">
                  <c:v>-0.84799999999999998</c:v>
                </c:pt>
                <c:pt idx="1458">
                  <c:v>-0.84799999999999998</c:v>
                </c:pt>
                <c:pt idx="1459">
                  <c:v>-0.84799999999999998</c:v>
                </c:pt>
                <c:pt idx="1460">
                  <c:v>-0.84799999999999998</c:v>
                </c:pt>
                <c:pt idx="1461">
                  <c:v>-0.84799999999999998</c:v>
                </c:pt>
                <c:pt idx="1462">
                  <c:v>-0.84799999999999998</c:v>
                </c:pt>
                <c:pt idx="1463">
                  <c:v>-0.84799999999999998</c:v>
                </c:pt>
                <c:pt idx="1464">
                  <c:v>-0.84799999999999998</c:v>
                </c:pt>
                <c:pt idx="1465">
                  <c:v>-0.84799999999999998</c:v>
                </c:pt>
                <c:pt idx="1466">
                  <c:v>-0.84799999999999998</c:v>
                </c:pt>
                <c:pt idx="1467">
                  <c:v>-0.84799999999999998</c:v>
                </c:pt>
                <c:pt idx="1468">
                  <c:v>-0.84799999999999998</c:v>
                </c:pt>
                <c:pt idx="1469">
                  <c:v>-0.84799999999999998</c:v>
                </c:pt>
                <c:pt idx="1470">
                  <c:v>-0.84799999999999998</c:v>
                </c:pt>
                <c:pt idx="1471">
                  <c:v>-0.84799999999999998</c:v>
                </c:pt>
                <c:pt idx="1472">
                  <c:v>-0.84799999999999998</c:v>
                </c:pt>
                <c:pt idx="1473">
                  <c:v>-0.84799999999999998</c:v>
                </c:pt>
                <c:pt idx="1474">
                  <c:v>-0.84799999999999998</c:v>
                </c:pt>
                <c:pt idx="1475">
                  <c:v>-0.84799999999999998</c:v>
                </c:pt>
                <c:pt idx="1476">
                  <c:v>-0.84799999999999998</c:v>
                </c:pt>
                <c:pt idx="1477">
                  <c:v>-0.84799999999999998</c:v>
                </c:pt>
                <c:pt idx="1478">
                  <c:v>-0.84799999999999998</c:v>
                </c:pt>
                <c:pt idx="1479">
                  <c:v>-0.84799999999999998</c:v>
                </c:pt>
                <c:pt idx="1480">
                  <c:v>-0.84799999999999998</c:v>
                </c:pt>
                <c:pt idx="1481">
                  <c:v>-0.84799999999999998</c:v>
                </c:pt>
                <c:pt idx="1482">
                  <c:v>-0.84799999999999998</c:v>
                </c:pt>
                <c:pt idx="1483">
                  <c:v>-0.84799999999999998</c:v>
                </c:pt>
                <c:pt idx="1484">
                  <c:v>-0.84799999999999998</c:v>
                </c:pt>
                <c:pt idx="1485">
                  <c:v>-0.84799999999999998</c:v>
                </c:pt>
                <c:pt idx="1486">
                  <c:v>-0.84799999999999998</c:v>
                </c:pt>
                <c:pt idx="1487">
                  <c:v>-0.84799999999999998</c:v>
                </c:pt>
                <c:pt idx="1488">
                  <c:v>-0.84799999999999998</c:v>
                </c:pt>
                <c:pt idx="1489">
                  <c:v>-0.84799999999999998</c:v>
                </c:pt>
                <c:pt idx="1490">
                  <c:v>-0.84799999999999998</c:v>
                </c:pt>
                <c:pt idx="1491">
                  <c:v>-0.84799999999999998</c:v>
                </c:pt>
                <c:pt idx="1492">
                  <c:v>-0.84799999999999998</c:v>
                </c:pt>
                <c:pt idx="1493">
                  <c:v>-0.84799999999999998</c:v>
                </c:pt>
                <c:pt idx="1494">
                  <c:v>-0.84799999999999998</c:v>
                </c:pt>
                <c:pt idx="1495">
                  <c:v>-0.84799999999999998</c:v>
                </c:pt>
                <c:pt idx="1496">
                  <c:v>-0.84799999999999998</c:v>
                </c:pt>
                <c:pt idx="1497">
                  <c:v>-0.84799999999999998</c:v>
                </c:pt>
                <c:pt idx="1498">
                  <c:v>-0.84799999999999998</c:v>
                </c:pt>
                <c:pt idx="1499">
                  <c:v>-0.84799999999999998</c:v>
                </c:pt>
                <c:pt idx="1500">
                  <c:v>-0.84799999999999998</c:v>
                </c:pt>
                <c:pt idx="1501">
                  <c:v>-0.84799999999999998</c:v>
                </c:pt>
                <c:pt idx="1502">
                  <c:v>-0.84799999999999998</c:v>
                </c:pt>
                <c:pt idx="1503">
                  <c:v>-0.84799999999999998</c:v>
                </c:pt>
                <c:pt idx="1504">
                  <c:v>-0.84799999999999998</c:v>
                </c:pt>
                <c:pt idx="1505">
                  <c:v>-0.84799999999999998</c:v>
                </c:pt>
                <c:pt idx="1506">
                  <c:v>-0.84799999999999998</c:v>
                </c:pt>
                <c:pt idx="1507">
                  <c:v>-0.84799999999999998</c:v>
                </c:pt>
                <c:pt idx="1508">
                  <c:v>-0.84799999999999998</c:v>
                </c:pt>
                <c:pt idx="1509">
                  <c:v>-0.84799999999999998</c:v>
                </c:pt>
                <c:pt idx="1510">
                  <c:v>-0.84799999999999998</c:v>
                </c:pt>
                <c:pt idx="1511">
                  <c:v>-0.84799999999999998</c:v>
                </c:pt>
                <c:pt idx="1512">
                  <c:v>-0.84799999999999998</c:v>
                </c:pt>
                <c:pt idx="1513">
                  <c:v>-0.84799999999999998</c:v>
                </c:pt>
                <c:pt idx="1514">
                  <c:v>-0.84799999999999998</c:v>
                </c:pt>
                <c:pt idx="1515">
                  <c:v>-0.84799999999999998</c:v>
                </c:pt>
                <c:pt idx="1516">
                  <c:v>-0.84799999999999998</c:v>
                </c:pt>
                <c:pt idx="1517">
                  <c:v>-0.84799999999999998</c:v>
                </c:pt>
                <c:pt idx="1518">
                  <c:v>-0.84799999999999998</c:v>
                </c:pt>
                <c:pt idx="1519">
                  <c:v>-0.84799999999999998</c:v>
                </c:pt>
                <c:pt idx="1520">
                  <c:v>-0.84799999999999998</c:v>
                </c:pt>
                <c:pt idx="1521">
                  <c:v>-0.84799999999999998</c:v>
                </c:pt>
                <c:pt idx="1522">
                  <c:v>-0.84799999999999998</c:v>
                </c:pt>
                <c:pt idx="1523">
                  <c:v>-0.84799999999999998</c:v>
                </c:pt>
                <c:pt idx="1524">
                  <c:v>-0.84799999999999998</c:v>
                </c:pt>
                <c:pt idx="1525">
                  <c:v>-0.84799999999999998</c:v>
                </c:pt>
                <c:pt idx="1526">
                  <c:v>-0.84799999999999998</c:v>
                </c:pt>
                <c:pt idx="1527">
                  <c:v>-0.84799999999999998</c:v>
                </c:pt>
                <c:pt idx="1528">
                  <c:v>-0.84799999999999998</c:v>
                </c:pt>
                <c:pt idx="1529">
                  <c:v>-0.84799999999999998</c:v>
                </c:pt>
                <c:pt idx="1530">
                  <c:v>-0.84799999999999998</c:v>
                </c:pt>
                <c:pt idx="1531">
                  <c:v>-0.84799999999999998</c:v>
                </c:pt>
                <c:pt idx="1532">
                  <c:v>-0.84799999999999998</c:v>
                </c:pt>
                <c:pt idx="1533">
                  <c:v>-0.84799999999999998</c:v>
                </c:pt>
                <c:pt idx="1534">
                  <c:v>-0.84799999999999998</c:v>
                </c:pt>
                <c:pt idx="1535">
                  <c:v>-0.84799999999999998</c:v>
                </c:pt>
                <c:pt idx="1536">
                  <c:v>-0.84799999999999998</c:v>
                </c:pt>
                <c:pt idx="1537">
                  <c:v>-0.84799999999999998</c:v>
                </c:pt>
                <c:pt idx="1538">
                  <c:v>-0.84799999999999998</c:v>
                </c:pt>
                <c:pt idx="1539">
                  <c:v>-0.84799999999999998</c:v>
                </c:pt>
                <c:pt idx="1540">
                  <c:v>-0.84799999999999998</c:v>
                </c:pt>
                <c:pt idx="1541">
                  <c:v>-0.84799999999999998</c:v>
                </c:pt>
                <c:pt idx="1542">
                  <c:v>-0.84799999999999998</c:v>
                </c:pt>
                <c:pt idx="1543">
                  <c:v>-0.84799999999999998</c:v>
                </c:pt>
                <c:pt idx="1544">
                  <c:v>-0.84799999999999998</c:v>
                </c:pt>
                <c:pt idx="1545">
                  <c:v>-0.84799999999999998</c:v>
                </c:pt>
                <c:pt idx="1546">
                  <c:v>-0.84799999999999998</c:v>
                </c:pt>
                <c:pt idx="1547">
                  <c:v>-0.84799999999999998</c:v>
                </c:pt>
                <c:pt idx="1548">
                  <c:v>-0.84799999999999998</c:v>
                </c:pt>
                <c:pt idx="1549">
                  <c:v>-0.84799999999999998</c:v>
                </c:pt>
                <c:pt idx="1550">
                  <c:v>-0.84799999999999998</c:v>
                </c:pt>
                <c:pt idx="1551">
                  <c:v>-0.84799999999999998</c:v>
                </c:pt>
                <c:pt idx="1552">
                  <c:v>-0.84799999999999998</c:v>
                </c:pt>
                <c:pt idx="1553">
                  <c:v>-0.84799999999999998</c:v>
                </c:pt>
                <c:pt idx="1554">
                  <c:v>-0.84799999999999998</c:v>
                </c:pt>
                <c:pt idx="1555">
                  <c:v>-0.84799999999999998</c:v>
                </c:pt>
                <c:pt idx="1556">
                  <c:v>-0.84799999999999998</c:v>
                </c:pt>
                <c:pt idx="1557">
                  <c:v>-0.84799999999999998</c:v>
                </c:pt>
                <c:pt idx="1558">
                  <c:v>-0.84799999999999998</c:v>
                </c:pt>
                <c:pt idx="1559">
                  <c:v>-0.84799999999999998</c:v>
                </c:pt>
                <c:pt idx="1560">
                  <c:v>-0.84799999999999998</c:v>
                </c:pt>
                <c:pt idx="1561">
                  <c:v>-0.84799999999999998</c:v>
                </c:pt>
                <c:pt idx="1562">
                  <c:v>-0.84799999999999998</c:v>
                </c:pt>
                <c:pt idx="1563">
                  <c:v>-0.84799999999999998</c:v>
                </c:pt>
                <c:pt idx="1564">
                  <c:v>-0.84799999999999998</c:v>
                </c:pt>
                <c:pt idx="1565">
                  <c:v>-0.84799999999999998</c:v>
                </c:pt>
                <c:pt idx="1566">
                  <c:v>-0.84799999999999998</c:v>
                </c:pt>
                <c:pt idx="1567">
                  <c:v>-0.84799999999999998</c:v>
                </c:pt>
                <c:pt idx="1568">
                  <c:v>-0.84799999999999998</c:v>
                </c:pt>
                <c:pt idx="1569">
                  <c:v>-0.84799999999999998</c:v>
                </c:pt>
                <c:pt idx="1570">
                  <c:v>-0.84799999999999998</c:v>
                </c:pt>
                <c:pt idx="1571">
                  <c:v>-0.84799999999999998</c:v>
                </c:pt>
                <c:pt idx="1572">
                  <c:v>-0.84799999999999998</c:v>
                </c:pt>
                <c:pt idx="1573">
                  <c:v>-0.84799999999999998</c:v>
                </c:pt>
                <c:pt idx="1574">
                  <c:v>-0.84799999999999998</c:v>
                </c:pt>
                <c:pt idx="1575">
                  <c:v>-0.84799999999999998</c:v>
                </c:pt>
                <c:pt idx="1576">
                  <c:v>-0.84799999999999998</c:v>
                </c:pt>
                <c:pt idx="1577">
                  <c:v>-0.84799999999999998</c:v>
                </c:pt>
                <c:pt idx="1578">
                  <c:v>-0.84799999999999998</c:v>
                </c:pt>
                <c:pt idx="1579">
                  <c:v>-0.84799999999999998</c:v>
                </c:pt>
                <c:pt idx="1580">
                  <c:v>-0.84799999999999998</c:v>
                </c:pt>
                <c:pt idx="1581">
                  <c:v>-0.84799999999999998</c:v>
                </c:pt>
                <c:pt idx="1582">
                  <c:v>-0.84799999999999998</c:v>
                </c:pt>
                <c:pt idx="1583">
                  <c:v>-0.84799999999999998</c:v>
                </c:pt>
                <c:pt idx="1584">
                  <c:v>-0.84799999999999998</c:v>
                </c:pt>
                <c:pt idx="1585">
                  <c:v>-0.84799999999999998</c:v>
                </c:pt>
                <c:pt idx="1586">
                  <c:v>-0.84799999999999998</c:v>
                </c:pt>
                <c:pt idx="1587">
                  <c:v>-0.84799999999999998</c:v>
                </c:pt>
                <c:pt idx="1588">
                  <c:v>-0.84799999999999998</c:v>
                </c:pt>
                <c:pt idx="1589">
                  <c:v>-0.84799999999999998</c:v>
                </c:pt>
                <c:pt idx="1590">
                  <c:v>-0.84799999999999998</c:v>
                </c:pt>
                <c:pt idx="1591">
                  <c:v>-0.84799999999999998</c:v>
                </c:pt>
                <c:pt idx="1592">
                  <c:v>-0.84799999999999998</c:v>
                </c:pt>
                <c:pt idx="1593">
                  <c:v>-0.84799999999999998</c:v>
                </c:pt>
                <c:pt idx="1594">
                  <c:v>-0.84799999999999998</c:v>
                </c:pt>
                <c:pt idx="1595">
                  <c:v>-0.84799999999999998</c:v>
                </c:pt>
                <c:pt idx="1596">
                  <c:v>-0.84799999999999998</c:v>
                </c:pt>
                <c:pt idx="1597">
                  <c:v>-0.84799999999999998</c:v>
                </c:pt>
                <c:pt idx="1598">
                  <c:v>-0.84799999999999998</c:v>
                </c:pt>
                <c:pt idx="1599">
                  <c:v>-0.84799999999999998</c:v>
                </c:pt>
                <c:pt idx="1600">
                  <c:v>-0.84799999999999998</c:v>
                </c:pt>
                <c:pt idx="1601">
                  <c:v>-0.84799999999999998</c:v>
                </c:pt>
                <c:pt idx="1602">
                  <c:v>-0.84799999999999998</c:v>
                </c:pt>
                <c:pt idx="1603">
                  <c:v>-0.84799999999999998</c:v>
                </c:pt>
                <c:pt idx="1604">
                  <c:v>-0.84799999999999998</c:v>
                </c:pt>
                <c:pt idx="1605">
                  <c:v>-0.84799999999999998</c:v>
                </c:pt>
                <c:pt idx="1606">
                  <c:v>-0.84799999999999998</c:v>
                </c:pt>
                <c:pt idx="1607">
                  <c:v>-0.84799999999999998</c:v>
                </c:pt>
                <c:pt idx="1608">
                  <c:v>-0.84799999999999998</c:v>
                </c:pt>
                <c:pt idx="1609">
                  <c:v>-0.84799999999999998</c:v>
                </c:pt>
                <c:pt idx="1610">
                  <c:v>-0.84799999999999998</c:v>
                </c:pt>
                <c:pt idx="1611">
                  <c:v>-0.84799999999999998</c:v>
                </c:pt>
                <c:pt idx="1612">
                  <c:v>-0.84799999999999998</c:v>
                </c:pt>
                <c:pt idx="1613">
                  <c:v>-0.84799999999999998</c:v>
                </c:pt>
                <c:pt idx="1614">
                  <c:v>-0.84799999999999998</c:v>
                </c:pt>
                <c:pt idx="1615">
                  <c:v>-0.84799999999999998</c:v>
                </c:pt>
                <c:pt idx="1616">
                  <c:v>-0.84799999999999998</c:v>
                </c:pt>
                <c:pt idx="1617">
                  <c:v>-0.84799999999999998</c:v>
                </c:pt>
                <c:pt idx="1618">
                  <c:v>-0.84799999999999998</c:v>
                </c:pt>
                <c:pt idx="1619">
                  <c:v>-0.84799999999999998</c:v>
                </c:pt>
                <c:pt idx="1620">
                  <c:v>-0.84799999999999998</c:v>
                </c:pt>
                <c:pt idx="1621">
                  <c:v>-0.84799999999999998</c:v>
                </c:pt>
                <c:pt idx="1622">
                  <c:v>-0.84799999999999998</c:v>
                </c:pt>
                <c:pt idx="1623">
                  <c:v>-0.84799999999999998</c:v>
                </c:pt>
                <c:pt idx="1624">
                  <c:v>-0.84799999999999998</c:v>
                </c:pt>
                <c:pt idx="1625">
                  <c:v>-0.84799999999999998</c:v>
                </c:pt>
                <c:pt idx="1626">
                  <c:v>-0.84799999999999998</c:v>
                </c:pt>
                <c:pt idx="1627">
                  <c:v>-0.84799999999999998</c:v>
                </c:pt>
                <c:pt idx="1628">
                  <c:v>-0.84799999999999998</c:v>
                </c:pt>
                <c:pt idx="1629">
                  <c:v>-0.84799999999999998</c:v>
                </c:pt>
                <c:pt idx="1630">
                  <c:v>-0.84799999999999998</c:v>
                </c:pt>
                <c:pt idx="1631">
                  <c:v>-0.84799999999999998</c:v>
                </c:pt>
                <c:pt idx="1632">
                  <c:v>-0.84799999999999998</c:v>
                </c:pt>
                <c:pt idx="1633">
                  <c:v>-0.84799999999999998</c:v>
                </c:pt>
                <c:pt idx="1634">
                  <c:v>-0.84799999999999998</c:v>
                </c:pt>
                <c:pt idx="1635">
                  <c:v>-0.84799999999999998</c:v>
                </c:pt>
                <c:pt idx="1636">
                  <c:v>-0.84799999999999998</c:v>
                </c:pt>
                <c:pt idx="1637">
                  <c:v>-0.84799999999999998</c:v>
                </c:pt>
                <c:pt idx="1638">
                  <c:v>-0.84799999999999998</c:v>
                </c:pt>
                <c:pt idx="1639">
                  <c:v>-0.84799999999999998</c:v>
                </c:pt>
                <c:pt idx="1640">
                  <c:v>-0.84799999999999998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96-4CE9-AECA-B3C85CB33EFF}"/>
            </c:ext>
          </c:extLst>
        </c:ser>
        <c:ser>
          <c:idx val="4"/>
          <c:order val="3"/>
          <c:tx>
            <c:strRef>
              <c:f>指标与阈值!$E$1</c:f>
              <c:strCache>
                <c:ptCount val="1"/>
              </c:strCache>
            </c:strRef>
          </c:tx>
          <c:spPr>
            <a:ln w="19050">
              <a:solidFill>
                <a:srgbClr val="75C4FF"/>
              </a:solidFill>
              <a:prstDash val="sysDash"/>
            </a:ln>
          </c:spPr>
          <c:marker>
            <c:symbol val="none"/>
          </c:marker>
          <c:cat>
            <c:strRef>
              <c:f>指标与阈值!$A$2:$A$1642</c:f>
              <c:strCache>
                <c:ptCount val="164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2019-01-21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2019-02-11</c:v>
                </c:pt>
                <c:pt idx="24">
                  <c:v>2019-02-12</c:v>
                </c:pt>
                <c:pt idx="25">
                  <c:v>2019-02-13</c:v>
                </c:pt>
                <c:pt idx="26">
                  <c:v>2019-02-14</c:v>
                </c:pt>
                <c:pt idx="27">
                  <c:v>2019-02-15</c:v>
                </c:pt>
                <c:pt idx="28">
                  <c:v>2019-02-18</c:v>
                </c:pt>
                <c:pt idx="29">
                  <c:v>2019-02-19</c:v>
                </c:pt>
                <c:pt idx="30">
                  <c:v>2019-02-20</c:v>
                </c:pt>
                <c:pt idx="31">
                  <c:v>2019-02-21</c:v>
                </c:pt>
                <c:pt idx="32">
                  <c:v>2019-02-22</c:v>
                </c:pt>
                <c:pt idx="33">
                  <c:v>2019-02-25</c:v>
                </c:pt>
                <c:pt idx="34">
                  <c:v>2019-02-26</c:v>
                </c:pt>
                <c:pt idx="35">
                  <c:v>2019-02-27</c:v>
                </c:pt>
                <c:pt idx="36">
                  <c:v>2019-02-28</c:v>
                </c:pt>
                <c:pt idx="37">
                  <c:v>2019-03-01</c:v>
                </c:pt>
                <c:pt idx="38">
                  <c:v>2019-03-04</c:v>
                </c:pt>
                <c:pt idx="39">
                  <c:v>2019-03-05</c:v>
                </c:pt>
                <c:pt idx="40">
                  <c:v>2019-03-06</c:v>
                </c:pt>
                <c:pt idx="41">
                  <c:v>2019-03-07</c:v>
                </c:pt>
                <c:pt idx="42">
                  <c:v>2019-03-08</c:v>
                </c:pt>
                <c:pt idx="43">
                  <c:v>2019-03-11</c:v>
                </c:pt>
                <c:pt idx="44">
                  <c:v>2019-03-12</c:v>
                </c:pt>
                <c:pt idx="45">
                  <c:v>2019-03-13</c:v>
                </c:pt>
                <c:pt idx="46">
                  <c:v>2019-03-14</c:v>
                </c:pt>
                <c:pt idx="47">
                  <c:v>2019-03-15</c:v>
                </c:pt>
                <c:pt idx="48">
                  <c:v>2019-03-18</c:v>
                </c:pt>
                <c:pt idx="49">
                  <c:v>2019-03-19</c:v>
                </c:pt>
                <c:pt idx="50">
                  <c:v>2019-03-20</c:v>
                </c:pt>
                <c:pt idx="51">
                  <c:v>2019-03-21</c:v>
                </c:pt>
                <c:pt idx="52">
                  <c:v>2019-03-22</c:v>
                </c:pt>
                <c:pt idx="53">
                  <c:v>2019-03-25</c:v>
                </c:pt>
                <c:pt idx="54">
                  <c:v>2019-03-26</c:v>
                </c:pt>
                <c:pt idx="55">
                  <c:v>2019-03-27</c:v>
                </c:pt>
                <c:pt idx="56">
                  <c:v>2019-03-28</c:v>
                </c:pt>
                <c:pt idx="57">
                  <c:v>2019-03-29</c:v>
                </c:pt>
                <c:pt idx="58">
                  <c:v>2019-04-01</c:v>
                </c:pt>
                <c:pt idx="59">
                  <c:v>2019-04-02</c:v>
                </c:pt>
                <c:pt idx="60">
                  <c:v>2019-04-03</c:v>
                </c:pt>
                <c:pt idx="61">
                  <c:v>2019-04-04</c:v>
                </c:pt>
                <c:pt idx="62">
                  <c:v>2019-04-08</c:v>
                </c:pt>
                <c:pt idx="63">
                  <c:v>2019-04-09</c:v>
                </c:pt>
                <c:pt idx="64">
                  <c:v>2019-04-10</c:v>
                </c:pt>
                <c:pt idx="65">
                  <c:v>2019-04-11</c:v>
                </c:pt>
                <c:pt idx="66">
                  <c:v>2019-04-12</c:v>
                </c:pt>
                <c:pt idx="67">
                  <c:v>2019-04-15</c:v>
                </c:pt>
                <c:pt idx="68">
                  <c:v>2019-04-16</c:v>
                </c:pt>
                <c:pt idx="69">
                  <c:v>2019-04-17</c:v>
                </c:pt>
                <c:pt idx="70">
                  <c:v>2019-04-18</c:v>
                </c:pt>
                <c:pt idx="71">
                  <c:v>2019-04-19</c:v>
                </c:pt>
                <c:pt idx="72">
                  <c:v>2019-04-22</c:v>
                </c:pt>
                <c:pt idx="73">
                  <c:v>2019-04-23</c:v>
                </c:pt>
                <c:pt idx="74">
                  <c:v>2019-04-24</c:v>
                </c:pt>
                <c:pt idx="75">
                  <c:v>2019-04-25</c:v>
                </c:pt>
                <c:pt idx="76">
                  <c:v>2019-04-26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2019-05-06</c:v>
                </c:pt>
                <c:pt idx="80">
                  <c:v>2019-05-07</c:v>
                </c:pt>
                <c:pt idx="81">
                  <c:v>2019-05-08</c:v>
                </c:pt>
                <c:pt idx="82">
                  <c:v>2019-05-09</c:v>
                </c:pt>
                <c:pt idx="83">
                  <c:v>2019-05-10</c:v>
                </c:pt>
                <c:pt idx="84">
                  <c:v>2019-05-13</c:v>
                </c:pt>
                <c:pt idx="85">
                  <c:v>2019-05-14</c:v>
                </c:pt>
                <c:pt idx="86">
                  <c:v>2019-05-15</c:v>
                </c:pt>
                <c:pt idx="87">
                  <c:v>2019-05-16</c:v>
                </c:pt>
                <c:pt idx="88">
                  <c:v>2019-05-17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2019-05-24</c:v>
                </c:pt>
                <c:pt idx="94">
                  <c:v>2019-05-27</c:v>
                </c:pt>
                <c:pt idx="95">
                  <c:v>2019-05-28</c:v>
                </c:pt>
                <c:pt idx="96">
                  <c:v>2019-05-29</c:v>
                </c:pt>
                <c:pt idx="97">
                  <c:v>2019-05-30</c:v>
                </c:pt>
                <c:pt idx="98">
                  <c:v>2019-05-31</c:v>
                </c:pt>
                <c:pt idx="99">
                  <c:v>2019-06-03</c:v>
                </c:pt>
                <c:pt idx="100">
                  <c:v>2019-06-04</c:v>
                </c:pt>
                <c:pt idx="101">
                  <c:v>2019-06-05</c:v>
                </c:pt>
                <c:pt idx="102">
                  <c:v>2019-06-06</c:v>
                </c:pt>
                <c:pt idx="103">
                  <c:v>2019-06-10</c:v>
                </c:pt>
                <c:pt idx="104">
                  <c:v>2019-06-11</c:v>
                </c:pt>
                <c:pt idx="105">
                  <c:v>2019-06-12</c:v>
                </c:pt>
                <c:pt idx="106">
                  <c:v>2019-06-13</c:v>
                </c:pt>
                <c:pt idx="107">
                  <c:v>2019-06-14</c:v>
                </c:pt>
                <c:pt idx="108">
                  <c:v>2019-06-17</c:v>
                </c:pt>
                <c:pt idx="109">
                  <c:v>2019-06-18</c:v>
                </c:pt>
                <c:pt idx="110">
                  <c:v>2019-06-19</c:v>
                </c:pt>
                <c:pt idx="111">
                  <c:v>2019-06-20</c:v>
                </c:pt>
                <c:pt idx="112">
                  <c:v>2019-06-21</c:v>
                </c:pt>
                <c:pt idx="113">
                  <c:v>2019-06-24</c:v>
                </c:pt>
                <c:pt idx="114">
                  <c:v>2019-06-25</c:v>
                </c:pt>
                <c:pt idx="115">
                  <c:v>2019-06-26</c:v>
                </c:pt>
                <c:pt idx="116">
                  <c:v>2019-06-27</c:v>
                </c:pt>
                <c:pt idx="117">
                  <c:v>2019-06-28</c:v>
                </c:pt>
                <c:pt idx="118">
                  <c:v>2019-07-01</c:v>
                </c:pt>
                <c:pt idx="119">
                  <c:v>2019-07-02</c:v>
                </c:pt>
                <c:pt idx="120">
                  <c:v>2019-07-03</c:v>
                </c:pt>
                <c:pt idx="121">
                  <c:v>2019-07-04</c:v>
                </c:pt>
                <c:pt idx="122">
                  <c:v>2019-07-05</c:v>
                </c:pt>
                <c:pt idx="123">
                  <c:v>2019-07-08</c:v>
                </c:pt>
                <c:pt idx="124">
                  <c:v>2019-07-09</c:v>
                </c:pt>
                <c:pt idx="125">
                  <c:v>2019-07-10</c:v>
                </c:pt>
                <c:pt idx="126">
                  <c:v>2019-07-11</c:v>
                </c:pt>
                <c:pt idx="127">
                  <c:v>2019-07-12</c:v>
                </c:pt>
                <c:pt idx="128">
                  <c:v>2019-07-15</c:v>
                </c:pt>
                <c:pt idx="129">
                  <c:v>2019-07-16</c:v>
                </c:pt>
                <c:pt idx="130">
                  <c:v>2019-07-17</c:v>
                </c:pt>
                <c:pt idx="131">
                  <c:v>2019-07-18</c:v>
                </c:pt>
                <c:pt idx="132">
                  <c:v>2019-07-19</c:v>
                </c:pt>
                <c:pt idx="133">
                  <c:v>2019-07-22</c:v>
                </c:pt>
                <c:pt idx="134">
                  <c:v>2019-07-23</c:v>
                </c:pt>
                <c:pt idx="135">
                  <c:v>2019-07-24</c:v>
                </c:pt>
                <c:pt idx="136">
                  <c:v>2019-07-25</c:v>
                </c:pt>
                <c:pt idx="137">
                  <c:v>2019-07-26</c:v>
                </c:pt>
                <c:pt idx="138">
                  <c:v>2019-07-29</c:v>
                </c:pt>
                <c:pt idx="139">
                  <c:v>2019-07-30</c:v>
                </c:pt>
                <c:pt idx="140">
                  <c:v>2019-07-31</c:v>
                </c:pt>
                <c:pt idx="141">
                  <c:v>2019-08-01</c:v>
                </c:pt>
                <c:pt idx="142">
                  <c:v>2019-08-02</c:v>
                </c:pt>
                <c:pt idx="143">
                  <c:v>2019-08-05</c:v>
                </c:pt>
                <c:pt idx="144">
                  <c:v>2019-08-06</c:v>
                </c:pt>
                <c:pt idx="145">
                  <c:v>2019-08-07</c:v>
                </c:pt>
                <c:pt idx="146">
                  <c:v>2019-08-08</c:v>
                </c:pt>
                <c:pt idx="147">
                  <c:v>2019-08-09</c:v>
                </c:pt>
                <c:pt idx="148">
                  <c:v>2019-08-12</c:v>
                </c:pt>
                <c:pt idx="149">
                  <c:v>2019-08-13</c:v>
                </c:pt>
                <c:pt idx="150">
                  <c:v>2019-08-14</c:v>
                </c:pt>
                <c:pt idx="151">
                  <c:v>2019-08-15</c:v>
                </c:pt>
                <c:pt idx="152">
                  <c:v>2019-08-16</c:v>
                </c:pt>
                <c:pt idx="153">
                  <c:v>2019-08-19</c:v>
                </c:pt>
                <c:pt idx="154">
                  <c:v>2019-08-20</c:v>
                </c:pt>
                <c:pt idx="155">
                  <c:v>2019-08-21</c:v>
                </c:pt>
                <c:pt idx="156">
                  <c:v>2019-08-22</c:v>
                </c:pt>
                <c:pt idx="157">
                  <c:v>2019-08-23</c:v>
                </c:pt>
                <c:pt idx="158">
                  <c:v>2019-08-26</c:v>
                </c:pt>
                <c:pt idx="159">
                  <c:v>2019-08-27</c:v>
                </c:pt>
                <c:pt idx="160">
                  <c:v>2019-08-28</c:v>
                </c:pt>
                <c:pt idx="161">
                  <c:v>2019-08-29</c:v>
                </c:pt>
                <c:pt idx="162">
                  <c:v>2019-08-30</c:v>
                </c:pt>
                <c:pt idx="163">
                  <c:v>2019-09-02</c:v>
                </c:pt>
                <c:pt idx="164">
                  <c:v>2019-09-03</c:v>
                </c:pt>
                <c:pt idx="165">
                  <c:v>2019-09-04</c:v>
                </c:pt>
                <c:pt idx="166">
                  <c:v>2019-09-05</c:v>
                </c:pt>
                <c:pt idx="167">
                  <c:v>2019-09-06</c:v>
                </c:pt>
                <c:pt idx="168">
                  <c:v>2019-09-09</c:v>
                </c:pt>
                <c:pt idx="169">
                  <c:v>2019-09-10</c:v>
                </c:pt>
                <c:pt idx="170">
                  <c:v>2019-09-11</c:v>
                </c:pt>
                <c:pt idx="171">
                  <c:v>2019-09-12</c:v>
                </c:pt>
                <c:pt idx="172">
                  <c:v>2019-09-16</c:v>
                </c:pt>
                <c:pt idx="173">
                  <c:v>2019-09-17</c:v>
                </c:pt>
                <c:pt idx="174">
                  <c:v>2019-09-18</c:v>
                </c:pt>
                <c:pt idx="175">
                  <c:v>2019-09-19</c:v>
                </c:pt>
                <c:pt idx="176">
                  <c:v>2019-09-20</c:v>
                </c:pt>
                <c:pt idx="177">
                  <c:v>2019-09-23</c:v>
                </c:pt>
                <c:pt idx="178">
                  <c:v>2019-09-24</c:v>
                </c:pt>
                <c:pt idx="179">
                  <c:v>2019-09-25</c:v>
                </c:pt>
                <c:pt idx="180">
                  <c:v>2019-09-26</c:v>
                </c:pt>
                <c:pt idx="181">
                  <c:v>2019-09-27</c:v>
                </c:pt>
                <c:pt idx="182">
                  <c:v>2019-09-30</c:v>
                </c:pt>
                <c:pt idx="183">
                  <c:v>2019-10-08</c:v>
                </c:pt>
                <c:pt idx="184">
                  <c:v>2019-10-09</c:v>
                </c:pt>
                <c:pt idx="185">
                  <c:v>2019-10-10</c:v>
                </c:pt>
                <c:pt idx="186">
                  <c:v>2019-10-11</c:v>
                </c:pt>
                <c:pt idx="187">
                  <c:v>2019-10-14</c:v>
                </c:pt>
                <c:pt idx="188">
                  <c:v>2019-10-15</c:v>
                </c:pt>
                <c:pt idx="189">
                  <c:v>2019-10-16</c:v>
                </c:pt>
                <c:pt idx="190">
                  <c:v>2019-10-17</c:v>
                </c:pt>
                <c:pt idx="191">
                  <c:v>2019-10-18</c:v>
                </c:pt>
                <c:pt idx="192">
                  <c:v>2019-10-21</c:v>
                </c:pt>
                <c:pt idx="193">
                  <c:v>2019-10-22</c:v>
                </c:pt>
                <c:pt idx="194">
                  <c:v>2019-10-23</c:v>
                </c:pt>
                <c:pt idx="195">
                  <c:v>2019-10-24</c:v>
                </c:pt>
                <c:pt idx="196">
                  <c:v>2019-10-25</c:v>
                </c:pt>
                <c:pt idx="197">
                  <c:v>2019-10-28</c:v>
                </c:pt>
                <c:pt idx="198">
                  <c:v>2019-10-29</c:v>
                </c:pt>
                <c:pt idx="199">
                  <c:v>2019-10-30</c:v>
                </c:pt>
                <c:pt idx="200">
                  <c:v>2019-10-31</c:v>
                </c:pt>
                <c:pt idx="201">
                  <c:v>2019-11-01</c:v>
                </c:pt>
                <c:pt idx="202">
                  <c:v>2019-11-04</c:v>
                </c:pt>
                <c:pt idx="203">
                  <c:v>2019-11-05</c:v>
                </c:pt>
                <c:pt idx="204">
                  <c:v>2019-11-06</c:v>
                </c:pt>
                <c:pt idx="205">
                  <c:v>2019-11-07</c:v>
                </c:pt>
                <c:pt idx="206">
                  <c:v>2019-11-08</c:v>
                </c:pt>
                <c:pt idx="207">
                  <c:v>2019-11-11</c:v>
                </c:pt>
                <c:pt idx="208">
                  <c:v>2019-11-12</c:v>
                </c:pt>
                <c:pt idx="209">
                  <c:v>2019-11-13</c:v>
                </c:pt>
                <c:pt idx="210">
                  <c:v>2019-11-14</c:v>
                </c:pt>
                <c:pt idx="211">
                  <c:v>2019-11-15</c:v>
                </c:pt>
                <c:pt idx="212">
                  <c:v>2019-11-18</c:v>
                </c:pt>
                <c:pt idx="213">
                  <c:v>2019-11-19</c:v>
                </c:pt>
                <c:pt idx="214">
                  <c:v>2019-11-20</c:v>
                </c:pt>
                <c:pt idx="215">
                  <c:v>2019-11-21</c:v>
                </c:pt>
                <c:pt idx="216">
                  <c:v>2019-11-22</c:v>
                </c:pt>
                <c:pt idx="217">
                  <c:v>2019-11-25</c:v>
                </c:pt>
                <c:pt idx="218">
                  <c:v>2019-11-26</c:v>
                </c:pt>
                <c:pt idx="219">
                  <c:v>2019-11-27</c:v>
                </c:pt>
                <c:pt idx="220">
                  <c:v>2019-11-28</c:v>
                </c:pt>
                <c:pt idx="221">
                  <c:v>2019-11-29</c:v>
                </c:pt>
                <c:pt idx="222">
                  <c:v>2019-12-02</c:v>
                </c:pt>
                <c:pt idx="223">
                  <c:v>2019-12-03</c:v>
                </c:pt>
                <c:pt idx="224">
                  <c:v>2019-12-04</c:v>
                </c:pt>
                <c:pt idx="225">
                  <c:v>2019-12-05</c:v>
                </c:pt>
                <c:pt idx="226">
                  <c:v>2019-12-06</c:v>
                </c:pt>
                <c:pt idx="227">
                  <c:v>2019-12-09</c:v>
                </c:pt>
                <c:pt idx="228">
                  <c:v>2019-12-10</c:v>
                </c:pt>
                <c:pt idx="229">
                  <c:v>2019-12-11</c:v>
                </c:pt>
                <c:pt idx="230">
                  <c:v>2019-12-12</c:v>
                </c:pt>
                <c:pt idx="231">
                  <c:v>2019-12-13</c:v>
                </c:pt>
                <c:pt idx="232">
                  <c:v>2019-12-16</c:v>
                </c:pt>
                <c:pt idx="233">
                  <c:v>2019-12-17</c:v>
                </c:pt>
                <c:pt idx="234">
                  <c:v>2019-12-18</c:v>
                </c:pt>
                <c:pt idx="235">
                  <c:v>2019-12-19</c:v>
                </c:pt>
                <c:pt idx="236">
                  <c:v>2019-12-20</c:v>
                </c:pt>
                <c:pt idx="237">
                  <c:v>2019-12-23</c:v>
                </c:pt>
                <c:pt idx="238">
                  <c:v>2019-12-24</c:v>
                </c:pt>
                <c:pt idx="239">
                  <c:v>2019-12-25</c:v>
                </c:pt>
                <c:pt idx="240">
                  <c:v>2019-12-26</c:v>
                </c:pt>
                <c:pt idx="241">
                  <c:v>2019-12-27</c:v>
                </c:pt>
                <c:pt idx="242">
                  <c:v>2019-12-30</c:v>
                </c:pt>
                <c:pt idx="243">
                  <c:v>2019-12-31</c:v>
                </c:pt>
                <c:pt idx="244">
                  <c:v>2020-01-02</c:v>
                </c:pt>
                <c:pt idx="245">
                  <c:v>2020-01-03</c:v>
                </c:pt>
                <c:pt idx="246">
                  <c:v>2020-01-06</c:v>
                </c:pt>
                <c:pt idx="247">
                  <c:v>2020-01-07</c:v>
                </c:pt>
                <c:pt idx="248">
                  <c:v>2020-01-08</c:v>
                </c:pt>
                <c:pt idx="249">
                  <c:v>2020-01-09</c:v>
                </c:pt>
                <c:pt idx="250">
                  <c:v>2020-01-10</c:v>
                </c:pt>
                <c:pt idx="251">
                  <c:v>2020-01-13</c:v>
                </c:pt>
                <c:pt idx="252">
                  <c:v>2020-01-14</c:v>
                </c:pt>
                <c:pt idx="253">
                  <c:v>2020-01-15</c:v>
                </c:pt>
                <c:pt idx="254">
                  <c:v>2020-01-16</c:v>
                </c:pt>
                <c:pt idx="255">
                  <c:v>2020-01-17</c:v>
                </c:pt>
                <c:pt idx="256">
                  <c:v>2020-01-20</c:v>
                </c:pt>
                <c:pt idx="257">
                  <c:v>2020-01-21</c:v>
                </c:pt>
                <c:pt idx="258">
                  <c:v>2020-01-22</c:v>
                </c:pt>
                <c:pt idx="259">
                  <c:v>2020-01-23</c:v>
                </c:pt>
                <c:pt idx="260">
                  <c:v>2020-02-03</c:v>
                </c:pt>
                <c:pt idx="261">
                  <c:v>2020-02-04</c:v>
                </c:pt>
                <c:pt idx="262">
                  <c:v>2020-02-05</c:v>
                </c:pt>
                <c:pt idx="263">
                  <c:v>2020-02-06</c:v>
                </c:pt>
                <c:pt idx="264">
                  <c:v>2020-02-07</c:v>
                </c:pt>
                <c:pt idx="265">
                  <c:v>2020-02-10</c:v>
                </c:pt>
                <c:pt idx="266">
                  <c:v>2020-02-11</c:v>
                </c:pt>
                <c:pt idx="267">
                  <c:v>2020-02-12</c:v>
                </c:pt>
                <c:pt idx="268">
                  <c:v>2020-02-13</c:v>
                </c:pt>
                <c:pt idx="269">
                  <c:v>2020-02-14</c:v>
                </c:pt>
                <c:pt idx="270">
                  <c:v>2020-02-17</c:v>
                </c:pt>
                <c:pt idx="271">
                  <c:v>2020-02-18</c:v>
                </c:pt>
                <c:pt idx="272">
                  <c:v>2020-02-19</c:v>
                </c:pt>
                <c:pt idx="273">
                  <c:v>2020-02-20</c:v>
                </c:pt>
                <c:pt idx="274">
                  <c:v>2020-02-21</c:v>
                </c:pt>
                <c:pt idx="275">
                  <c:v>2020-02-24</c:v>
                </c:pt>
                <c:pt idx="276">
                  <c:v>2020-02-25</c:v>
                </c:pt>
                <c:pt idx="277">
                  <c:v>2020-02-26</c:v>
                </c:pt>
                <c:pt idx="278">
                  <c:v>2020-02-27</c:v>
                </c:pt>
                <c:pt idx="279">
                  <c:v>2020-02-28</c:v>
                </c:pt>
                <c:pt idx="280">
                  <c:v>2020-03-02</c:v>
                </c:pt>
                <c:pt idx="281">
                  <c:v>2020-03-03</c:v>
                </c:pt>
                <c:pt idx="282">
                  <c:v>2020-03-04</c:v>
                </c:pt>
                <c:pt idx="283">
                  <c:v>2020-03-05</c:v>
                </c:pt>
                <c:pt idx="284">
                  <c:v>2020-03-06</c:v>
                </c:pt>
                <c:pt idx="285">
                  <c:v>2020-03-09</c:v>
                </c:pt>
                <c:pt idx="286">
                  <c:v>2020-03-10</c:v>
                </c:pt>
                <c:pt idx="287">
                  <c:v>2020-03-11</c:v>
                </c:pt>
                <c:pt idx="288">
                  <c:v>2020-03-12</c:v>
                </c:pt>
                <c:pt idx="289">
                  <c:v>2020-03-13</c:v>
                </c:pt>
                <c:pt idx="290">
                  <c:v>2020-03-16</c:v>
                </c:pt>
                <c:pt idx="291">
                  <c:v>2020-03-17</c:v>
                </c:pt>
                <c:pt idx="292">
                  <c:v>2020-03-18</c:v>
                </c:pt>
                <c:pt idx="293">
                  <c:v>2020-03-19</c:v>
                </c:pt>
                <c:pt idx="294">
                  <c:v>2020-03-20</c:v>
                </c:pt>
                <c:pt idx="295">
                  <c:v>2020-03-23</c:v>
                </c:pt>
                <c:pt idx="296">
                  <c:v>2020-03-24</c:v>
                </c:pt>
                <c:pt idx="297">
                  <c:v>2020-03-25</c:v>
                </c:pt>
                <c:pt idx="298">
                  <c:v>2020-03-26</c:v>
                </c:pt>
                <c:pt idx="299">
                  <c:v>2020-03-27</c:v>
                </c:pt>
                <c:pt idx="300">
                  <c:v>2020-03-30</c:v>
                </c:pt>
                <c:pt idx="301">
                  <c:v>2020-03-31</c:v>
                </c:pt>
                <c:pt idx="302">
                  <c:v>2020-04-01</c:v>
                </c:pt>
                <c:pt idx="303">
                  <c:v>2020-04-02</c:v>
                </c:pt>
                <c:pt idx="304">
                  <c:v>2020-04-03</c:v>
                </c:pt>
                <c:pt idx="305">
                  <c:v>2020-04-07</c:v>
                </c:pt>
                <c:pt idx="306">
                  <c:v>2020-04-08</c:v>
                </c:pt>
                <c:pt idx="307">
                  <c:v>2020-04-09</c:v>
                </c:pt>
                <c:pt idx="308">
                  <c:v>2020-04-10</c:v>
                </c:pt>
                <c:pt idx="309">
                  <c:v>2020-04-13</c:v>
                </c:pt>
                <c:pt idx="310">
                  <c:v>2020-04-14</c:v>
                </c:pt>
                <c:pt idx="311">
                  <c:v>2020-04-15</c:v>
                </c:pt>
                <c:pt idx="312">
                  <c:v>2020-04-16</c:v>
                </c:pt>
                <c:pt idx="313">
                  <c:v>2020-04-17</c:v>
                </c:pt>
                <c:pt idx="314">
                  <c:v>2020-04-20</c:v>
                </c:pt>
                <c:pt idx="315">
                  <c:v>2020-04-21</c:v>
                </c:pt>
                <c:pt idx="316">
                  <c:v>2020-04-22</c:v>
                </c:pt>
                <c:pt idx="317">
                  <c:v>2020-04-23</c:v>
                </c:pt>
                <c:pt idx="318">
                  <c:v>2020-04-24</c:v>
                </c:pt>
                <c:pt idx="319">
                  <c:v>2020-04-27</c:v>
                </c:pt>
                <c:pt idx="320">
                  <c:v>2020-04-28</c:v>
                </c:pt>
                <c:pt idx="321">
                  <c:v>2020-04-29</c:v>
                </c:pt>
                <c:pt idx="322">
                  <c:v>2020-04-30</c:v>
                </c:pt>
                <c:pt idx="323">
                  <c:v>2020-05-06</c:v>
                </c:pt>
                <c:pt idx="324">
                  <c:v>2020-05-07</c:v>
                </c:pt>
                <c:pt idx="325">
                  <c:v>2020-05-08</c:v>
                </c:pt>
                <c:pt idx="326">
                  <c:v>2020-05-11</c:v>
                </c:pt>
                <c:pt idx="327">
                  <c:v>2020-05-12</c:v>
                </c:pt>
                <c:pt idx="328">
                  <c:v>2020-05-13</c:v>
                </c:pt>
                <c:pt idx="329">
                  <c:v>2020-05-14</c:v>
                </c:pt>
                <c:pt idx="330">
                  <c:v>2020-05-15</c:v>
                </c:pt>
                <c:pt idx="331">
                  <c:v>2020-05-18</c:v>
                </c:pt>
                <c:pt idx="332">
                  <c:v>2020-05-19</c:v>
                </c:pt>
                <c:pt idx="333">
                  <c:v>2020-05-20</c:v>
                </c:pt>
                <c:pt idx="334">
                  <c:v>2020-05-21</c:v>
                </c:pt>
                <c:pt idx="335">
                  <c:v>2020-05-22</c:v>
                </c:pt>
                <c:pt idx="336">
                  <c:v>2020-05-25</c:v>
                </c:pt>
                <c:pt idx="337">
                  <c:v>2020-05-26</c:v>
                </c:pt>
                <c:pt idx="338">
                  <c:v>2020-05-27</c:v>
                </c:pt>
                <c:pt idx="339">
                  <c:v>2020-05-28</c:v>
                </c:pt>
                <c:pt idx="340">
                  <c:v>2020-05-29</c:v>
                </c:pt>
                <c:pt idx="341">
                  <c:v>2020-06-01</c:v>
                </c:pt>
                <c:pt idx="342">
                  <c:v>2020-06-02</c:v>
                </c:pt>
                <c:pt idx="343">
                  <c:v>2020-06-03</c:v>
                </c:pt>
                <c:pt idx="344">
                  <c:v>2020-06-04</c:v>
                </c:pt>
                <c:pt idx="345">
                  <c:v>2020-06-05</c:v>
                </c:pt>
                <c:pt idx="346">
                  <c:v>2020-06-08</c:v>
                </c:pt>
                <c:pt idx="347">
                  <c:v>2020-06-09</c:v>
                </c:pt>
                <c:pt idx="348">
                  <c:v>2020-06-10</c:v>
                </c:pt>
                <c:pt idx="349">
                  <c:v>2020-06-11</c:v>
                </c:pt>
                <c:pt idx="350">
                  <c:v>2020-06-12</c:v>
                </c:pt>
                <c:pt idx="351">
                  <c:v>2020-06-15</c:v>
                </c:pt>
                <c:pt idx="352">
                  <c:v>2020-06-16</c:v>
                </c:pt>
                <c:pt idx="353">
                  <c:v>2020-06-17</c:v>
                </c:pt>
                <c:pt idx="354">
                  <c:v>2020-06-18</c:v>
                </c:pt>
                <c:pt idx="355">
                  <c:v>2020-06-19</c:v>
                </c:pt>
                <c:pt idx="356">
                  <c:v>2020-06-22</c:v>
                </c:pt>
                <c:pt idx="357">
                  <c:v>2020-06-23</c:v>
                </c:pt>
                <c:pt idx="358">
                  <c:v>2020-06-24</c:v>
                </c:pt>
                <c:pt idx="359">
                  <c:v>2020-06-29</c:v>
                </c:pt>
                <c:pt idx="360">
                  <c:v>2020-06-30</c:v>
                </c:pt>
                <c:pt idx="361">
                  <c:v>2020-07-01</c:v>
                </c:pt>
                <c:pt idx="362">
                  <c:v>2020-07-02</c:v>
                </c:pt>
                <c:pt idx="363">
                  <c:v>2020-07-03</c:v>
                </c:pt>
                <c:pt idx="364">
                  <c:v>2020-07-06</c:v>
                </c:pt>
                <c:pt idx="365">
                  <c:v>2020-07-07</c:v>
                </c:pt>
                <c:pt idx="366">
                  <c:v>2020-07-08</c:v>
                </c:pt>
                <c:pt idx="367">
                  <c:v>2020-07-09</c:v>
                </c:pt>
                <c:pt idx="368">
                  <c:v>2020-07-10</c:v>
                </c:pt>
                <c:pt idx="369">
                  <c:v>2020-07-13</c:v>
                </c:pt>
                <c:pt idx="370">
                  <c:v>2020-07-14</c:v>
                </c:pt>
                <c:pt idx="371">
                  <c:v>2020-07-15</c:v>
                </c:pt>
                <c:pt idx="372">
                  <c:v>2020-07-16</c:v>
                </c:pt>
                <c:pt idx="373">
                  <c:v>2020-07-17</c:v>
                </c:pt>
                <c:pt idx="374">
                  <c:v>2020-07-20</c:v>
                </c:pt>
                <c:pt idx="375">
                  <c:v>2020-07-21</c:v>
                </c:pt>
                <c:pt idx="376">
                  <c:v>2020-07-22</c:v>
                </c:pt>
                <c:pt idx="377">
                  <c:v>2020-07-23</c:v>
                </c:pt>
                <c:pt idx="378">
                  <c:v>2020-07-24</c:v>
                </c:pt>
                <c:pt idx="379">
                  <c:v>2020-07-27</c:v>
                </c:pt>
                <c:pt idx="380">
                  <c:v>2020-07-28</c:v>
                </c:pt>
                <c:pt idx="381">
                  <c:v>2020-07-29</c:v>
                </c:pt>
                <c:pt idx="382">
                  <c:v>2020-07-30</c:v>
                </c:pt>
                <c:pt idx="383">
                  <c:v>2020-07-31</c:v>
                </c:pt>
                <c:pt idx="384">
                  <c:v>2020-08-03</c:v>
                </c:pt>
                <c:pt idx="385">
                  <c:v>2020-08-04</c:v>
                </c:pt>
                <c:pt idx="386">
                  <c:v>2020-08-05</c:v>
                </c:pt>
                <c:pt idx="387">
                  <c:v>2020-08-06</c:v>
                </c:pt>
                <c:pt idx="388">
                  <c:v>2020-08-07</c:v>
                </c:pt>
                <c:pt idx="389">
                  <c:v>2020-08-10</c:v>
                </c:pt>
                <c:pt idx="390">
                  <c:v>2020-08-11</c:v>
                </c:pt>
                <c:pt idx="391">
                  <c:v>2020-08-12</c:v>
                </c:pt>
                <c:pt idx="392">
                  <c:v>2020-08-13</c:v>
                </c:pt>
                <c:pt idx="393">
                  <c:v>2020-08-14</c:v>
                </c:pt>
                <c:pt idx="394">
                  <c:v>2020-08-17</c:v>
                </c:pt>
                <c:pt idx="395">
                  <c:v>2020-08-18</c:v>
                </c:pt>
                <c:pt idx="396">
                  <c:v>2020-08-19</c:v>
                </c:pt>
                <c:pt idx="397">
                  <c:v>2020-08-20</c:v>
                </c:pt>
                <c:pt idx="398">
                  <c:v>2020-08-21</c:v>
                </c:pt>
                <c:pt idx="399">
                  <c:v>2020-08-24</c:v>
                </c:pt>
                <c:pt idx="400">
                  <c:v>2020-08-25</c:v>
                </c:pt>
                <c:pt idx="401">
                  <c:v>2020-08-26</c:v>
                </c:pt>
                <c:pt idx="402">
                  <c:v>2020-08-27</c:v>
                </c:pt>
                <c:pt idx="403">
                  <c:v>2020-08-28</c:v>
                </c:pt>
                <c:pt idx="404">
                  <c:v>2020-08-31</c:v>
                </c:pt>
                <c:pt idx="405">
                  <c:v>2020-09-01</c:v>
                </c:pt>
                <c:pt idx="406">
                  <c:v>2020-09-02</c:v>
                </c:pt>
                <c:pt idx="407">
                  <c:v>2020-09-03</c:v>
                </c:pt>
                <c:pt idx="408">
                  <c:v>2020-09-04</c:v>
                </c:pt>
                <c:pt idx="409">
                  <c:v>2020-09-07</c:v>
                </c:pt>
                <c:pt idx="410">
                  <c:v>2020-09-08</c:v>
                </c:pt>
                <c:pt idx="411">
                  <c:v>2020-09-09</c:v>
                </c:pt>
                <c:pt idx="412">
                  <c:v>2020-09-10</c:v>
                </c:pt>
                <c:pt idx="413">
                  <c:v>2020-09-11</c:v>
                </c:pt>
                <c:pt idx="414">
                  <c:v>2020-09-14</c:v>
                </c:pt>
                <c:pt idx="415">
                  <c:v>2020-09-15</c:v>
                </c:pt>
                <c:pt idx="416">
                  <c:v>2020-09-16</c:v>
                </c:pt>
                <c:pt idx="417">
                  <c:v>2020-09-17</c:v>
                </c:pt>
                <c:pt idx="418">
                  <c:v>2020-09-18</c:v>
                </c:pt>
                <c:pt idx="419">
                  <c:v>2020-09-21</c:v>
                </c:pt>
                <c:pt idx="420">
                  <c:v>2020-09-22</c:v>
                </c:pt>
                <c:pt idx="421">
                  <c:v>2020-09-23</c:v>
                </c:pt>
                <c:pt idx="422">
                  <c:v>2020-09-24</c:v>
                </c:pt>
                <c:pt idx="423">
                  <c:v>2020-09-25</c:v>
                </c:pt>
                <c:pt idx="424">
                  <c:v>2020-09-28</c:v>
                </c:pt>
                <c:pt idx="425">
                  <c:v>2020-09-29</c:v>
                </c:pt>
                <c:pt idx="426">
                  <c:v>2020-09-30</c:v>
                </c:pt>
                <c:pt idx="427">
                  <c:v>2020-10-09</c:v>
                </c:pt>
                <c:pt idx="428">
                  <c:v>2020-10-12</c:v>
                </c:pt>
                <c:pt idx="429">
                  <c:v>2020-10-13</c:v>
                </c:pt>
                <c:pt idx="430">
                  <c:v>2020-10-14</c:v>
                </c:pt>
                <c:pt idx="431">
                  <c:v>2020-10-15</c:v>
                </c:pt>
                <c:pt idx="432">
                  <c:v>2020-10-16</c:v>
                </c:pt>
                <c:pt idx="433">
                  <c:v>2020-10-19</c:v>
                </c:pt>
                <c:pt idx="434">
                  <c:v>2020-10-20</c:v>
                </c:pt>
                <c:pt idx="435">
                  <c:v>2020-10-21</c:v>
                </c:pt>
                <c:pt idx="436">
                  <c:v>2020-10-22</c:v>
                </c:pt>
                <c:pt idx="437">
                  <c:v>2020-10-23</c:v>
                </c:pt>
                <c:pt idx="438">
                  <c:v>2020-10-26</c:v>
                </c:pt>
                <c:pt idx="439">
                  <c:v>2020-10-27</c:v>
                </c:pt>
                <c:pt idx="440">
                  <c:v>2020-10-28</c:v>
                </c:pt>
                <c:pt idx="441">
                  <c:v>2020-10-29</c:v>
                </c:pt>
                <c:pt idx="442">
                  <c:v>2020-10-30</c:v>
                </c:pt>
                <c:pt idx="443">
                  <c:v>2020-11-02</c:v>
                </c:pt>
                <c:pt idx="444">
                  <c:v>2020-11-03</c:v>
                </c:pt>
                <c:pt idx="445">
                  <c:v>2020-11-04</c:v>
                </c:pt>
                <c:pt idx="446">
                  <c:v>2020-11-05</c:v>
                </c:pt>
                <c:pt idx="447">
                  <c:v>2020-11-06</c:v>
                </c:pt>
                <c:pt idx="448">
                  <c:v>2020-11-09</c:v>
                </c:pt>
                <c:pt idx="449">
                  <c:v>2020-11-10</c:v>
                </c:pt>
                <c:pt idx="450">
                  <c:v>2020-11-11</c:v>
                </c:pt>
                <c:pt idx="451">
                  <c:v>2020-11-12</c:v>
                </c:pt>
                <c:pt idx="452">
                  <c:v>2020-11-13</c:v>
                </c:pt>
                <c:pt idx="453">
                  <c:v>2020-11-16</c:v>
                </c:pt>
                <c:pt idx="454">
                  <c:v>2020-11-17</c:v>
                </c:pt>
                <c:pt idx="455">
                  <c:v>2020-11-18</c:v>
                </c:pt>
                <c:pt idx="456">
                  <c:v>2020-11-19</c:v>
                </c:pt>
                <c:pt idx="457">
                  <c:v>2020-11-20</c:v>
                </c:pt>
                <c:pt idx="458">
                  <c:v>2020-11-23</c:v>
                </c:pt>
                <c:pt idx="459">
                  <c:v>2020-11-24</c:v>
                </c:pt>
                <c:pt idx="460">
                  <c:v>2020-11-25</c:v>
                </c:pt>
                <c:pt idx="461">
                  <c:v>2020-11-26</c:v>
                </c:pt>
                <c:pt idx="462">
                  <c:v>2020-11-27</c:v>
                </c:pt>
                <c:pt idx="463">
                  <c:v>2020-11-30</c:v>
                </c:pt>
                <c:pt idx="464">
                  <c:v>2020-12-01</c:v>
                </c:pt>
                <c:pt idx="465">
                  <c:v>2020-12-02</c:v>
                </c:pt>
                <c:pt idx="466">
                  <c:v>2020-12-03</c:v>
                </c:pt>
                <c:pt idx="467">
                  <c:v>2020-12-04</c:v>
                </c:pt>
                <c:pt idx="468">
                  <c:v>2020-12-07</c:v>
                </c:pt>
                <c:pt idx="469">
                  <c:v>2020-12-08</c:v>
                </c:pt>
                <c:pt idx="470">
                  <c:v>2020-12-09</c:v>
                </c:pt>
                <c:pt idx="471">
                  <c:v>2020-12-10</c:v>
                </c:pt>
                <c:pt idx="472">
                  <c:v>2020-12-11</c:v>
                </c:pt>
                <c:pt idx="473">
                  <c:v>2020-12-14</c:v>
                </c:pt>
                <c:pt idx="474">
                  <c:v>2020-12-15</c:v>
                </c:pt>
                <c:pt idx="475">
                  <c:v>2020-12-16</c:v>
                </c:pt>
                <c:pt idx="476">
                  <c:v>2020-12-17</c:v>
                </c:pt>
                <c:pt idx="477">
                  <c:v>2020-12-18</c:v>
                </c:pt>
                <c:pt idx="478">
                  <c:v>2020-12-21</c:v>
                </c:pt>
                <c:pt idx="479">
                  <c:v>2020-12-22</c:v>
                </c:pt>
                <c:pt idx="480">
                  <c:v>2020-12-23</c:v>
                </c:pt>
                <c:pt idx="481">
                  <c:v>2020-12-24</c:v>
                </c:pt>
                <c:pt idx="482">
                  <c:v>2020-12-25</c:v>
                </c:pt>
                <c:pt idx="483">
                  <c:v>2020-12-28</c:v>
                </c:pt>
                <c:pt idx="484">
                  <c:v>2020-12-29</c:v>
                </c:pt>
                <c:pt idx="485">
                  <c:v>2020-12-30</c:v>
                </c:pt>
                <c:pt idx="486">
                  <c:v>2020-12-31</c:v>
                </c:pt>
                <c:pt idx="487">
                  <c:v>2021-01-04</c:v>
                </c:pt>
                <c:pt idx="488">
                  <c:v>2021-01-05</c:v>
                </c:pt>
                <c:pt idx="489">
                  <c:v>2021-01-06</c:v>
                </c:pt>
                <c:pt idx="490">
                  <c:v>2021-01-07</c:v>
                </c:pt>
                <c:pt idx="491">
                  <c:v>2021-01-08</c:v>
                </c:pt>
                <c:pt idx="492">
                  <c:v>2021-01-11</c:v>
                </c:pt>
                <c:pt idx="493">
                  <c:v>2021-01-12</c:v>
                </c:pt>
                <c:pt idx="494">
                  <c:v>2021-01-13</c:v>
                </c:pt>
                <c:pt idx="495">
                  <c:v>2021-01-14</c:v>
                </c:pt>
                <c:pt idx="496">
                  <c:v>2021-01-15</c:v>
                </c:pt>
                <c:pt idx="497">
                  <c:v>2021-01-18</c:v>
                </c:pt>
                <c:pt idx="498">
                  <c:v>2021-01-19</c:v>
                </c:pt>
                <c:pt idx="499">
                  <c:v>2021-01-20</c:v>
                </c:pt>
                <c:pt idx="500">
                  <c:v>2021-01-21</c:v>
                </c:pt>
                <c:pt idx="501">
                  <c:v>2021-01-22</c:v>
                </c:pt>
                <c:pt idx="502">
                  <c:v>2021-01-25</c:v>
                </c:pt>
                <c:pt idx="503">
                  <c:v>2021-01-26</c:v>
                </c:pt>
                <c:pt idx="504">
                  <c:v>2021-01-27</c:v>
                </c:pt>
                <c:pt idx="505">
                  <c:v>2021-01-28</c:v>
                </c:pt>
                <c:pt idx="506">
                  <c:v>2021-01-29</c:v>
                </c:pt>
                <c:pt idx="507">
                  <c:v>2021-02-01</c:v>
                </c:pt>
                <c:pt idx="508">
                  <c:v>2021-02-02</c:v>
                </c:pt>
                <c:pt idx="509">
                  <c:v>2021-02-03</c:v>
                </c:pt>
                <c:pt idx="510">
                  <c:v>2021-02-04</c:v>
                </c:pt>
                <c:pt idx="511">
                  <c:v>2021-02-05</c:v>
                </c:pt>
                <c:pt idx="512">
                  <c:v>2021-02-08</c:v>
                </c:pt>
                <c:pt idx="513">
                  <c:v>2021-02-09</c:v>
                </c:pt>
                <c:pt idx="514">
                  <c:v>2021-02-10</c:v>
                </c:pt>
                <c:pt idx="515">
                  <c:v>2021-02-18</c:v>
                </c:pt>
                <c:pt idx="516">
                  <c:v>2021-02-19</c:v>
                </c:pt>
                <c:pt idx="517">
                  <c:v>2021-02-22</c:v>
                </c:pt>
                <c:pt idx="518">
                  <c:v>2021-02-23</c:v>
                </c:pt>
                <c:pt idx="519">
                  <c:v>2021-02-24</c:v>
                </c:pt>
                <c:pt idx="520">
                  <c:v>2021-02-25</c:v>
                </c:pt>
                <c:pt idx="521">
                  <c:v>2021-02-26</c:v>
                </c:pt>
                <c:pt idx="522">
                  <c:v>2021-03-01</c:v>
                </c:pt>
                <c:pt idx="523">
                  <c:v>2021-03-02</c:v>
                </c:pt>
                <c:pt idx="524">
                  <c:v>2021-03-03</c:v>
                </c:pt>
                <c:pt idx="525">
                  <c:v>2021-03-04</c:v>
                </c:pt>
                <c:pt idx="526">
                  <c:v>2021-03-05</c:v>
                </c:pt>
                <c:pt idx="527">
                  <c:v>2021-03-08</c:v>
                </c:pt>
                <c:pt idx="528">
                  <c:v>2021-03-09</c:v>
                </c:pt>
                <c:pt idx="529">
                  <c:v>2021-03-10</c:v>
                </c:pt>
                <c:pt idx="530">
                  <c:v>2021-03-11</c:v>
                </c:pt>
                <c:pt idx="531">
                  <c:v>2021-03-12</c:v>
                </c:pt>
                <c:pt idx="532">
                  <c:v>2021-03-15</c:v>
                </c:pt>
                <c:pt idx="533">
                  <c:v>2021-03-16</c:v>
                </c:pt>
                <c:pt idx="534">
                  <c:v>2021-03-17</c:v>
                </c:pt>
                <c:pt idx="535">
                  <c:v>2021-03-18</c:v>
                </c:pt>
                <c:pt idx="536">
                  <c:v>2021-03-19</c:v>
                </c:pt>
                <c:pt idx="537">
                  <c:v>2021-03-22</c:v>
                </c:pt>
                <c:pt idx="538">
                  <c:v>2021-03-23</c:v>
                </c:pt>
                <c:pt idx="539">
                  <c:v>2021-03-24</c:v>
                </c:pt>
                <c:pt idx="540">
                  <c:v>2021-03-25</c:v>
                </c:pt>
                <c:pt idx="541">
                  <c:v>2021-03-26</c:v>
                </c:pt>
                <c:pt idx="542">
                  <c:v>2021-03-29</c:v>
                </c:pt>
                <c:pt idx="543">
                  <c:v>2021-03-30</c:v>
                </c:pt>
                <c:pt idx="544">
                  <c:v>2021-03-31</c:v>
                </c:pt>
                <c:pt idx="545">
                  <c:v>2021-04-01</c:v>
                </c:pt>
                <c:pt idx="546">
                  <c:v>2021-04-02</c:v>
                </c:pt>
                <c:pt idx="547">
                  <c:v>2021-04-06</c:v>
                </c:pt>
                <c:pt idx="548">
                  <c:v>2021-04-07</c:v>
                </c:pt>
                <c:pt idx="549">
                  <c:v>2021-04-08</c:v>
                </c:pt>
                <c:pt idx="550">
                  <c:v>2021-04-09</c:v>
                </c:pt>
                <c:pt idx="551">
                  <c:v>2021-04-12</c:v>
                </c:pt>
                <c:pt idx="552">
                  <c:v>2021-04-13</c:v>
                </c:pt>
                <c:pt idx="553">
                  <c:v>2021-04-14</c:v>
                </c:pt>
                <c:pt idx="554">
                  <c:v>2021-04-15</c:v>
                </c:pt>
                <c:pt idx="555">
                  <c:v>2021-04-16</c:v>
                </c:pt>
                <c:pt idx="556">
                  <c:v>2021-04-19</c:v>
                </c:pt>
                <c:pt idx="557">
                  <c:v>2021-04-20</c:v>
                </c:pt>
                <c:pt idx="558">
                  <c:v>2021-04-21</c:v>
                </c:pt>
                <c:pt idx="559">
                  <c:v>2021-04-22</c:v>
                </c:pt>
                <c:pt idx="560">
                  <c:v>2021-04-23</c:v>
                </c:pt>
                <c:pt idx="561">
                  <c:v>2021-04-26</c:v>
                </c:pt>
                <c:pt idx="562">
                  <c:v>2021-04-27</c:v>
                </c:pt>
                <c:pt idx="563">
                  <c:v>2021-04-28</c:v>
                </c:pt>
                <c:pt idx="564">
                  <c:v>2021-04-29</c:v>
                </c:pt>
                <c:pt idx="565">
                  <c:v>2021-04-30</c:v>
                </c:pt>
                <c:pt idx="566">
                  <c:v>2021-05-06</c:v>
                </c:pt>
                <c:pt idx="567">
                  <c:v>2021-05-07</c:v>
                </c:pt>
                <c:pt idx="568">
                  <c:v>2021-05-10</c:v>
                </c:pt>
                <c:pt idx="569">
                  <c:v>2021-05-11</c:v>
                </c:pt>
                <c:pt idx="570">
                  <c:v>2021-05-12</c:v>
                </c:pt>
                <c:pt idx="571">
                  <c:v>2021-05-13</c:v>
                </c:pt>
                <c:pt idx="572">
                  <c:v>2021-05-14</c:v>
                </c:pt>
                <c:pt idx="573">
                  <c:v>2021-05-17</c:v>
                </c:pt>
                <c:pt idx="574">
                  <c:v>2021-05-18</c:v>
                </c:pt>
                <c:pt idx="575">
                  <c:v>2021-05-19</c:v>
                </c:pt>
                <c:pt idx="576">
                  <c:v>2021-05-20</c:v>
                </c:pt>
                <c:pt idx="577">
                  <c:v>2021-05-21</c:v>
                </c:pt>
                <c:pt idx="578">
                  <c:v>2021-05-24</c:v>
                </c:pt>
                <c:pt idx="579">
                  <c:v>2021-05-25</c:v>
                </c:pt>
                <c:pt idx="580">
                  <c:v>2021-05-26</c:v>
                </c:pt>
                <c:pt idx="581">
                  <c:v>2021-05-27</c:v>
                </c:pt>
                <c:pt idx="582">
                  <c:v>2021-05-28</c:v>
                </c:pt>
                <c:pt idx="583">
                  <c:v>2021-05-31</c:v>
                </c:pt>
                <c:pt idx="584">
                  <c:v>2021-06-01</c:v>
                </c:pt>
                <c:pt idx="585">
                  <c:v>2021-06-02</c:v>
                </c:pt>
                <c:pt idx="586">
                  <c:v>2021-06-03</c:v>
                </c:pt>
                <c:pt idx="587">
                  <c:v>2021-06-04</c:v>
                </c:pt>
                <c:pt idx="588">
                  <c:v>2021-06-07</c:v>
                </c:pt>
                <c:pt idx="589">
                  <c:v>2021-06-08</c:v>
                </c:pt>
                <c:pt idx="590">
                  <c:v>2021-06-09</c:v>
                </c:pt>
                <c:pt idx="591">
                  <c:v>2021-06-10</c:v>
                </c:pt>
                <c:pt idx="592">
                  <c:v>2021-06-11</c:v>
                </c:pt>
                <c:pt idx="593">
                  <c:v>2021-06-15</c:v>
                </c:pt>
                <c:pt idx="594">
                  <c:v>2021-06-16</c:v>
                </c:pt>
                <c:pt idx="595">
                  <c:v>2021-06-17</c:v>
                </c:pt>
                <c:pt idx="596">
                  <c:v>2021-06-18</c:v>
                </c:pt>
                <c:pt idx="597">
                  <c:v>2021-06-21</c:v>
                </c:pt>
                <c:pt idx="598">
                  <c:v>2021-06-22</c:v>
                </c:pt>
                <c:pt idx="599">
                  <c:v>2021-06-23</c:v>
                </c:pt>
                <c:pt idx="600">
                  <c:v>2021-06-24</c:v>
                </c:pt>
                <c:pt idx="601">
                  <c:v>2021-06-25</c:v>
                </c:pt>
                <c:pt idx="602">
                  <c:v>2021-06-28</c:v>
                </c:pt>
                <c:pt idx="603">
                  <c:v>2021-06-29</c:v>
                </c:pt>
                <c:pt idx="604">
                  <c:v>2021-06-30</c:v>
                </c:pt>
                <c:pt idx="605">
                  <c:v>2021-07-01</c:v>
                </c:pt>
                <c:pt idx="606">
                  <c:v>2021-07-02</c:v>
                </c:pt>
                <c:pt idx="607">
                  <c:v>2021-07-05</c:v>
                </c:pt>
                <c:pt idx="608">
                  <c:v>2021-07-06</c:v>
                </c:pt>
                <c:pt idx="609">
                  <c:v>2021-07-07</c:v>
                </c:pt>
                <c:pt idx="610">
                  <c:v>2021-07-08</c:v>
                </c:pt>
                <c:pt idx="611">
                  <c:v>2021-07-09</c:v>
                </c:pt>
                <c:pt idx="612">
                  <c:v>2021-07-12</c:v>
                </c:pt>
                <c:pt idx="613">
                  <c:v>2021-07-13</c:v>
                </c:pt>
                <c:pt idx="614">
                  <c:v>2021-07-14</c:v>
                </c:pt>
                <c:pt idx="615">
                  <c:v>2021-07-15</c:v>
                </c:pt>
                <c:pt idx="616">
                  <c:v>2021-07-16</c:v>
                </c:pt>
                <c:pt idx="617">
                  <c:v>2021-07-19</c:v>
                </c:pt>
                <c:pt idx="618">
                  <c:v>2021-07-20</c:v>
                </c:pt>
                <c:pt idx="619">
                  <c:v>2021-07-21</c:v>
                </c:pt>
                <c:pt idx="620">
                  <c:v>2021-07-22</c:v>
                </c:pt>
                <c:pt idx="621">
                  <c:v>2021-07-23</c:v>
                </c:pt>
                <c:pt idx="622">
                  <c:v>2021-07-26</c:v>
                </c:pt>
                <c:pt idx="623">
                  <c:v>2021-07-27</c:v>
                </c:pt>
                <c:pt idx="624">
                  <c:v>2021-07-28</c:v>
                </c:pt>
                <c:pt idx="625">
                  <c:v>2021-07-29</c:v>
                </c:pt>
                <c:pt idx="626">
                  <c:v>2021-07-30</c:v>
                </c:pt>
                <c:pt idx="627">
                  <c:v>2021-08-02</c:v>
                </c:pt>
                <c:pt idx="628">
                  <c:v>2021-08-03</c:v>
                </c:pt>
                <c:pt idx="629">
                  <c:v>2021-08-04</c:v>
                </c:pt>
                <c:pt idx="630">
                  <c:v>2021-08-05</c:v>
                </c:pt>
                <c:pt idx="631">
                  <c:v>2021-08-06</c:v>
                </c:pt>
                <c:pt idx="632">
                  <c:v>2021-08-09</c:v>
                </c:pt>
                <c:pt idx="633">
                  <c:v>2021-08-10</c:v>
                </c:pt>
                <c:pt idx="634">
                  <c:v>2021-08-11</c:v>
                </c:pt>
                <c:pt idx="635">
                  <c:v>2021-08-12</c:v>
                </c:pt>
                <c:pt idx="636">
                  <c:v>2021-08-13</c:v>
                </c:pt>
                <c:pt idx="637">
                  <c:v>2021-08-16</c:v>
                </c:pt>
                <c:pt idx="638">
                  <c:v>2021-08-17</c:v>
                </c:pt>
                <c:pt idx="639">
                  <c:v>2021-08-18</c:v>
                </c:pt>
                <c:pt idx="640">
                  <c:v>2021-08-19</c:v>
                </c:pt>
                <c:pt idx="641">
                  <c:v>2021-08-20</c:v>
                </c:pt>
                <c:pt idx="642">
                  <c:v>2021-08-23</c:v>
                </c:pt>
                <c:pt idx="643">
                  <c:v>2021-08-24</c:v>
                </c:pt>
                <c:pt idx="644">
                  <c:v>2021-08-25</c:v>
                </c:pt>
                <c:pt idx="645">
                  <c:v>2021-08-26</c:v>
                </c:pt>
                <c:pt idx="646">
                  <c:v>2021-08-27</c:v>
                </c:pt>
                <c:pt idx="647">
                  <c:v>2021-08-30</c:v>
                </c:pt>
                <c:pt idx="648">
                  <c:v>2021-08-31</c:v>
                </c:pt>
                <c:pt idx="649">
                  <c:v>2021-09-01</c:v>
                </c:pt>
                <c:pt idx="650">
                  <c:v>2021-09-02</c:v>
                </c:pt>
                <c:pt idx="651">
                  <c:v>2021-09-03</c:v>
                </c:pt>
                <c:pt idx="652">
                  <c:v>2021-09-06</c:v>
                </c:pt>
                <c:pt idx="653">
                  <c:v>2021-09-07</c:v>
                </c:pt>
                <c:pt idx="654">
                  <c:v>2021-09-08</c:v>
                </c:pt>
                <c:pt idx="655">
                  <c:v>2021-09-09</c:v>
                </c:pt>
                <c:pt idx="656">
                  <c:v>2021-09-10</c:v>
                </c:pt>
                <c:pt idx="657">
                  <c:v>2021-09-13</c:v>
                </c:pt>
                <c:pt idx="658">
                  <c:v>2021-09-14</c:v>
                </c:pt>
                <c:pt idx="659">
                  <c:v>2021-09-15</c:v>
                </c:pt>
                <c:pt idx="660">
                  <c:v>2021-09-16</c:v>
                </c:pt>
                <c:pt idx="661">
                  <c:v>2021-09-17</c:v>
                </c:pt>
                <c:pt idx="662">
                  <c:v>2021-09-22</c:v>
                </c:pt>
                <c:pt idx="663">
                  <c:v>2021-09-23</c:v>
                </c:pt>
                <c:pt idx="664">
                  <c:v>2021-09-24</c:v>
                </c:pt>
                <c:pt idx="665">
                  <c:v>2021-09-27</c:v>
                </c:pt>
                <c:pt idx="666">
                  <c:v>2021-09-28</c:v>
                </c:pt>
                <c:pt idx="667">
                  <c:v>2021-09-29</c:v>
                </c:pt>
                <c:pt idx="668">
                  <c:v>2021-09-30</c:v>
                </c:pt>
                <c:pt idx="669">
                  <c:v>2021-10-08</c:v>
                </c:pt>
                <c:pt idx="670">
                  <c:v>2021-10-11</c:v>
                </c:pt>
                <c:pt idx="671">
                  <c:v>2021-10-12</c:v>
                </c:pt>
                <c:pt idx="672">
                  <c:v>2021-10-13</c:v>
                </c:pt>
                <c:pt idx="673">
                  <c:v>2021-10-14</c:v>
                </c:pt>
                <c:pt idx="674">
                  <c:v>2021-10-15</c:v>
                </c:pt>
                <c:pt idx="675">
                  <c:v>2021-10-18</c:v>
                </c:pt>
                <c:pt idx="676">
                  <c:v>2021-10-19</c:v>
                </c:pt>
                <c:pt idx="677">
                  <c:v>2021-10-20</c:v>
                </c:pt>
                <c:pt idx="678">
                  <c:v>2021-10-21</c:v>
                </c:pt>
                <c:pt idx="679">
                  <c:v>2021-10-22</c:v>
                </c:pt>
                <c:pt idx="680">
                  <c:v>2021-10-25</c:v>
                </c:pt>
                <c:pt idx="681">
                  <c:v>2021-10-26</c:v>
                </c:pt>
                <c:pt idx="682">
                  <c:v>2021-10-27</c:v>
                </c:pt>
                <c:pt idx="683">
                  <c:v>2021-10-28</c:v>
                </c:pt>
                <c:pt idx="684">
                  <c:v>2021-10-29</c:v>
                </c:pt>
                <c:pt idx="685">
                  <c:v>2021-11-01</c:v>
                </c:pt>
                <c:pt idx="686">
                  <c:v>2021-11-02</c:v>
                </c:pt>
                <c:pt idx="687">
                  <c:v>2021-11-03</c:v>
                </c:pt>
                <c:pt idx="688">
                  <c:v>2021-11-04</c:v>
                </c:pt>
                <c:pt idx="689">
                  <c:v>2021-11-05</c:v>
                </c:pt>
                <c:pt idx="690">
                  <c:v>2021-11-08</c:v>
                </c:pt>
                <c:pt idx="691">
                  <c:v>2021-11-09</c:v>
                </c:pt>
                <c:pt idx="692">
                  <c:v>2021-11-10</c:v>
                </c:pt>
                <c:pt idx="693">
                  <c:v>2021-11-11</c:v>
                </c:pt>
                <c:pt idx="694">
                  <c:v>2021-11-12</c:v>
                </c:pt>
                <c:pt idx="695">
                  <c:v>2021-11-15</c:v>
                </c:pt>
                <c:pt idx="696">
                  <c:v>2021-11-16</c:v>
                </c:pt>
                <c:pt idx="697">
                  <c:v>2021-11-17</c:v>
                </c:pt>
                <c:pt idx="698">
                  <c:v>2021-11-18</c:v>
                </c:pt>
                <c:pt idx="699">
                  <c:v>2021-11-19</c:v>
                </c:pt>
                <c:pt idx="700">
                  <c:v>2021-11-22</c:v>
                </c:pt>
                <c:pt idx="701">
                  <c:v>2021-11-23</c:v>
                </c:pt>
                <c:pt idx="702">
                  <c:v>2021-11-24</c:v>
                </c:pt>
                <c:pt idx="703">
                  <c:v>2021-11-25</c:v>
                </c:pt>
                <c:pt idx="704">
                  <c:v>2021-11-26</c:v>
                </c:pt>
                <c:pt idx="705">
                  <c:v>2021-11-29</c:v>
                </c:pt>
                <c:pt idx="706">
                  <c:v>2021-11-30</c:v>
                </c:pt>
                <c:pt idx="707">
                  <c:v>2021-12-01</c:v>
                </c:pt>
                <c:pt idx="708">
                  <c:v>2021-12-02</c:v>
                </c:pt>
                <c:pt idx="709">
                  <c:v>2021-12-03</c:v>
                </c:pt>
                <c:pt idx="710">
                  <c:v>2021-12-06</c:v>
                </c:pt>
                <c:pt idx="711">
                  <c:v>2021-12-07</c:v>
                </c:pt>
                <c:pt idx="712">
                  <c:v>2021-12-08</c:v>
                </c:pt>
                <c:pt idx="713">
                  <c:v>2021-12-09</c:v>
                </c:pt>
                <c:pt idx="714">
                  <c:v>2021-12-10</c:v>
                </c:pt>
                <c:pt idx="715">
                  <c:v>2021-12-13</c:v>
                </c:pt>
                <c:pt idx="716">
                  <c:v>2021-12-14</c:v>
                </c:pt>
                <c:pt idx="717">
                  <c:v>2021-12-15</c:v>
                </c:pt>
                <c:pt idx="718">
                  <c:v>2021-12-16</c:v>
                </c:pt>
                <c:pt idx="719">
                  <c:v>2021-12-17</c:v>
                </c:pt>
                <c:pt idx="720">
                  <c:v>2021-12-20</c:v>
                </c:pt>
                <c:pt idx="721">
                  <c:v>2021-12-21</c:v>
                </c:pt>
                <c:pt idx="722">
                  <c:v>2021-12-22</c:v>
                </c:pt>
                <c:pt idx="723">
                  <c:v>2021-12-23</c:v>
                </c:pt>
                <c:pt idx="724">
                  <c:v>2021-12-24</c:v>
                </c:pt>
                <c:pt idx="725">
                  <c:v>2021-12-27</c:v>
                </c:pt>
                <c:pt idx="726">
                  <c:v>2021-12-28</c:v>
                </c:pt>
                <c:pt idx="727">
                  <c:v>2021-12-29</c:v>
                </c:pt>
                <c:pt idx="728">
                  <c:v>2021-12-30</c:v>
                </c:pt>
                <c:pt idx="729">
                  <c:v>2021-12-31</c:v>
                </c:pt>
                <c:pt idx="730">
                  <c:v>2022-01-04</c:v>
                </c:pt>
                <c:pt idx="731">
                  <c:v>2022-01-05</c:v>
                </c:pt>
                <c:pt idx="732">
                  <c:v>2022-01-06</c:v>
                </c:pt>
                <c:pt idx="733">
                  <c:v>2022-01-07</c:v>
                </c:pt>
                <c:pt idx="734">
                  <c:v>2022-01-10</c:v>
                </c:pt>
                <c:pt idx="735">
                  <c:v>2022-01-11</c:v>
                </c:pt>
                <c:pt idx="736">
                  <c:v>2022-01-12</c:v>
                </c:pt>
                <c:pt idx="737">
                  <c:v>2022-01-13</c:v>
                </c:pt>
                <c:pt idx="738">
                  <c:v>2022-01-14</c:v>
                </c:pt>
                <c:pt idx="739">
                  <c:v>2022-01-17</c:v>
                </c:pt>
                <c:pt idx="740">
                  <c:v>2022-01-18</c:v>
                </c:pt>
                <c:pt idx="741">
                  <c:v>2022-01-19</c:v>
                </c:pt>
                <c:pt idx="742">
                  <c:v>2022-01-20</c:v>
                </c:pt>
                <c:pt idx="743">
                  <c:v>2022-01-21</c:v>
                </c:pt>
                <c:pt idx="744">
                  <c:v>2022-01-24</c:v>
                </c:pt>
                <c:pt idx="745">
                  <c:v>2022-01-25</c:v>
                </c:pt>
                <c:pt idx="746">
                  <c:v>2022-01-26</c:v>
                </c:pt>
                <c:pt idx="747">
                  <c:v>2022-01-27</c:v>
                </c:pt>
                <c:pt idx="748">
                  <c:v>2022-01-28</c:v>
                </c:pt>
                <c:pt idx="749">
                  <c:v>2022-02-07</c:v>
                </c:pt>
                <c:pt idx="750">
                  <c:v>2022-02-08</c:v>
                </c:pt>
                <c:pt idx="751">
                  <c:v>2022-02-09</c:v>
                </c:pt>
                <c:pt idx="752">
                  <c:v>2022-02-10</c:v>
                </c:pt>
                <c:pt idx="753">
                  <c:v>2022-02-11</c:v>
                </c:pt>
                <c:pt idx="754">
                  <c:v>2022-02-14</c:v>
                </c:pt>
                <c:pt idx="755">
                  <c:v>2022-02-15</c:v>
                </c:pt>
                <c:pt idx="756">
                  <c:v>2022-02-16</c:v>
                </c:pt>
                <c:pt idx="757">
                  <c:v>2022-02-17</c:v>
                </c:pt>
                <c:pt idx="758">
                  <c:v>2022-02-18</c:v>
                </c:pt>
                <c:pt idx="759">
                  <c:v>2022-02-21</c:v>
                </c:pt>
                <c:pt idx="760">
                  <c:v>2022-02-22</c:v>
                </c:pt>
                <c:pt idx="761">
                  <c:v>2022-02-23</c:v>
                </c:pt>
                <c:pt idx="762">
                  <c:v>2022-02-24</c:v>
                </c:pt>
                <c:pt idx="763">
                  <c:v>2022-02-25</c:v>
                </c:pt>
                <c:pt idx="764">
                  <c:v>2022-02-28</c:v>
                </c:pt>
                <c:pt idx="765">
                  <c:v>2022-03-01</c:v>
                </c:pt>
                <c:pt idx="766">
                  <c:v>2022-03-02</c:v>
                </c:pt>
                <c:pt idx="767">
                  <c:v>2022-03-03</c:v>
                </c:pt>
                <c:pt idx="768">
                  <c:v>2022-03-04</c:v>
                </c:pt>
                <c:pt idx="769">
                  <c:v>2022-03-07</c:v>
                </c:pt>
                <c:pt idx="770">
                  <c:v>2022-03-08</c:v>
                </c:pt>
                <c:pt idx="771">
                  <c:v>2022-03-09</c:v>
                </c:pt>
                <c:pt idx="772">
                  <c:v>2022-03-10</c:v>
                </c:pt>
                <c:pt idx="773">
                  <c:v>2022-03-11</c:v>
                </c:pt>
                <c:pt idx="774">
                  <c:v>2022-03-14</c:v>
                </c:pt>
                <c:pt idx="775">
                  <c:v>2022-03-15</c:v>
                </c:pt>
                <c:pt idx="776">
                  <c:v>2022-03-16</c:v>
                </c:pt>
                <c:pt idx="777">
                  <c:v>2022-03-17</c:v>
                </c:pt>
                <c:pt idx="778">
                  <c:v>2022-03-18</c:v>
                </c:pt>
                <c:pt idx="779">
                  <c:v>2022-03-21</c:v>
                </c:pt>
                <c:pt idx="780">
                  <c:v>2022-03-22</c:v>
                </c:pt>
                <c:pt idx="781">
                  <c:v>2022-03-23</c:v>
                </c:pt>
                <c:pt idx="782">
                  <c:v>2022-03-24</c:v>
                </c:pt>
                <c:pt idx="783">
                  <c:v>2022-03-25</c:v>
                </c:pt>
                <c:pt idx="784">
                  <c:v>2022-03-28</c:v>
                </c:pt>
                <c:pt idx="785">
                  <c:v>2022-03-29</c:v>
                </c:pt>
                <c:pt idx="786">
                  <c:v>2022-03-30</c:v>
                </c:pt>
                <c:pt idx="787">
                  <c:v>2022-03-31</c:v>
                </c:pt>
                <c:pt idx="788">
                  <c:v>2022-04-01</c:v>
                </c:pt>
                <c:pt idx="789">
                  <c:v>2022-04-06</c:v>
                </c:pt>
                <c:pt idx="790">
                  <c:v>2022-04-07</c:v>
                </c:pt>
                <c:pt idx="791">
                  <c:v>2022-04-08</c:v>
                </c:pt>
                <c:pt idx="792">
                  <c:v>2022-04-11</c:v>
                </c:pt>
                <c:pt idx="793">
                  <c:v>2022-04-12</c:v>
                </c:pt>
                <c:pt idx="794">
                  <c:v>2022-04-13</c:v>
                </c:pt>
                <c:pt idx="795">
                  <c:v>2022-04-14</c:v>
                </c:pt>
                <c:pt idx="796">
                  <c:v>2022-04-15</c:v>
                </c:pt>
                <c:pt idx="797">
                  <c:v>2022-04-18</c:v>
                </c:pt>
                <c:pt idx="798">
                  <c:v>2022-04-19</c:v>
                </c:pt>
                <c:pt idx="799">
                  <c:v>2022-04-20</c:v>
                </c:pt>
                <c:pt idx="800">
                  <c:v>2022-04-21</c:v>
                </c:pt>
                <c:pt idx="801">
                  <c:v>2022-04-22</c:v>
                </c:pt>
                <c:pt idx="802">
                  <c:v>2022-04-25</c:v>
                </c:pt>
                <c:pt idx="803">
                  <c:v>2022-04-26</c:v>
                </c:pt>
                <c:pt idx="804">
                  <c:v>2022-04-27</c:v>
                </c:pt>
                <c:pt idx="805">
                  <c:v>2022-04-28</c:v>
                </c:pt>
                <c:pt idx="806">
                  <c:v>2022-04-29</c:v>
                </c:pt>
                <c:pt idx="807">
                  <c:v>2022-05-05</c:v>
                </c:pt>
                <c:pt idx="808">
                  <c:v>2022-05-06</c:v>
                </c:pt>
                <c:pt idx="809">
                  <c:v>2022-05-09</c:v>
                </c:pt>
                <c:pt idx="810">
                  <c:v>2022-05-10</c:v>
                </c:pt>
                <c:pt idx="811">
                  <c:v>2022-05-11</c:v>
                </c:pt>
                <c:pt idx="812">
                  <c:v>2022-05-12</c:v>
                </c:pt>
                <c:pt idx="813">
                  <c:v>2022-05-13</c:v>
                </c:pt>
                <c:pt idx="814">
                  <c:v>2022-05-16</c:v>
                </c:pt>
                <c:pt idx="815">
                  <c:v>2022-05-17</c:v>
                </c:pt>
                <c:pt idx="816">
                  <c:v>2022-05-18</c:v>
                </c:pt>
                <c:pt idx="817">
                  <c:v>2022-05-19</c:v>
                </c:pt>
                <c:pt idx="818">
                  <c:v>2022-05-20</c:v>
                </c:pt>
                <c:pt idx="819">
                  <c:v>2022-05-23</c:v>
                </c:pt>
                <c:pt idx="820">
                  <c:v>2022-05-24</c:v>
                </c:pt>
                <c:pt idx="821">
                  <c:v>2022-05-25</c:v>
                </c:pt>
                <c:pt idx="822">
                  <c:v>2022-05-26</c:v>
                </c:pt>
                <c:pt idx="823">
                  <c:v>2022-05-27</c:v>
                </c:pt>
                <c:pt idx="824">
                  <c:v>2022-05-30</c:v>
                </c:pt>
                <c:pt idx="825">
                  <c:v>2022-05-31</c:v>
                </c:pt>
                <c:pt idx="826">
                  <c:v>2022-06-01</c:v>
                </c:pt>
                <c:pt idx="827">
                  <c:v>2022-06-02</c:v>
                </c:pt>
                <c:pt idx="828">
                  <c:v>2022-06-06</c:v>
                </c:pt>
                <c:pt idx="829">
                  <c:v>2022-06-07</c:v>
                </c:pt>
                <c:pt idx="830">
                  <c:v>2022-06-08</c:v>
                </c:pt>
                <c:pt idx="831">
                  <c:v>2022-06-09</c:v>
                </c:pt>
                <c:pt idx="832">
                  <c:v>2022-06-10</c:v>
                </c:pt>
                <c:pt idx="833">
                  <c:v>2022-06-13</c:v>
                </c:pt>
                <c:pt idx="834">
                  <c:v>2022-06-14</c:v>
                </c:pt>
                <c:pt idx="835">
                  <c:v>2022-06-15</c:v>
                </c:pt>
                <c:pt idx="836">
                  <c:v>2022-06-16</c:v>
                </c:pt>
                <c:pt idx="837">
                  <c:v>2022-06-17</c:v>
                </c:pt>
                <c:pt idx="838">
                  <c:v>2022-06-20</c:v>
                </c:pt>
                <c:pt idx="839">
                  <c:v>2022-06-21</c:v>
                </c:pt>
                <c:pt idx="840">
                  <c:v>2022-06-22</c:v>
                </c:pt>
                <c:pt idx="841">
                  <c:v>2022-06-23</c:v>
                </c:pt>
                <c:pt idx="842">
                  <c:v>2022-06-24</c:v>
                </c:pt>
                <c:pt idx="843">
                  <c:v>2022-06-27</c:v>
                </c:pt>
                <c:pt idx="844">
                  <c:v>2022-06-28</c:v>
                </c:pt>
                <c:pt idx="845">
                  <c:v>2022-06-29</c:v>
                </c:pt>
                <c:pt idx="846">
                  <c:v>2022-06-30</c:v>
                </c:pt>
                <c:pt idx="847">
                  <c:v>2022-07-01</c:v>
                </c:pt>
                <c:pt idx="848">
                  <c:v>2022-07-04</c:v>
                </c:pt>
                <c:pt idx="849">
                  <c:v>2022-07-05</c:v>
                </c:pt>
                <c:pt idx="850">
                  <c:v>2022-07-06</c:v>
                </c:pt>
                <c:pt idx="851">
                  <c:v>2022-07-07</c:v>
                </c:pt>
                <c:pt idx="852">
                  <c:v>2022-07-08</c:v>
                </c:pt>
                <c:pt idx="853">
                  <c:v>2022-07-11</c:v>
                </c:pt>
                <c:pt idx="854">
                  <c:v>2022-07-12</c:v>
                </c:pt>
                <c:pt idx="855">
                  <c:v>2022-07-13</c:v>
                </c:pt>
                <c:pt idx="856">
                  <c:v>2022-07-14</c:v>
                </c:pt>
                <c:pt idx="857">
                  <c:v>2022-07-15</c:v>
                </c:pt>
                <c:pt idx="858">
                  <c:v>2022-07-18</c:v>
                </c:pt>
                <c:pt idx="859">
                  <c:v>2022-07-19</c:v>
                </c:pt>
                <c:pt idx="860">
                  <c:v>2022-07-20</c:v>
                </c:pt>
                <c:pt idx="861">
                  <c:v>2022-07-21</c:v>
                </c:pt>
                <c:pt idx="862">
                  <c:v>2022-07-22</c:v>
                </c:pt>
                <c:pt idx="863">
                  <c:v>2022-07-25</c:v>
                </c:pt>
                <c:pt idx="864">
                  <c:v>2022-07-26</c:v>
                </c:pt>
                <c:pt idx="865">
                  <c:v>2022-07-27</c:v>
                </c:pt>
                <c:pt idx="866">
                  <c:v>2022-07-28</c:v>
                </c:pt>
                <c:pt idx="867">
                  <c:v>2022-07-29</c:v>
                </c:pt>
                <c:pt idx="868">
                  <c:v>2022-08-01</c:v>
                </c:pt>
                <c:pt idx="869">
                  <c:v>2022-08-02</c:v>
                </c:pt>
                <c:pt idx="870">
                  <c:v>2022-08-03</c:v>
                </c:pt>
                <c:pt idx="871">
                  <c:v>2022-08-04</c:v>
                </c:pt>
                <c:pt idx="872">
                  <c:v>2022-08-05</c:v>
                </c:pt>
                <c:pt idx="873">
                  <c:v>2022-08-08</c:v>
                </c:pt>
                <c:pt idx="874">
                  <c:v>2022-08-09</c:v>
                </c:pt>
                <c:pt idx="875">
                  <c:v>2022-08-10</c:v>
                </c:pt>
                <c:pt idx="876">
                  <c:v>2022-08-11</c:v>
                </c:pt>
                <c:pt idx="877">
                  <c:v>2022-08-12</c:v>
                </c:pt>
                <c:pt idx="878">
                  <c:v>2022-08-15</c:v>
                </c:pt>
                <c:pt idx="879">
                  <c:v>2022-08-16</c:v>
                </c:pt>
                <c:pt idx="880">
                  <c:v>2022-08-17</c:v>
                </c:pt>
                <c:pt idx="881">
                  <c:v>2022-08-18</c:v>
                </c:pt>
                <c:pt idx="882">
                  <c:v>2022-08-19</c:v>
                </c:pt>
                <c:pt idx="883">
                  <c:v>2022-08-22</c:v>
                </c:pt>
                <c:pt idx="884">
                  <c:v>2022-08-23</c:v>
                </c:pt>
                <c:pt idx="885">
                  <c:v>2022-08-24</c:v>
                </c:pt>
                <c:pt idx="886">
                  <c:v>2022-08-25</c:v>
                </c:pt>
                <c:pt idx="887">
                  <c:v>2022-08-26</c:v>
                </c:pt>
                <c:pt idx="888">
                  <c:v>2022-08-29</c:v>
                </c:pt>
                <c:pt idx="889">
                  <c:v>2022-08-30</c:v>
                </c:pt>
                <c:pt idx="890">
                  <c:v>2022-08-31</c:v>
                </c:pt>
                <c:pt idx="891">
                  <c:v>2022-09-01</c:v>
                </c:pt>
                <c:pt idx="892">
                  <c:v>2022-09-02</c:v>
                </c:pt>
                <c:pt idx="893">
                  <c:v>2022-09-05</c:v>
                </c:pt>
                <c:pt idx="894">
                  <c:v>2022-09-06</c:v>
                </c:pt>
                <c:pt idx="895">
                  <c:v>2022-09-07</c:v>
                </c:pt>
                <c:pt idx="896">
                  <c:v>2022-09-08</c:v>
                </c:pt>
                <c:pt idx="897">
                  <c:v>2022-09-09</c:v>
                </c:pt>
                <c:pt idx="898">
                  <c:v>2022-09-13</c:v>
                </c:pt>
                <c:pt idx="899">
                  <c:v>2022-09-14</c:v>
                </c:pt>
                <c:pt idx="900">
                  <c:v>2022-09-15</c:v>
                </c:pt>
                <c:pt idx="901">
                  <c:v>2022-09-16</c:v>
                </c:pt>
                <c:pt idx="902">
                  <c:v>2022-09-19</c:v>
                </c:pt>
                <c:pt idx="903">
                  <c:v>2022-09-20</c:v>
                </c:pt>
                <c:pt idx="904">
                  <c:v>2022-09-21</c:v>
                </c:pt>
                <c:pt idx="905">
                  <c:v>2022-09-22</c:v>
                </c:pt>
                <c:pt idx="906">
                  <c:v>2022-09-23</c:v>
                </c:pt>
                <c:pt idx="907">
                  <c:v>2022-09-26</c:v>
                </c:pt>
                <c:pt idx="908">
                  <c:v>2022-09-27</c:v>
                </c:pt>
                <c:pt idx="909">
                  <c:v>2022-09-28</c:v>
                </c:pt>
                <c:pt idx="910">
                  <c:v>2022-09-29</c:v>
                </c:pt>
                <c:pt idx="911">
                  <c:v>2022-09-30</c:v>
                </c:pt>
                <c:pt idx="912">
                  <c:v>2022-10-10</c:v>
                </c:pt>
                <c:pt idx="913">
                  <c:v>2022-10-11</c:v>
                </c:pt>
                <c:pt idx="914">
                  <c:v>2022-10-12</c:v>
                </c:pt>
                <c:pt idx="915">
                  <c:v>2022-10-13</c:v>
                </c:pt>
                <c:pt idx="916">
                  <c:v>2022-10-14</c:v>
                </c:pt>
                <c:pt idx="917">
                  <c:v>2022-10-17</c:v>
                </c:pt>
                <c:pt idx="918">
                  <c:v>2022-10-18</c:v>
                </c:pt>
                <c:pt idx="919">
                  <c:v>2022-10-19</c:v>
                </c:pt>
                <c:pt idx="920">
                  <c:v>2022-10-20</c:v>
                </c:pt>
                <c:pt idx="921">
                  <c:v>2022-10-21</c:v>
                </c:pt>
                <c:pt idx="922">
                  <c:v>2022-10-24</c:v>
                </c:pt>
                <c:pt idx="923">
                  <c:v>2022-10-25</c:v>
                </c:pt>
                <c:pt idx="924">
                  <c:v>2022-10-26</c:v>
                </c:pt>
                <c:pt idx="925">
                  <c:v>2022-10-27</c:v>
                </c:pt>
                <c:pt idx="926">
                  <c:v>2022-10-28</c:v>
                </c:pt>
                <c:pt idx="927">
                  <c:v>2022-10-31</c:v>
                </c:pt>
                <c:pt idx="928">
                  <c:v>2022-11-01</c:v>
                </c:pt>
                <c:pt idx="929">
                  <c:v>2022-11-02</c:v>
                </c:pt>
                <c:pt idx="930">
                  <c:v>2022-11-03</c:v>
                </c:pt>
                <c:pt idx="931">
                  <c:v>2022-11-04</c:v>
                </c:pt>
                <c:pt idx="932">
                  <c:v>2022-11-07</c:v>
                </c:pt>
                <c:pt idx="933">
                  <c:v>2022-11-08</c:v>
                </c:pt>
                <c:pt idx="934">
                  <c:v>2022-11-09</c:v>
                </c:pt>
                <c:pt idx="935">
                  <c:v>2022-11-10</c:v>
                </c:pt>
                <c:pt idx="936">
                  <c:v>2022-11-11</c:v>
                </c:pt>
                <c:pt idx="937">
                  <c:v>2022-11-14</c:v>
                </c:pt>
                <c:pt idx="938">
                  <c:v>2022-11-15</c:v>
                </c:pt>
                <c:pt idx="939">
                  <c:v>2022-11-16</c:v>
                </c:pt>
                <c:pt idx="940">
                  <c:v>2022-11-17</c:v>
                </c:pt>
                <c:pt idx="941">
                  <c:v>2022-11-18</c:v>
                </c:pt>
                <c:pt idx="942">
                  <c:v>2022-11-21</c:v>
                </c:pt>
                <c:pt idx="943">
                  <c:v>2022-11-22</c:v>
                </c:pt>
                <c:pt idx="944">
                  <c:v>2022-11-23</c:v>
                </c:pt>
                <c:pt idx="945">
                  <c:v>2022-11-24</c:v>
                </c:pt>
                <c:pt idx="946">
                  <c:v>2022-11-25</c:v>
                </c:pt>
                <c:pt idx="947">
                  <c:v>2022-11-28</c:v>
                </c:pt>
                <c:pt idx="948">
                  <c:v>2022-11-29</c:v>
                </c:pt>
                <c:pt idx="949">
                  <c:v>2022-11-30</c:v>
                </c:pt>
                <c:pt idx="950">
                  <c:v>2022-12-01</c:v>
                </c:pt>
                <c:pt idx="951">
                  <c:v>2022-12-02</c:v>
                </c:pt>
                <c:pt idx="952">
                  <c:v>2022-12-05</c:v>
                </c:pt>
                <c:pt idx="953">
                  <c:v>2022-12-06</c:v>
                </c:pt>
                <c:pt idx="954">
                  <c:v>2022-12-07</c:v>
                </c:pt>
                <c:pt idx="955">
                  <c:v>2022-12-08</c:v>
                </c:pt>
                <c:pt idx="956">
                  <c:v>2022-12-09</c:v>
                </c:pt>
                <c:pt idx="957">
                  <c:v>2022-12-12</c:v>
                </c:pt>
                <c:pt idx="958">
                  <c:v>2022-12-13</c:v>
                </c:pt>
                <c:pt idx="959">
                  <c:v>2022-12-14</c:v>
                </c:pt>
                <c:pt idx="960">
                  <c:v>2022-12-15</c:v>
                </c:pt>
                <c:pt idx="961">
                  <c:v>2022-12-16</c:v>
                </c:pt>
                <c:pt idx="962">
                  <c:v>2022-12-19</c:v>
                </c:pt>
                <c:pt idx="963">
                  <c:v>2022-12-20</c:v>
                </c:pt>
                <c:pt idx="964">
                  <c:v>2022-12-21</c:v>
                </c:pt>
                <c:pt idx="965">
                  <c:v>2022-12-22</c:v>
                </c:pt>
                <c:pt idx="966">
                  <c:v>2022-12-23</c:v>
                </c:pt>
                <c:pt idx="967">
                  <c:v>2022-12-26</c:v>
                </c:pt>
                <c:pt idx="968">
                  <c:v>2022-12-27</c:v>
                </c:pt>
                <c:pt idx="969">
                  <c:v>2022-12-28</c:v>
                </c:pt>
                <c:pt idx="970">
                  <c:v>2022-12-29</c:v>
                </c:pt>
                <c:pt idx="971">
                  <c:v>2022-12-30</c:v>
                </c:pt>
                <c:pt idx="972">
                  <c:v>2023-01-03</c:v>
                </c:pt>
                <c:pt idx="973">
                  <c:v>2023-01-04</c:v>
                </c:pt>
                <c:pt idx="974">
                  <c:v>2023-01-05</c:v>
                </c:pt>
                <c:pt idx="975">
                  <c:v>2023-01-06</c:v>
                </c:pt>
                <c:pt idx="976">
                  <c:v>2023-01-09</c:v>
                </c:pt>
                <c:pt idx="977">
                  <c:v>2023-01-10</c:v>
                </c:pt>
                <c:pt idx="978">
                  <c:v>2023-01-11</c:v>
                </c:pt>
                <c:pt idx="979">
                  <c:v>2023-01-12</c:v>
                </c:pt>
                <c:pt idx="980">
                  <c:v>2023-01-13</c:v>
                </c:pt>
                <c:pt idx="981">
                  <c:v>2023-01-16</c:v>
                </c:pt>
                <c:pt idx="982">
                  <c:v>2023-01-17</c:v>
                </c:pt>
                <c:pt idx="983">
                  <c:v>2023-01-18</c:v>
                </c:pt>
                <c:pt idx="984">
                  <c:v>2023-01-19</c:v>
                </c:pt>
                <c:pt idx="985">
                  <c:v>2023-01-20</c:v>
                </c:pt>
                <c:pt idx="986">
                  <c:v>2023-01-30</c:v>
                </c:pt>
                <c:pt idx="987">
                  <c:v>2023-01-31</c:v>
                </c:pt>
                <c:pt idx="988">
                  <c:v>2023-02-01</c:v>
                </c:pt>
                <c:pt idx="989">
                  <c:v>2023-02-02</c:v>
                </c:pt>
                <c:pt idx="990">
                  <c:v>2023-02-03</c:v>
                </c:pt>
                <c:pt idx="991">
                  <c:v>2023-02-06</c:v>
                </c:pt>
                <c:pt idx="992">
                  <c:v>2023-02-07</c:v>
                </c:pt>
                <c:pt idx="993">
                  <c:v>2023-02-08</c:v>
                </c:pt>
                <c:pt idx="994">
                  <c:v>2023-02-09</c:v>
                </c:pt>
                <c:pt idx="995">
                  <c:v>2023-02-10</c:v>
                </c:pt>
                <c:pt idx="996">
                  <c:v>2023-02-13</c:v>
                </c:pt>
                <c:pt idx="997">
                  <c:v>2023-02-14</c:v>
                </c:pt>
                <c:pt idx="998">
                  <c:v>2023-02-15</c:v>
                </c:pt>
                <c:pt idx="999">
                  <c:v>2023-02-16</c:v>
                </c:pt>
                <c:pt idx="1000">
                  <c:v>2023-02-17</c:v>
                </c:pt>
                <c:pt idx="1001">
                  <c:v>2023-02-20</c:v>
                </c:pt>
                <c:pt idx="1002">
                  <c:v>2023-02-21</c:v>
                </c:pt>
                <c:pt idx="1003">
                  <c:v>2023-02-22</c:v>
                </c:pt>
                <c:pt idx="1004">
                  <c:v>2023-02-23</c:v>
                </c:pt>
                <c:pt idx="1005">
                  <c:v>2023-02-24</c:v>
                </c:pt>
                <c:pt idx="1006">
                  <c:v>2023-02-27</c:v>
                </c:pt>
                <c:pt idx="1007">
                  <c:v>2023-02-28</c:v>
                </c:pt>
                <c:pt idx="1008">
                  <c:v>2023-03-01</c:v>
                </c:pt>
                <c:pt idx="1009">
                  <c:v>2023-03-02</c:v>
                </c:pt>
                <c:pt idx="1010">
                  <c:v>2023-03-03</c:v>
                </c:pt>
                <c:pt idx="1011">
                  <c:v>2023-03-06</c:v>
                </c:pt>
                <c:pt idx="1012">
                  <c:v>2023-03-07</c:v>
                </c:pt>
                <c:pt idx="1013">
                  <c:v>2023-03-08</c:v>
                </c:pt>
                <c:pt idx="1014">
                  <c:v>2023-03-09</c:v>
                </c:pt>
                <c:pt idx="1015">
                  <c:v>2023-03-10</c:v>
                </c:pt>
                <c:pt idx="1016">
                  <c:v>2023-03-13</c:v>
                </c:pt>
                <c:pt idx="1017">
                  <c:v>2023-03-14</c:v>
                </c:pt>
                <c:pt idx="1018">
                  <c:v>2023-03-15</c:v>
                </c:pt>
                <c:pt idx="1019">
                  <c:v>2023-03-16</c:v>
                </c:pt>
                <c:pt idx="1020">
                  <c:v>2023-03-17</c:v>
                </c:pt>
                <c:pt idx="1021">
                  <c:v>2023-03-20</c:v>
                </c:pt>
                <c:pt idx="1022">
                  <c:v>2023-03-21</c:v>
                </c:pt>
                <c:pt idx="1023">
                  <c:v>2023-03-22</c:v>
                </c:pt>
                <c:pt idx="1024">
                  <c:v>2023-03-23</c:v>
                </c:pt>
                <c:pt idx="1025">
                  <c:v>2023-03-24</c:v>
                </c:pt>
                <c:pt idx="1026">
                  <c:v>2023-03-27</c:v>
                </c:pt>
                <c:pt idx="1027">
                  <c:v>2023-03-28</c:v>
                </c:pt>
                <c:pt idx="1028">
                  <c:v>2023-03-29</c:v>
                </c:pt>
                <c:pt idx="1029">
                  <c:v>2023-03-30</c:v>
                </c:pt>
                <c:pt idx="1030">
                  <c:v>2023-03-31</c:v>
                </c:pt>
                <c:pt idx="1031">
                  <c:v>2023-04-03</c:v>
                </c:pt>
                <c:pt idx="1032">
                  <c:v>2023-04-04</c:v>
                </c:pt>
                <c:pt idx="1033">
                  <c:v>2023-04-06</c:v>
                </c:pt>
                <c:pt idx="1034">
                  <c:v>2023-04-07</c:v>
                </c:pt>
                <c:pt idx="1035">
                  <c:v>2023-04-10</c:v>
                </c:pt>
                <c:pt idx="1036">
                  <c:v>2023-04-11</c:v>
                </c:pt>
                <c:pt idx="1037">
                  <c:v>2023-04-12</c:v>
                </c:pt>
                <c:pt idx="1038">
                  <c:v>2023-04-13</c:v>
                </c:pt>
                <c:pt idx="1039">
                  <c:v>2023-04-14</c:v>
                </c:pt>
                <c:pt idx="1040">
                  <c:v>2023-04-17</c:v>
                </c:pt>
                <c:pt idx="1041">
                  <c:v>2023-04-18</c:v>
                </c:pt>
                <c:pt idx="1042">
                  <c:v>2023-04-19</c:v>
                </c:pt>
                <c:pt idx="1043">
                  <c:v>2023-04-20</c:v>
                </c:pt>
                <c:pt idx="1044">
                  <c:v>2023-04-21</c:v>
                </c:pt>
                <c:pt idx="1045">
                  <c:v>2023-04-24</c:v>
                </c:pt>
                <c:pt idx="1046">
                  <c:v>2023-04-25</c:v>
                </c:pt>
                <c:pt idx="1047">
                  <c:v>2023-04-26</c:v>
                </c:pt>
                <c:pt idx="1048">
                  <c:v>2023-04-27</c:v>
                </c:pt>
                <c:pt idx="1049">
                  <c:v>2023-04-28</c:v>
                </c:pt>
                <c:pt idx="1050">
                  <c:v>2023-05-04</c:v>
                </c:pt>
                <c:pt idx="1051">
                  <c:v>2023-05-05</c:v>
                </c:pt>
                <c:pt idx="1052">
                  <c:v>2023-05-08</c:v>
                </c:pt>
                <c:pt idx="1053">
                  <c:v>2023-05-09</c:v>
                </c:pt>
                <c:pt idx="1054">
                  <c:v>2023-05-10</c:v>
                </c:pt>
                <c:pt idx="1055">
                  <c:v>2023-05-11</c:v>
                </c:pt>
                <c:pt idx="1056">
                  <c:v>2023-05-12</c:v>
                </c:pt>
                <c:pt idx="1057">
                  <c:v>2023-05-15</c:v>
                </c:pt>
                <c:pt idx="1058">
                  <c:v>2023-05-16</c:v>
                </c:pt>
                <c:pt idx="1059">
                  <c:v>2023-05-17</c:v>
                </c:pt>
                <c:pt idx="1060">
                  <c:v>2023-05-18</c:v>
                </c:pt>
                <c:pt idx="1061">
                  <c:v>2023-05-19</c:v>
                </c:pt>
                <c:pt idx="1062">
                  <c:v>2023-05-22</c:v>
                </c:pt>
                <c:pt idx="1063">
                  <c:v>2023-05-23</c:v>
                </c:pt>
                <c:pt idx="1064">
                  <c:v>2023-05-24</c:v>
                </c:pt>
                <c:pt idx="1065">
                  <c:v>2023-05-25</c:v>
                </c:pt>
                <c:pt idx="1066">
                  <c:v>2023-05-26</c:v>
                </c:pt>
                <c:pt idx="1067">
                  <c:v>2023-05-29</c:v>
                </c:pt>
                <c:pt idx="1068">
                  <c:v>2023-05-30</c:v>
                </c:pt>
                <c:pt idx="1069">
                  <c:v>2023-05-31</c:v>
                </c:pt>
                <c:pt idx="1070">
                  <c:v>2023-06-01</c:v>
                </c:pt>
                <c:pt idx="1071">
                  <c:v>2023-06-02</c:v>
                </c:pt>
                <c:pt idx="1072">
                  <c:v>2023-06-05</c:v>
                </c:pt>
                <c:pt idx="1073">
                  <c:v>2023-06-06</c:v>
                </c:pt>
                <c:pt idx="1074">
                  <c:v>2023-06-07</c:v>
                </c:pt>
                <c:pt idx="1075">
                  <c:v>2023-06-08</c:v>
                </c:pt>
                <c:pt idx="1076">
                  <c:v>2023-06-09</c:v>
                </c:pt>
                <c:pt idx="1077">
                  <c:v>2023-06-12</c:v>
                </c:pt>
                <c:pt idx="1078">
                  <c:v>2023-06-13</c:v>
                </c:pt>
                <c:pt idx="1079">
                  <c:v>2023-06-14</c:v>
                </c:pt>
                <c:pt idx="1080">
                  <c:v>2023-06-15</c:v>
                </c:pt>
                <c:pt idx="1081">
                  <c:v>2023-06-16</c:v>
                </c:pt>
                <c:pt idx="1082">
                  <c:v>2023-06-19</c:v>
                </c:pt>
                <c:pt idx="1083">
                  <c:v>2023-06-20</c:v>
                </c:pt>
                <c:pt idx="1084">
                  <c:v>2023-06-21</c:v>
                </c:pt>
                <c:pt idx="1085">
                  <c:v>2023-06-26</c:v>
                </c:pt>
                <c:pt idx="1086">
                  <c:v>2023-06-27</c:v>
                </c:pt>
                <c:pt idx="1087">
                  <c:v>2023-06-28</c:v>
                </c:pt>
                <c:pt idx="1088">
                  <c:v>2023-06-29</c:v>
                </c:pt>
                <c:pt idx="1089">
                  <c:v>2023-06-30</c:v>
                </c:pt>
                <c:pt idx="1090">
                  <c:v>2023-07-03</c:v>
                </c:pt>
                <c:pt idx="1091">
                  <c:v>2023-07-04</c:v>
                </c:pt>
                <c:pt idx="1092">
                  <c:v>2023-07-05</c:v>
                </c:pt>
                <c:pt idx="1093">
                  <c:v>2023-07-06</c:v>
                </c:pt>
                <c:pt idx="1094">
                  <c:v>2023-07-07</c:v>
                </c:pt>
                <c:pt idx="1095">
                  <c:v>2023-07-10</c:v>
                </c:pt>
                <c:pt idx="1096">
                  <c:v>2023-07-11</c:v>
                </c:pt>
                <c:pt idx="1097">
                  <c:v>2023-07-12</c:v>
                </c:pt>
                <c:pt idx="1098">
                  <c:v>2023-07-13</c:v>
                </c:pt>
                <c:pt idx="1099">
                  <c:v>2023-07-14</c:v>
                </c:pt>
                <c:pt idx="1100">
                  <c:v>2023-07-17</c:v>
                </c:pt>
                <c:pt idx="1101">
                  <c:v>2023-07-18</c:v>
                </c:pt>
                <c:pt idx="1102">
                  <c:v>2023-07-19</c:v>
                </c:pt>
                <c:pt idx="1103">
                  <c:v>2023-07-20</c:v>
                </c:pt>
                <c:pt idx="1104">
                  <c:v>2023-07-21</c:v>
                </c:pt>
                <c:pt idx="1105">
                  <c:v>2023-07-24</c:v>
                </c:pt>
                <c:pt idx="1106">
                  <c:v>2023-07-25</c:v>
                </c:pt>
                <c:pt idx="1107">
                  <c:v>2023-07-26</c:v>
                </c:pt>
                <c:pt idx="1108">
                  <c:v>2023-07-27</c:v>
                </c:pt>
                <c:pt idx="1109">
                  <c:v>2023-07-28</c:v>
                </c:pt>
                <c:pt idx="1110">
                  <c:v>2023-07-31</c:v>
                </c:pt>
                <c:pt idx="1111">
                  <c:v>2023-08-01</c:v>
                </c:pt>
                <c:pt idx="1112">
                  <c:v>2023-08-02</c:v>
                </c:pt>
                <c:pt idx="1113">
                  <c:v>2023-08-03</c:v>
                </c:pt>
                <c:pt idx="1114">
                  <c:v>2023-08-04</c:v>
                </c:pt>
                <c:pt idx="1115">
                  <c:v>2023-08-07</c:v>
                </c:pt>
                <c:pt idx="1116">
                  <c:v>2023-08-08</c:v>
                </c:pt>
                <c:pt idx="1117">
                  <c:v>2023-08-09</c:v>
                </c:pt>
                <c:pt idx="1118">
                  <c:v>2023-08-10</c:v>
                </c:pt>
                <c:pt idx="1119">
                  <c:v>2023-08-11</c:v>
                </c:pt>
                <c:pt idx="1120">
                  <c:v>2023-08-14</c:v>
                </c:pt>
                <c:pt idx="1121">
                  <c:v>2023-08-15</c:v>
                </c:pt>
                <c:pt idx="1122">
                  <c:v>2023-08-16</c:v>
                </c:pt>
                <c:pt idx="1123">
                  <c:v>2023-08-17</c:v>
                </c:pt>
                <c:pt idx="1124">
                  <c:v>2023-08-18</c:v>
                </c:pt>
                <c:pt idx="1125">
                  <c:v>2023-08-21</c:v>
                </c:pt>
                <c:pt idx="1126">
                  <c:v>2023-08-22</c:v>
                </c:pt>
                <c:pt idx="1127">
                  <c:v>2023-08-23</c:v>
                </c:pt>
                <c:pt idx="1128">
                  <c:v>2023-08-24</c:v>
                </c:pt>
                <c:pt idx="1129">
                  <c:v>2023-08-25</c:v>
                </c:pt>
                <c:pt idx="1130">
                  <c:v>2023-08-28</c:v>
                </c:pt>
                <c:pt idx="1131">
                  <c:v>2023-08-29</c:v>
                </c:pt>
                <c:pt idx="1132">
                  <c:v>2023-08-30</c:v>
                </c:pt>
                <c:pt idx="1133">
                  <c:v>2023-08-31</c:v>
                </c:pt>
                <c:pt idx="1134">
                  <c:v>2023-09-01</c:v>
                </c:pt>
                <c:pt idx="1135">
                  <c:v>2023-09-04</c:v>
                </c:pt>
                <c:pt idx="1136">
                  <c:v>2023-09-05</c:v>
                </c:pt>
                <c:pt idx="1137">
                  <c:v>2023-09-06</c:v>
                </c:pt>
                <c:pt idx="1138">
                  <c:v>2023-09-07</c:v>
                </c:pt>
                <c:pt idx="1139">
                  <c:v>2023-09-08</c:v>
                </c:pt>
                <c:pt idx="1140">
                  <c:v>2023-09-11</c:v>
                </c:pt>
                <c:pt idx="1141">
                  <c:v>2023-09-12</c:v>
                </c:pt>
                <c:pt idx="1142">
                  <c:v>2023-09-13</c:v>
                </c:pt>
                <c:pt idx="1143">
                  <c:v>2023-09-14</c:v>
                </c:pt>
                <c:pt idx="1144">
                  <c:v>2023-09-15</c:v>
                </c:pt>
                <c:pt idx="1145">
                  <c:v>2023-09-18</c:v>
                </c:pt>
                <c:pt idx="1146">
                  <c:v>2023-09-19</c:v>
                </c:pt>
                <c:pt idx="1147">
                  <c:v>2023-09-20</c:v>
                </c:pt>
                <c:pt idx="1148">
                  <c:v>2023-09-21</c:v>
                </c:pt>
                <c:pt idx="1149">
                  <c:v>2023-09-22</c:v>
                </c:pt>
                <c:pt idx="1150">
                  <c:v>2023-09-25</c:v>
                </c:pt>
                <c:pt idx="1151">
                  <c:v>2023-09-26</c:v>
                </c:pt>
                <c:pt idx="1152">
                  <c:v>2023-09-27</c:v>
                </c:pt>
                <c:pt idx="1153">
                  <c:v>2023-09-28</c:v>
                </c:pt>
                <c:pt idx="1154">
                  <c:v>2023-10-09</c:v>
                </c:pt>
                <c:pt idx="1155">
                  <c:v>2023-10-10</c:v>
                </c:pt>
                <c:pt idx="1156">
                  <c:v>2023-10-11</c:v>
                </c:pt>
                <c:pt idx="1157">
                  <c:v>2023-10-12</c:v>
                </c:pt>
                <c:pt idx="1158">
                  <c:v>2023-10-13</c:v>
                </c:pt>
                <c:pt idx="1159">
                  <c:v>2023-10-16</c:v>
                </c:pt>
                <c:pt idx="1160">
                  <c:v>2023-10-17</c:v>
                </c:pt>
                <c:pt idx="1161">
                  <c:v>2023-10-18</c:v>
                </c:pt>
                <c:pt idx="1162">
                  <c:v>2023-10-19</c:v>
                </c:pt>
                <c:pt idx="1163">
                  <c:v>2023-10-20</c:v>
                </c:pt>
                <c:pt idx="1164">
                  <c:v>2023-10-23</c:v>
                </c:pt>
                <c:pt idx="1165">
                  <c:v>2023-10-24</c:v>
                </c:pt>
                <c:pt idx="1166">
                  <c:v>2023-10-25</c:v>
                </c:pt>
                <c:pt idx="1167">
                  <c:v>2023-10-26</c:v>
                </c:pt>
                <c:pt idx="1168">
                  <c:v>2023-10-27</c:v>
                </c:pt>
                <c:pt idx="1169">
                  <c:v>2023-10-30</c:v>
                </c:pt>
                <c:pt idx="1170">
                  <c:v>2023-10-31</c:v>
                </c:pt>
                <c:pt idx="1171">
                  <c:v>2023-11-01</c:v>
                </c:pt>
                <c:pt idx="1172">
                  <c:v>2023-11-02</c:v>
                </c:pt>
                <c:pt idx="1173">
                  <c:v>2023-11-03</c:v>
                </c:pt>
                <c:pt idx="1174">
                  <c:v>2023-11-06</c:v>
                </c:pt>
                <c:pt idx="1175">
                  <c:v>2023-11-07</c:v>
                </c:pt>
                <c:pt idx="1176">
                  <c:v>2023-11-08</c:v>
                </c:pt>
                <c:pt idx="1177">
                  <c:v>2023-11-09</c:v>
                </c:pt>
                <c:pt idx="1178">
                  <c:v>2023-11-10</c:v>
                </c:pt>
                <c:pt idx="1179">
                  <c:v>2023-11-13</c:v>
                </c:pt>
                <c:pt idx="1180">
                  <c:v>2023-11-14</c:v>
                </c:pt>
                <c:pt idx="1181">
                  <c:v>2023-11-15</c:v>
                </c:pt>
                <c:pt idx="1182">
                  <c:v>2023-11-16</c:v>
                </c:pt>
                <c:pt idx="1183">
                  <c:v>2023-11-17</c:v>
                </c:pt>
                <c:pt idx="1184">
                  <c:v>2023-11-20</c:v>
                </c:pt>
                <c:pt idx="1185">
                  <c:v>2023-11-21</c:v>
                </c:pt>
                <c:pt idx="1186">
                  <c:v>2023-11-22</c:v>
                </c:pt>
                <c:pt idx="1187">
                  <c:v>2023-11-23</c:v>
                </c:pt>
                <c:pt idx="1188">
                  <c:v>2023-11-24</c:v>
                </c:pt>
                <c:pt idx="1189">
                  <c:v>2023-11-27</c:v>
                </c:pt>
                <c:pt idx="1190">
                  <c:v>2023-11-28</c:v>
                </c:pt>
                <c:pt idx="1191">
                  <c:v>2023-11-29</c:v>
                </c:pt>
                <c:pt idx="1192">
                  <c:v>2023-11-30</c:v>
                </c:pt>
                <c:pt idx="1193">
                  <c:v>2023-12-01</c:v>
                </c:pt>
                <c:pt idx="1194">
                  <c:v>2023-12-04</c:v>
                </c:pt>
                <c:pt idx="1195">
                  <c:v>2023-12-05</c:v>
                </c:pt>
                <c:pt idx="1196">
                  <c:v>2023-12-06</c:v>
                </c:pt>
                <c:pt idx="1197">
                  <c:v>2023-12-07</c:v>
                </c:pt>
                <c:pt idx="1198">
                  <c:v>2023-12-08</c:v>
                </c:pt>
                <c:pt idx="1199">
                  <c:v>2023-12-11</c:v>
                </c:pt>
                <c:pt idx="1200">
                  <c:v>2023-12-12</c:v>
                </c:pt>
                <c:pt idx="1201">
                  <c:v>2023-12-13</c:v>
                </c:pt>
                <c:pt idx="1202">
                  <c:v>2023-12-14</c:v>
                </c:pt>
                <c:pt idx="1203">
                  <c:v>2023-12-15</c:v>
                </c:pt>
                <c:pt idx="1204">
                  <c:v>2023-12-18</c:v>
                </c:pt>
                <c:pt idx="1205">
                  <c:v>2023-12-19</c:v>
                </c:pt>
                <c:pt idx="1206">
                  <c:v>2023-12-20</c:v>
                </c:pt>
                <c:pt idx="1207">
                  <c:v>2023-12-21</c:v>
                </c:pt>
                <c:pt idx="1208">
                  <c:v>2023-12-22</c:v>
                </c:pt>
                <c:pt idx="1209">
                  <c:v>2023-12-25</c:v>
                </c:pt>
                <c:pt idx="1210">
                  <c:v>2023-12-26</c:v>
                </c:pt>
                <c:pt idx="1211">
                  <c:v>2023-12-27</c:v>
                </c:pt>
                <c:pt idx="1212">
                  <c:v>2023-12-28</c:v>
                </c:pt>
                <c:pt idx="1213">
                  <c:v>2023-12-29</c:v>
                </c:pt>
                <c:pt idx="1214">
                  <c:v>2024-01-02</c:v>
                </c:pt>
                <c:pt idx="1215">
                  <c:v>2024-01-03</c:v>
                </c:pt>
                <c:pt idx="1216">
                  <c:v>2024-01-04</c:v>
                </c:pt>
                <c:pt idx="1217">
                  <c:v>2024-01-05</c:v>
                </c:pt>
                <c:pt idx="1218">
                  <c:v>2024-01-08</c:v>
                </c:pt>
                <c:pt idx="1219">
                  <c:v>2024-01-09</c:v>
                </c:pt>
                <c:pt idx="1220">
                  <c:v>2024-01-10</c:v>
                </c:pt>
                <c:pt idx="1221">
                  <c:v>2024-01-11</c:v>
                </c:pt>
                <c:pt idx="1222">
                  <c:v>2024-01-12</c:v>
                </c:pt>
                <c:pt idx="1223">
                  <c:v>2024-01-15</c:v>
                </c:pt>
                <c:pt idx="1224">
                  <c:v>2024-01-16</c:v>
                </c:pt>
                <c:pt idx="1225">
                  <c:v>2024-01-17</c:v>
                </c:pt>
                <c:pt idx="1226">
                  <c:v>2024-01-18</c:v>
                </c:pt>
                <c:pt idx="1227">
                  <c:v>2024-01-19</c:v>
                </c:pt>
                <c:pt idx="1228">
                  <c:v>2024-01-22</c:v>
                </c:pt>
                <c:pt idx="1229">
                  <c:v>2024-01-23</c:v>
                </c:pt>
                <c:pt idx="1230">
                  <c:v>2024-01-24</c:v>
                </c:pt>
                <c:pt idx="1231">
                  <c:v>2024-01-25</c:v>
                </c:pt>
                <c:pt idx="1232">
                  <c:v>2024-01-26</c:v>
                </c:pt>
                <c:pt idx="1233">
                  <c:v>2024-01-29</c:v>
                </c:pt>
                <c:pt idx="1234">
                  <c:v>2024-01-30</c:v>
                </c:pt>
                <c:pt idx="1235">
                  <c:v>2024-01-31</c:v>
                </c:pt>
                <c:pt idx="1236">
                  <c:v>2024-02-01</c:v>
                </c:pt>
                <c:pt idx="1237">
                  <c:v>2024-02-02</c:v>
                </c:pt>
                <c:pt idx="1238">
                  <c:v>2024-02-05</c:v>
                </c:pt>
                <c:pt idx="1239">
                  <c:v>2024-02-06</c:v>
                </c:pt>
                <c:pt idx="1240">
                  <c:v>2024-02-07</c:v>
                </c:pt>
                <c:pt idx="1241">
                  <c:v>2024-02-08</c:v>
                </c:pt>
                <c:pt idx="1242">
                  <c:v>2024-02-19</c:v>
                </c:pt>
                <c:pt idx="1243">
                  <c:v>2024-02-20</c:v>
                </c:pt>
                <c:pt idx="1244">
                  <c:v>2024-02-21</c:v>
                </c:pt>
                <c:pt idx="1245">
                  <c:v>2024-02-22</c:v>
                </c:pt>
                <c:pt idx="1246">
                  <c:v>2024-02-23</c:v>
                </c:pt>
                <c:pt idx="1247">
                  <c:v>2024-02-26</c:v>
                </c:pt>
                <c:pt idx="1248">
                  <c:v>2024-02-27</c:v>
                </c:pt>
                <c:pt idx="1249">
                  <c:v>2024-02-28</c:v>
                </c:pt>
                <c:pt idx="1250">
                  <c:v>2024-02-29</c:v>
                </c:pt>
                <c:pt idx="1251">
                  <c:v>2024-03-01</c:v>
                </c:pt>
                <c:pt idx="1252">
                  <c:v>2024-03-04</c:v>
                </c:pt>
                <c:pt idx="1253">
                  <c:v>2024-03-05</c:v>
                </c:pt>
                <c:pt idx="1254">
                  <c:v>2024-03-06</c:v>
                </c:pt>
                <c:pt idx="1255">
                  <c:v>2024-03-07</c:v>
                </c:pt>
                <c:pt idx="1256">
                  <c:v>2024-03-08</c:v>
                </c:pt>
                <c:pt idx="1257">
                  <c:v>2024-03-11</c:v>
                </c:pt>
                <c:pt idx="1258">
                  <c:v>2024-03-12</c:v>
                </c:pt>
                <c:pt idx="1259">
                  <c:v>2024-03-13</c:v>
                </c:pt>
                <c:pt idx="1260">
                  <c:v>2024-03-14</c:v>
                </c:pt>
                <c:pt idx="1261">
                  <c:v>2024-03-15</c:v>
                </c:pt>
                <c:pt idx="1262">
                  <c:v>2024-03-18</c:v>
                </c:pt>
                <c:pt idx="1263">
                  <c:v>2024-03-19</c:v>
                </c:pt>
                <c:pt idx="1264">
                  <c:v>2024-03-20</c:v>
                </c:pt>
                <c:pt idx="1265">
                  <c:v>2024-03-21</c:v>
                </c:pt>
                <c:pt idx="1266">
                  <c:v>2024-03-22</c:v>
                </c:pt>
                <c:pt idx="1267">
                  <c:v>2024-03-25</c:v>
                </c:pt>
                <c:pt idx="1268">
                  <c:v>2024-03-26</c:v>
                </c:pt>
                <c:pt idx="1269">
                  <c:v>2024-03-27</c:v>
                </c:pt>
                <c:pt idx="1270">
                  <c:v>2024-03-28</c:v>
                </c:pt>
                <c:pt idx="1271">
                  <c:v>2024-03-29</c:v>
                </c:pt>
                <c:pt idx="1272">
                  <c:v>2024-04-01</c:v>
                </c:pt>
                <c:pt idx="1273">
                  <c:v>2024-04-02</c:v>
                </c:pt>
                <c:pt idx="1274">
                  <c:v>2024-04-03</c:v>
                </c:pt>
                <c:pt idx="1275">
                  <c:v>2024-04-08</c:v>
                </c:pt>
                <c:pt idx="1276">
                  <c:v>2024-04-09</c:v>
                </c:pt>
                <c:pt idx="1277">
                  <c:v>2024-04-10</c:v>
                </c:pt>
                <c:pt idx="1278">
                  <c:v>2024-04-11</c:v>
                </c:pt>
                <c:pt idx="1279">
                  <c:v>2024-04-12</c:v>
                </c:pt>
                <c:pt idx="1280">
                  <c:v>2024-04-15</c:v>
                </c:pt>
                <c:pt idx="1281">
                  <c:v>2024-04-16</c:v>
                </c:pt>
                <c:pt idx="1282">
                  <c:v>2024-04-17</c:v>
                </c:pt>
                <c:pt idx="1283">
                  <c:v>2024-04-18</c:v>
                </c:pt>
                <c:pt idx="1284">
                  <c:v>2024-04-19</c:v>
                </c:pt>
                <c:pt idx="1285">
                  <c:v>2024-04-22</c:v>
                </c:pt>
                <c:pt idx="1286">
                  <c:v>2024-04-23</c:v>
                </c:pt>
                <c:pt idx="1287">
                  <c:v>2024-04-24</c:v>
                </c:pt>
                <c:pt idx="1288">
                  <c:v>2024-04-25</c:v>
                </c:pt>
                <c:pt idx="1289">
                  <c:v>2024-04-26</c:v>
                </c:pt>
                <c:pt idx="1290">
                  <c:v>2024-04-29</c:v>
                </c:pt>
                <c:pt idx="1291">
                  <c:v>2024-04-30</c:v>
                </c:pt>
                <c:pt idx="1292">
                  <c:v>2024-05-06</c:v>
                </c:pt>
                <c:pt idx="1293">
                  <c:v>2024-05-07</c:v>
                </c:pt>
                <c:pt idx="1294">
                  <c:v>2024-05-08</c:v>
                </c:pt>
                <c:pt idx="1295">
                  <c:v>2024-05-09</c:v>
                </c:pt>
                <c:pt idx="1296">
                  <c:v>2024-05-10</c:v>
                </c:pt>
                <c:pt idx="1297">
                  <c:v>2024-05-13</c:v>
                </c:pt>
                <c:pt idx="1298">
                  <c:v>2024-05-14</c:v>
                </c:pt>
                <c:pt idx="1299">
                  <c:v>2024-05-15</c:v>
                </c:pt>
                <c:pt idx="1300">
                  <c:v>2024-05-16</c:v>
                </c:pt>
                <c:pt idx="1301">
                  <c:v>2024-05-17</c:v>
                </c:pt>
                <c:pt idx="1302">
                  <c:v>2024-05-20</c:v>
                </c:pt>
                <c:pt idx="1303">
                  <c:v>2024-05-21</c:v>
                </c:pt>
                <c:pt idx="1304">
                  <c:v>2024-05-22</c:v>
                </c:pt>
                <c:pt idx="1305">
                  <c:v>2024-05-23</c:v>
                </c:pt>
                <c:pt idx="1306">
                  <c:v>2024-05-24</c:v>
                </c:pt>
                <c:pt idx="1307">
                  <c:v>2024-05-27</c:v>
                </c:pt>
                <c:pt idx="1308">
                  <c:v>2024-05-28</c:v>
                </c:pt>
                <c:pt idx="1309">
                  <c:v>2024-05-29</c:v>
                </c:pt>
                <c:pt idx="1310">
                  <c:v>2024-05-30</c:v>
                </c:pt>
                <c:pt idx="1311">
                  <c:v>2024-05-31</c:v>
                </c:pt>
                <c:pt idx="1312">
                  <c:v>2024-06-03</c:v>
                </c:pt>
                <c:pt idx="1313">
                  <c:v>2024-06-04</c:v>
                </c:pt>
                <c:pt idx="1314">
                  <c:v>2024-06-05</c:v>
                </c:pt>
                <c:pt idx="1315">
                  <c:v>2024-06-06</c:v>
                </c:pt>
                <c:pt idx="1316">
                  <c:v>2024-06-07</c:v>
                </c:pt>
                <c:pt idx="1317">
                  <c:v>2024-06-11</c:v>
                </c:pt>
                <c:pt idx="1318">
                  <c:v>2024-06-12</c:v>
                </c:pt>
                <c:pt idx="1319">
                  <c:v>2024-06-13</c:v>
                </c:pt>
                <c:pt idx="1320">
                  <c:v>2024-06-14</c:v>
                </c:pt>
                <c:pt idx="1321">
                  <c:v>2024-06-17</c:v>
                </c:pt>
                <c:pt idx="1322">
                  <c:v>2024-06-18</c:v>
                </c:pt>
                <c:pt idx="1323">
                  <c:v>2024-06-19</c:v>
                </c:pt>
                <c:pt idx="1324">
                  <c:v>2024-06-20</c:v>
                </c:pt>
                <c:pt idx="1325">
                  <c:v>2024-06-21</c:v>
                </c:pt>
                <c:pt idx="1326">
                  <c:v>2024-06-24</c:v>
                </c:pt>
                <c:pt idx="1327">
                  <c:v>2024-06-25</c:v>
                </c:pt>
                <c:pt idx="1328">
                  <c:v>2024-06-26</c:v>
                </c:pt>
                <c:pt idx="1329">
                  <c:v>2024-06-27</c:v>
                </c:pt>
                <c:pt idx="1330">
                  <c:v>2024-06-28</c:v>
                </c:pt>
                <c:pt idx="1331">
                  <c:v>2024-07-01</c:v>
                </c:pt>
                <c:pt idx="1332">
                  <c:v>2024-07-02</c:v>
                </c:pt>
                <c:pt idx="1333">
                  <c:v>2024-07-03</c:v>
                </c:pt>
                <c:pt idx="1334">
                  <c:v>2024-07-04</c:v>
                </c:pt>
                <c:pt idx="1335">
                  <c:v>2024-07-05</c:v>
                </c:pt>
                <c:pt idx="1336">
                  <c:v>2024-07-08</c:v>
                </c:pt>
                <c:pt idx="1337">
                  <c:v>2024-07-09</c:v>
                </c:pt>
                <c:pt idx="1338">
                  <c:v>2024-07-10</c:v>
                </c:pt>
                <c:pt idx="1339">
                  <c:v>2024-07-11</c:v>
                </c:pt>
                <c:pt idx="1340">
                  <c:v>2024-07-12</c:v>
                </c:pt>
                <c:pt idx="1341">
                  <c:v>2024-07-15</c:v>
                </c:pt>
                <c:pt idx="1342">
                  <c:v>2024-07-16</c:v>
                </c:pt>
                <c:pt idx="1343">
                  <c:v>2024-07-17</c:v>
                </c:pt>
                <c:pt idx="1344">
                  <c:v>2024-07-18</c:v>
                </c:pt>
                <c:pt idx="1345">
                  <c:v>2024-07-19</c:v>
                </c:pt>
                <c:pt idx="1346">
                  <c:v>2024-07-22</c:v>
                </c:pt>
                <c:pt idx="1347">
                  <c:v>2024-07-23</c:v>
                </c:pt>
                <c:pt idx="1348">
                  <c:v>2024-07-24</c:v>
                </c:pt>
                <c:pt idx="1349">
                  <c:v>2024-07-25</c:v>
                </c:pt>
                <c:pt idx="1350">
                  <c:v>2024-07-26</c:v>
                </c:pt>
                <c:pt idx="1351">
                  <c:v>2024-07-29</c:v>
                </c:pt>
                <c:pt idx="1352">
                  <c:v>2024-07-30</c:v>
                </c:pt>
                <c:pt idx="1353">
                  <c:v>2024-07-31</c:v>
                </c:pt>
                <c:pt idx="1354">
                  <c:v>2024-08-01</c:v>
                </c:pt>
                <c:pt idx="1355">
                  <c:v>2024-08-02</c:v>
                </c:pt>
                <c:pt idx="1356">
                  <c:v>2024-08-05</c:v>
                </c:pt>
                <c:pt idx="1357">
                  <c:v>2024-08-06</c:v>
                </c:pt>
                <c:pt idx="1358">
                  <c:v>2024-08-07</c:v>
                </c:pt>
                <c:pt idx="1359">
                  <c:v>2024-08-08</c:v>
                </c:pt>
                <c:pt idx="1360">
                  <c:v>2024-08-09</c:v>
                </c:pt>
                <c:pt idx="1361">
                  <c:v>2024-08-12</c:v>
                </c:pt>
                <c:pt idx="1362">
                  <c:v>2024-08-13</c:v>
                </c:pt>
                <c:pt idx="1363">
                  <c:v>2024-08-14</c:v>
                </c:pt>
                <c:pt idx="1364">
                  <c:v>2024-08-15</c:v>
                </c:pt>
                <c:pt idx="1365">
                  <c:v>2024-08-16</c:v>
                </c:pt>
                <c:pt idx="1366">
                  <c:v>2024-08-19</c:v>
                </c:pt>
                <c:pt idx="1367">
                  <c:v>2024-08-20</c:v>
                </c:pt>
                <c:pt idx="1368">
                  <c:v>2024-08-21</c:v>
                </c:pt>
                <c:pt idx="1369">
                  <c:v>2024-08-22</c:v>
                </c:pt>
                <c:pt idx="1370">
                  <c:v>2024-08-23</c:v>
                </c:pt>
                <c:pt idx="1371">
                  <c:v>2024-08-26</c:v>
                </c:pt>
                <c:pt idx="1372">
                  <c:v>2024-08-27</c:v>
                </c:pt>
                <c:pt idx="1373">
                  <c:v>2024-08-28</c:v>
                </c:pt>
                <c:pt idx="1374">
                  <c:v>2024-08-29</c:v>
                </c:pt>
                <c:pt idx="1375">
                  <c:v>2024-08-30</c:v>
                </c:pt>
                <c:pt idx="1376">
                  <c:v>2024-09-02</c:v>
                </c:pt>
                <c:pt idx="1377">
                  <c:v>2024-09-03</c:v>
                </c:pt>
                <c:pt idx="1378">
                  <c:v>2024-09-04</c:v>
                </c:pt>
                <c:pt idx="1379">
                  <c:v>2024-09-05</c:v>
                </c:pt>
                <c:pt idx="1380">
                  <c:v>2024-09-06</c:v>
                </c:pt>
                <c:pt idx="1381">
                  <c:v>2024-09-09</c:v>
                </c:pt>
                <c:pt idx="1382">
                  <c:v>2024-09-10</c:v>
                </c:pt>
                <c:pt idx="1383">
                  <c:v>2024-09-11</c:v>
                </c:pt>
                <c:pt idx="1384">
                  <c:v>2024-09-12</c:v>
                </c:pt>
                <c:pt idx="1385">
                  <c:v>2024-09-13</c:v>
                </c:pt>
                <c:pt idx="1386">
                  <c:v>2024-09-18</c:v>
                </c:pt>
                <c:pt idx="1387">
                  <c:v>2024-09-19</c:v>
                </c:pt>
                <c:pt idx="1388">
                  <c:v>2024-09-20</c:v>
                </c:pt>
                <c:pt idx="1389">
                  <c:v>2024-09-23</c:v>
                </c:pt>
                <c:pt idx="1390">
                  <c:v>2024-09-24</c:v>
                </c:pt>
                <c:pt idx="1391">
                  <c:v>2024-09-25</c:v>
                </c:pt>
                <c:pt idx="1392">
                  <c:v>2024-09-26</c:v>
                </c:pt>
                <c:pt idx="1393">
                  <c:v>2024-09-27</c:v>
                </c:pt>
                <c:pt idx="1394">
                  <c:v>2024-09-30</c:v>
                </c:pt>
                <c:pt idx="1395">
                  <c:v>2024-10-08</c:v>
                </c:pt>
                <c:pt idx="1396">
                  <c:v>2024-10-09</c:v>
                </c:pt>
                <c:pt idx="1397">
                  <c:v>2024-10-10</c:v>
                </c:pt>
                <c:pt idx="1398">
                  <c:v>2024-10-11</c:v>
                </c:pt>
                <c:pt idx="1399">
                  <c:v>2024-10-14</c:v>
                </c:pt>
                <c:pt idx="1400">
                  <c:v>2024-10-15</c:v>
                </c:pt>
                <c:pt idx="1401">
                  <c:v>2024-10-16</c:v>
                </c:pt>
                <c:pt idx="1402">
                  <c:v>2024-10-17</c:v>
                </c:pt>
                <c:pt idx="1403">
                  <c:v>2024-10-18</c:v>
                </c:pt>
                <c:pt idx="1404">
                  <c:v>2024-10-21</c:v>
                </c:pt>
                <c:pt idx="1405">
                  <c:v>2024-10-22</c:v>
                </c:pt>
                <c:pt idx="1406">
                  <c:v>2024-10-23</c:v>
                </c:pt>
                <c:pt idx="1407">
                  <c:v>2024-10-24</c:v>
                </c:pt>
                <c:pt idx="1408">
                  <c:v>2024-10-25</c:v>
                </c:pt>
                <c:pt idx="1409">
                  <c:v>2024-10-28</c:v>
                </c:pt>
                <c:pt idx="1410">
                  <c:v>2024-10-29</c:v>
                </c:pt>
                <c:pt idx="1411">
                  <c:v>2024-10-30</c:v>
                </c:pt>
                <c:pt idx="1412">
                  <c:v>2024-10-31</c:v>
                </c:pt>
                <c:pt idx="1413">
                  <c:v>2024-11-01</c:v>
                </c:pt>
                <c:pt idx="1414">
                  <c:v>2024-11-04</c:v>
                </c:pt>
                <c:pt idx="1415">
                  <c:v>2024-11-05</c:v>
                </c:pt>
                <c:pt idx="1416">
                  <c:v>2024-11-06</c:v>
                </c:pt>
                <c:pt idx="1417">
                  <c:v>2024-11-07</c:v>
                </c:pt>
                <c:pt idx="1418">
                  <c:v>2024-11-08</c:v>
                </c:pt>
                <c:pt idx="1419">
                  <c:v>2024-11-11</c:v>
                </c:pt>
                <c:pt idx="1420">
                  <c:v>2024-11-12</c:v>
                </c:pt>
                <c:pt idx="1421">
                  <c:v>2024-11-13</c:v>
                </c:pt>
                <c:pt idx="1422">
                  <c:v>2024-11-14</c:v>
                </c:pt>
                <c:pt idx="1423">
                  <c:v>2024-11-15</c:v>
                </c:pt>
                <c:pt idx="1424">
                  <c:v>2024-11-18</c:v>
                </c:pt>
                <c:pt idx="1425">
                  <c:v>2024-11-19</c:v>
                </c:pt>
                <c:pt idx="1426">
                  <c:v>2024-11-20</c:v>
                </c:pt>
                <c:pt idx="1427">
                  <c:v>2024-11-21</c:v>
                </c:pt>
                <c:pt idx="1428">
                  <c:v>2024-11-22</c:v>
                </c:pt>
                <c:pt idx="1429">
                  <c:v>2024-11-25</c:v>
                </c:pt>
                <c:pt idx="1430">
                  <c:v>2024-11-26</c:v>
                </c:pt>
                <c:pt idx="1431">
                  <c:v>2024-11-27</c:v>
                </c:pt>
                <c:pt idx="1432">
                  <c:v>2024-11-28</c:v>
                </c:pt>
                <c:pt idx="1433">
                  <c:v>2024-11-29</c:v>
                </c:pt>
                <c:pt idx="1434">
                  <c:v>2024-12-02</c:v>
                </c:pt>
                <c:pt idx="1435">
                  <c:v>2024-12-03</c:v>
                </c:pt>
                <c:pt idx="1436">
                  <c:v>2024-12-04</c:v>
                </c:pt>
                <c:pt idx="1437">
                  <c:v>2024-12-05</c:v>
                </c:pt>
                <c:pt idx="1438">
                  <c:v>2024-12-06</c:v>
                </c:pt>
                <c:pt idx="1439">
                  <c:v>2024-12-09</c:v>
                </c:pt>
                <c:pt idx="1440">
                  <c:v>2024-12-10</c:v>
                </c:pt>
                <c:pt idx="1441">
                  <c:v>2024-12-11</c:v>
                </c:pt>
                <c:pt idx="1442">
                  <c:v>2024-12-12</c:v>
                </c:pt>
                <c:pt idx="1443">
                  <c:v>2024-12-13</c:v>
                </c:pt>
                <c:pt idx="1444">
                  <c:v>2024-12-16</c:v>
                </c:pt>
                <c:pt idx="1445">
                  <c:v>2024-12-17</c:v>
                </c:pt>
                <c:pt idx="1446">
                  <c:v>2024-12-18</c:v>
                </c:pt>
                <c:pt idx="1447">
                  <c:v>2024-12-19</c:v>
                </c:pt>
                <c:pt idx="1448">
                  <c:v>2024-12-20</c:v>
                </c:pt>
                <c:pt idx="1449">
                  <c:v>2024-12-23</c:v>
                </c:pt>
                <c:pt idx="1450">
                  <c:v>2024-12-24</c:v>
                </c:pt>
                <c:pt idx="1451">
                  <c:v>2024-12-25</c:v>
                </c:pt>
                <c:pt idx="1452">
                  <c:v>2024-12-26</c:v>
                </c:pt>
                <c:pt idx="1453">
                  <c:v>2024-12-27</c:v>
                </c:pt>
                <c:pt idx="1454">
                  <c:v>2024-12-30</c:v>
                </c:pt>
                <c:pt idx="1455">
                  <c:v>2024-12-31</c:v>
                </c:pt>
                <c:pt idx="1456">
                  <c:v>2025-01-02</c:v>
                </c:pt>
                <c:pt idx="1457">
                  <c:v>2025-01-03</c:v>
                </c:pt>
                <c:pt idx="1458">
                  <c:v>2025-01-06</c:v>
                </c:pt>
                <c:pt idx="1459">
                  <c:v>2025-01-07</c:v>
                </c:pt>
                <c:pt idx="1460">
                  <c:v>2025-01-08</c:v>
                </c:pt>
                <c:pt idx="1461">
                  <c:v>2025-01-09</c:v>
                </c:pt>
                <c:pt idx="1462">
                  <c:v>2025-01-10</c:v>
                </c:pt>
                <c:pt idx="1463">
                  <c:v>2025-01-13</c:v>
                </c:pt>
                <c:pt idx="1464">
                  <c:v>2025-01-14</c:v>
                </c:pt>
                <c:pt idx="1465">
                  <c:v>2025-01-15</c:v>
                </c:pt>
                <c:pt idx="1466">
                  <c:v>2025-01-16</c:v>
                </c:pt>
                <c:pt idx="1467">
                  <c:v>2025-01-17</c:v>
                </c:pt>
                <c:pt idx="1468">
                  <c:v>2025-01-20</c:v>
                </c:pt>
                <c:pt idx="1469">
                  <c:v>2025-01-21</c:v>
                </c:pt>
                <c:pt idx="1470">
                  <c:v>2025-01-22</c:v>
                </c:pt>
                <c:pt idx="1471">
                  <c:v>2025-01-23</c:v>
                </c:pt>
                <c:pt idx="1472">
                  <c:v>2025-01-24</c:v>
                </c:pt>
                <c:pt idx="1473">
                  <c:v>2025-01-27</c:v>
                </c:pt>
                <c:pt idx="1474">
                  <c:v>2025-02-05</c:v>
                </c:pt>
                <c:pt idx="1475">
                  <c:v>2025-02-06</c:v>
                </c:pt>
                <c:pt idx="1476">
                  <c:v>2025-02-07</c:v>
                </c:pt>
                <c:pt idx="1477">
                  <c:v>2025-02-10</c:v>
                </c:pt>
                <c:pt idx="1478">
                  <c:v>2025-02-11</c:v>
                </c:pt>
                <c:pt idx="1479">
                  <c:v>2025-02-12</c:v>
                </c:pt>
                <c:pt idx="1480">
                  <c:v>2025-02-13</c:v>
                </c:pt>
                <c:pt idx="1481">
                  <c:v>2025-02-14</c:v>
                </c:pt>
                <c:pt idx="1482">
                  <c:v>2025-02-17</c:v>
                </c:pt>
                <c:pt idx="1483">
                  <c:v>2025-02-18</c:v>
                </c:pt>
                <c:pt idx="1484">
                  <c:v>2025-02-19</c:v>
                </c:pt>
                <c:pt idx="1485">
                  <c:v>2025-02-20</c:v>
                </c:pt>
                <c:pt idx="1486">
                  <c:v>2025-02-21</c:v>
                </c:pt>
                <c:pt idx="1487">
                  <c:v>2025-02-24</c:v>
                </c:pt>
                <c:pt idx="1488">
                  <c:v>2025-02-25</c:v>
                </c:pt>
                <c:pt idx="1489">
                  <c:v>2025-02-26</c:v>
                </c:pt>
                <c:pt idx="1490">
                  <c:v>2025-02-27</c:v>
                </c:pt>
                <c:pt idx="1491">
                  <c:v>2025-02-28</c:v>
                </c:pt>
                <c:pt idx="1492">
                  <c:v>2025-03-03</c:v>
                </c:pt>
                <c:pt idx="1493">
                  <c:v>2025-03-04</c:v>
                </c:pt>
                <c:pt idx="1494">
                  <c:v>2025-03-05</c:v>
                </c:pt>
                <c:pt idx="1495">
                  <c:v>2025-03-06</c:v>
                </c:pt>
                <c:pt idx="1496">
                  <c:v>2025-03-07</c:v>
                </c:pt>
                <c:pt idx="1497">
                  <c:v>2025-03-10</c:v>
                </c:pt>
                <c:pt idx="1498">
                  <c:v>2025-03-11</c:v>
                </c:pt>
                <c:pt idx="1499">
                  <c:v>2025-03-12</c:v>
                </c:pt>
                <c:pt idx="1500">
                  <c:v>2025-03-13</c:v>
                </c:pt>
                <c:pt idx="1501">
                  <c:v>2025-03-14</c:v>
                </c:pt>
                <c:pt idx="1502">
                  <c:v>2025-03-17</c:v>
                </c:pt>
                <c:pt idx="1503">
                  <c:v>2025-03-18</c:v>
                </c:pt>
                <c:pt idx="1504">
                  <c:v>2025-03-19</c:v>
                </c:pt>
                <c:pt idx="1505">
                  <c:v>2025-03-20</c:v>
                </c:pt>
                <c:pt idx="1506">
                  <c:v>2025-03-21</c:v>
                </c:pt>
                <c:pt idx="1507">
                  <c:v>2025-03-24</c:v>
                </c:pt>
                <c:pt idx="1508">
                  <c:v>2025-03-25</c:v>
                </c:pt>
                <c:pt idx="1509">
                  <c:v>2025-03-26</c:v>
                </c:pt>
                <c:pt idx="1510">
                  <c:v>2025-03-27</c:v>
                </c:pt>
                <c:pt idx="1511">
                  <c:v>2025-03-28</c:v>
                </c:pt>
                <c:pt idx="1512">
                  <c:v>2025-03-31</c:v>
                </c:pt>
                <c:pt idx="1513">
                  <c:v>2025-04-01</c:v>
                </c:pt>
                <c:pt idx="1514">
                  <c:v>2025-04-02</c:v>
                </c:pt>
                <c:pt idx="1515">
                  <c:v>2025-04-03</c:v>
                </c:pt>
                <c:pt idx="1516">
                  <c:v>2025-04-07</c:v>
                </c:pt>
                <c:pt idx="1517">
                  <c:v>2025-04-08</c:v>
                </c:pt>
                <c:pt idx="1518">
                  <c:v>2025-04-09</c:v>
                </c:pt>
                <c:pt idx="1519">
                  <c:v>2025-04-10</c:v>
                </c:pt>
                <c:pt idx="1520">
                  <c:v>2025-04-11</c:v>
                </c:pt>
                <c:pt idx="1521">
                  <c:v>2025-04-14</c:v>
                </c:pt>
                <c:pt idx="1522">
                  <c:v>2025-04-15</c:v>
                </c:pt>
                <c:pt idx="1523">
                  <c:v>2025-04-16</c:v>
                </c:pt>
                <c:pt idx="1524">
                  <c:v>2025-04-17</c:v>
                </c:pt>
                <c:pt idx="1525">
                  <c:v>2025-04-18</c:v>
                </c:pt>
                <c:pt idx="1526">
                  <c:v>2025-04-21</c:v>
                </c:pt>
                <c:pt idx="1527">
                  <c:v>2025-04-22</c:v>
                </c:pt>
                <c:pt idx="1528">
                  <c:v>2025-04-23</c:v>
                </c:pt>
                <c:pt idx="1529">
                  <c:v>2025-04-24</c:v>
                </c:pt>
                <c:pt idx="1530">
                  <c:v>2025-04-25</c:v>
                </c:pt>
                <c:pt idx="1531">
                  <c:v>2025-04-28</c:v>
                </c:pt>
                <c:pt idx="1532">
                  <c:v>2025-04-29</c:v>
                </c:pt>
                <c:pt idx="1533">
                  <c:v>2025-04-30</c:v>
                </c:pt>
                <c:pt idx="1534">
                  <c:v>2025-05-06</c:v>
                </c:pt>
                <c:pt idx="1535">
                  <c:v>2025-05-07</c:v>
                </c:pt>
                <c:pt idx="1536">
                  <c:v>2025-05-08</c:v>
                </c:pt>
                <c:pt idx="1537">
                  <c:v>2025-05-09</c:v>
                </c:pt>
                <c:pt idx="1538">
                  <c:v>2025-05-12</c:v>
                </c:pt>
                <c:pt idx="1539">
                  <c:v>2025-05-13</c:v>
                </c:pt>
                <c:pt idx="1540">
                  <c:v>2025-05-14</c:v>
                </c:pt>
                <c:pt idx="1541">
                  <c:v>2025-05-15</c:v>
                </c:pt>
                <c:pt idx="1542">
                  <c:v>2025-05-16</c:v>
                </c:pt>
                <c:pt idx="1543">
                  <c:v>2025-05-19</c:v>
                </c:pt>
                <c:pt idx="1544">
                  <c:v>2025-05-20</c:v>
                </c:pt>
                <c:pt idx="1545">
                  <c:v>2025-05-21</c:v>
                </c:pt>
                <c:pt idx="1546">
                  <c:v>2025-05-22</c:v>
                </c:pt>
                <c:pt idx="1547">
                  <c:v>2025-05-23</c:v>
                </c:pt>
                <c:pt idx="1548">
                  <c:v>2025-05-26</c:v>
                </c:pt>
                <c:pt idx="1549">
                  <c:v>2025-05-27</c:v>
                </c:pt>
                <c:pt idx="1550">
                  <c:v>2025-05-28</c:v>
                </c:pt>
                <c:pt idx="1551">
                  <c:v>2025-05-29</c:v>
                </c:pt>
                <c:pt idx="1552">
                  <c:v>2025-05-30</c:v>
                </c:pt>
                <c:pt idx="1553">
                  <c:v>2025-06-03</c:v>
                </c:pt>
                <c:pt idx="1554">
                  <c:v>2025-06-04</c:v>
                </c:pt>
                <c:pt idx="1555">
                  <c:v>2025-06-05</c:v>
                </c:pt>
                <c:pt idx="1556">
                  <c:v>2025-06-06</c:v>
                </c:pt>
                <c:pt idx="1557">
                  <c:v>2025-06-09</c:v>
                </c:pt>
                <c:pt idx="1558">
                  <c:v>2025-06-10</c:v>
                </c:pt>
                <c:pt idx="1559">
                  <c:v>2025-06-11</c:v>
                </c:pt>
                <c:pt idx="1560">
                  <c:v>2025-06-12</c:v>
                </c:pt>
                <c:pt idx="1561">
                  <c:v>2025-06-13</c:v>
                </c:pt>
                <c:pt idx="1562">
                  <c:v>2025-06-16</c:v>
                </c:pt>
                <c:pt idx="1563">
                  <c:v>2025-06-17</c:v>
                </c:pt>
                <c:pt idx="1564">
                  <c:v>2025-06-18</c:v>
                </c:pt>
                <c:pt idx="1565">
                  <c:v>2025-06-19</c:v>
                </c:pt>
                <c:pt idx="1566">
                  <c:v>2025-06-20</c:v>
                </c:pt>
                <c:pt idx="1567">
                  <c:v>2025-06-23</c:v>
                </c:pt>
                <c:pt idx="1568">
                  <c:v>2025-06-24</c:v>
                </c:pt>
                <c:pt idx="1569">
                  <c:v>2025-06-25</c:v>
                </c:pt>
                <c:pt idx="1570">
                  <c:v>2025-06-26</c:v>
                </c:pt>
                <c:pt idx="1571">
                  <c:v>2025-06-27</c:v>
                </c:pt>
                <c:pt idx="1572">
                  <c:v>2025-06-30</c:v>
                </c:pt>
                <c:pt idx="1573">
                  <c:v>2025-07-01</c:v>
                </c:pt>
                <c:pt idx="1574">
                  <c:v>2025-07-02</c:v>
                </c:pt>
                <c:pt idx="1575">
                  <c:v>2025-07-03</c:v>
                </c:pt>
                <c:pt idx="1576">
                  <c:v>2025-07-04</c:v>
                </c:pt>
                <c:pt idx="1577">
                  <c:v>2025-07-07</c:v>
                </c:pt>
                <c:pt idx="1578">
                  <c:v>2025-07-08</c:v>
                </c:pt>
                <c:pt idx="1579">
                  <c:v>2025-07-09</c:v>
                </c:pt>
                <c:pt idx="1580">
                  <c:v>2025-07-10</c:v>
                </c:pt>
                <c:pt idx="1581">
                  <c:v>2025-07-11</c:v>
                </c:pt>
                <c:pt idx="1582">
                  <c:v>2025-07-14</c:v>
                </c:pt>
                <c:pt idx="1583">
                  <c:v>2025-07-15</c:v>
                </c:pt>
                <c:pt idx="1584">
                  <c:v>2025-07-16</c:v>
                </c:pt>
                <c:pt idx="1585">
                  <c:v>2025-07-17</c:v>
                </c:pt>
                <c:pt idx="1586">
                  <c:v>2025-07-18</c:v>
                </c:pt>
                <c:pt idx="1587">
                  <c:v>2025-07-21</c:v>
                </c:pt>
                <c:pt idx="1588">
                  <c:v>2025-07-22</c:v>
                </c:pt>
                <c:pt idx="1589">
                  <c:v>2025-07-23</c:v>
                </c:pt>
                <c:pt idx="1590">
                  <c:v>2025-07-24</c:v>
                </c:pt>
                <c:pt idx="1591">
                  <c:v>2025-07-25</c:v>
                </c:pt>
                <c:pt idx="1592">
                  <c:v>2025-07-28</c:v>
                </c:pt>
                <c:pt idx="1593">
                  <c:v>2025-07-29</c:v>
                </c:pt>
                <c:pt idx="1594">
                  <c:v>2025-07-30</c:v>
                </c:pt>
                <c:pt idx="1595">
                  <c:v>2025-07-31</c:v>
                </c:pt>
                <c:pt idx="1596">
                  <c:v>2025-08-01</c:v>
                </c:pt>
                <c:pt idx="1597">
                  <c:v>2025-08-04</c:v>
                </c:pt>
                <c:pt idx="1598">
                  <c:v>2025-08-05</c:v>
                </c:pt>
                <c:pt idx="1599">
                  <c:v>2025-08-06</c:v>
                </c:pt>
                <c:pt idx="1600">
                  <c:v>2025-08-07</c:v>
                </c:pt>
                <c:pt idx="1601">
                  <c:v>2025-08-08</c:v>
                </c:pt>
                <c:pt idx="1602">
                  <c:v>2025-08-11</c:v>
                </c:pt>
                <c:pt idx="1603">
                  <c:v>2025-08-12</c:v>
                </c:pt>
                <c:pt idx="1604">
                  <c:v>2025-08-13</c:v>
                </c:pt>
                <c:pt idx="1605">
                  <c:v>2025-08-14</c:v>
                </c:pt>
                <c:pt idx="1606">
                  <c:v>2025-08-15</c:v>
                </c:pt>
                <c:pt idx="1607">
                  <c:v>2025-08-18</c:v>
                </c:pt>
                <c:pt idx="1608">
                  <c:v>2025-08-19</c:v>
                </c:pt>
                <c:pt idx="1609">
                  <c:v>2025-08-20</c:v>
                </c:pt>
                <c:pt idx="1610">
                  <c:v>2025-08-21</c:v>
                </c:pt>
                <c:pt idx="1611">
                  <c:v>2025-08-22</c:v>
                </c:pt>
                <c:pt idx="1612">
                  <c:v>2025-08-25</c:v>
                </c:pt>
                <c:pt idx="1613">
                  <c:v>2025-08-26</c:v>
                </c:pt>
                <c:pt idx="1614">
                  <c:v>2025-08-27</c:v>
                </c:pt>
                <c:pt idx="1615">
                  <c:v>2025-08-28</c:v>
                </c:pt>
                <c:pt idx="1616">
                  <c:v>2025-08-29</c:v>
                </c:pt>
                <c:pt idx="1617">
                  <c:v>2025-09-01</c:v>
                </c:pt>
                <c:pt idx="1618">
                  <c:v>2025-09-02</c:v>
                </c:pt>
                <c:pt idx="1619">
                  <c:v>2025-09-03</c:v>
                </c:pt>
                <c:pt idx="1620">
                  <c:v>2025-09-04</c:v>
                </c:pt>
                <c:pt idx="1621">
                  <c:v>2025-09-05</c:v>
                </c:pt>
                <c:pt idx="1622">
                  <c:v>2025-09-08</c:v>
                </c:pt>
                <c:pt idx="1623">
                  <c:v>2025-09-09</c:v>
                </c:pt>
                <c:pt idx="1624">
                  <c:v>2025-09-10</c:v>
                </c:pt>
                <c:pt idx="1625">
                  <c:v>2025-09-11</c:v>
                </c:pt>
                <c:pt idx="1626">
                  <c:v>2025-09-12</c:v>
                </c:pt>
                <c:pt idx="1627">
                  <c:v>2025-09-15</c:v>
                </c:pt>
                <c:pt idx="1628">
                  <c:v>2025-09-16</c:v>
                </c:pt>
                <c:pt idx="1629">
                  <c:v>2025-09-17</c:v>
                </c:pt>
                <c:pt idx="1630">
                  <c:v>2025-09-18</c:v>
                </c:pt>
                <c:pt idx="1631">
                  <c:v>2025-09-19</c:v>
                </c:pt>
                <c:pt idx="1632">
                  <c:v>2025-09-22</c:v>
                </c:pt>
                <c:pt idx="1633">
                  <c:v>2025-09-23</c:v>
                </c:pt>
                <c:pt idx="1634">
                  <c:v>2025-09-24</c:v>
                </c:pt>
                <c:pt idx="1635">
                  <c:v>2025-09-25</c:v>
                </c:pt>
                <c:pt idx="1636">
                  <c:v>2025-09-26</c:v>
                </c:pt>
                <c:pt idx="1637">
                  <c:v>2025-09-29</c:v>
                </c:pt>
                <c:pt idx="1638">
                  <c:v>2025-09-30</c:v>
                </c:pt>
                <c:pt idx="1639">
                  <c:v>2025-10-09</c:v>
                </c:pt>
                <c:pt idx="1640">
                  <c:v>2025-10-10</c:v>
                </c:pt>
              </c:strCache>
            </c:strRef>
          </c:cat>
          <c:val>
            <c:numRef>
              <c:f>指标与阈值!$E$2:$E$1642</c:f>
              <c:numCache>
                <c:formatCode>General</c:formatCode>
                <c:ptCount val="1641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  <c:pt idx="4">
                  <c:v>0.84799999999999998</c:v>
                </c:pt>
                <c:pt idx="5">
                  <c:v>0.84799999999999998</c:v>
                </c:pt>
                <c:pt idx="6">
                  <c:v>0.84799999999999998</c:v>
                </c:pt>
                <c:pt idx="7">
                  <c:v>0.84799999999999998</c:v>
                </c:pt>
                <c:pt idx="8">
                  <c:v>0.84799999999999998</c:v>
                </c:pt>
                <c:pt idx="9">
                  <c:v>0.84799999999999998</c:v>
                </c:pt>
                <c:pt idx="10">
                  <c:v>0.84799999999999998</c:v>
                </c:pt>
                <c:pt idx="11">
                  <c:v>0.84799999999999998</c:v>
                </c:pt>
                <c:pt idx="12">
                  <c:v>0.84799999999999998</c:v>
                </c:pt>
                <c:pt idx="13">
                  <c:v>0.84799999999999998</c:v>
                </c:pt>
                <c:pt idx="14">
                  <c:v>0.84799999999999998</c:v>
                </c:pt>
                <c:pt idx="15">
                  <c:v>0.84799999999999998</c:v>
                </c:pt>
                <c:pt idx="16">
                  <c:v>0.84799999999999998</c:v>
                </c:pt>
                <c:pt idx="17">
                  <c:v>0.84799999999999998</c:v>
                </c:pt>
                <c:pt idx="18">
                  <c:v>0.84799999999999998</c:v>
                </c:pt>
                <c:pt idx="19">
                  <c:v>0.84799999999999998</c:v>
                </c:pt>
                <c:pt idx="20">
                  <c:v>0.84799999999999998</c:v>
                </c:pt>
                <c:pt idx="21">
                  <c:v>0.84799999999999998</c:v>
                </c:pt>
                <c:pt idx="22">
                  <c:v>0.84799999999999998</c:v>
                </c:pt>
                <c:pt idx="23">
                  <c:v>0.84799999999999998</c:v>
                </c:pt>
                <c:pt idx="24">
                  <c:v>0.84799999999999998</c:v>
                </c:pt>
                <c:pt idx="25">
                  <c:v>0.84799999999999998</c:v>
                </c:pt>
                <c:pt idx="26">
                  <c:v>0.84799999999999998</c:v>
                </c:pt>
                <c:pt idx="27">
                  <c:v>0.84799999999999998</c:v>
                </c:pt>
                <c:pt idx="28">
                  <c:v>0.84799999999999998</c:v>
                </c:pt>
                <c:pt idx="29">
                  <c:v>0.84799999999999998</c:v>
                </c:pt>
                <c:pt idx="30">
                  <c:v>0.84799999999999998</c:v>
                </c:pt>
                <c:pt idx="31">
                  <c:v>0.84799999999999998</c:v>
                </c:pt>
                <c:pt idx="32">
                  <c:v>0.84799999999999998</c:v>
                </c:pt>
                <c:pt idx="33">
                  <c:v>0.84799999999999998</c:v>
                </c:pt>
                <c:pt idx="34">
                  <c:v>0.84799999999999998</c:v>
                </c:pt>
                <c:pt idx="35">
                  <c:v>0.84799999999999998</c:v>
                </c:pt>
                <c:pt idx="36">
                  <c:v>0.84799999999999998</c:v>
                </c:pt>
                <c:pt idx="37">
                  <c:v>0.84799999999999998</c:v>
                </c:pt>
                <c:pt idx="38">
                  <c:v>0.84799999999999998</c:v>
                </c:pt>
                <c:pt idx="39">
                  <c:v>0.84799999999999998</c:v>
                </c:pt>
                <c:pt idx="40">
                  <c:v>0.84799999999999998</c:v>
                </c:pt>
                <c:pt idx="41">
                  <c:v>0.84799999999999998</c:v>
                </c:pt>
                <c:pt idx="42">
                  <c:v>0.84799999999999998</c:v>
                </c:pt>
                <c:pt idx="43">
                  <c:v>0.84799999999999998</c:v>
                </c:pt>
                <c:pt idx="44">
                  <c:v>0.84799999999999998</c:v>
                </c:pt>
                <c:pt idx="45">
                  <c:v>0.84799999999999998</c:v>
                </c:pt>
                <c:pt idx="46">
                  <c:v>0.84799999999999998</c:v>
                </c:pt>
                <c:pt idx="47">
                  <c:v>0.84799999999999998</c:v>
                </c:pt>
                <c:pt idx="48">
                  <c:v>0.84799999999999998</c:v>
                </c:pt>
                <c:pt idx="49">
                  <c:v>0.84799999999999998</c:v>
                </c:pt>
                <c:pt idx="50">
                  <c:v>0.84799999999999998</c:v>
                </c:pt>
                <c:pt idx="51">
                  <c:v>0.84799999999999998</c:v>
                </c:pt>
                <c:pt idx="52">
                  <c:v>0.84799999999999998</c:v>
                </c:pt>
                <c:pt idx="53">
                  <c:v>0.84799999999999998</c:v>
                </c:pt>
                <c:pt idx="54">
                  <c:v>0.84799999999999998</c:v>
                </c:pt>
                <c:pt idx="55">
                  <c:v>0.84799999999999998</c:v>
                </c:pt>
                <c:pt idx="56">
                  <c:v>0.84799999999999998</c:v>
                </c:pt>
                <c:pt idx="57">
                  <c:v>0.84799999999999998</c:v>
                </c:pt>
                <c:pt idx="58">
                  <c:v>0.84799999999999998</c:v>
                </c:pt>
                <c:pt idx="59">
                  <c:v>0.84799999999999998</c:v>
                </c:pt>
                <c:pt idx="60">
                  <c:v>0.84799999999999998</c:v>
                </c:pt>
                <c:pt idx="61">
                  <c:v>0.84799999999999998</c:v>
                </c:pt>
                <c:pt idx="62">
                  <c:v>0.84799999999999998</c:v>
                </c:pt>
                <c:pt idx="63">
                  <c:v>0.84799999999999998</c:v>
                </c:pt>
                <c:pt idx="64">
                  <c:v>0.84799999999999998</c:v>
                </c:pt>
                <c:pt idx="65">
                  <c:v>0.84799999999999998</c:v>
                </c:pt>
                <c:pt idx="66">
                  <c:v>0.84799999999999998</c:v>
                </c:pt>
                <c:pt idx="67">
                  <c:v>0.84799999999999998</c:v>
                </c:pt>
                <c:pt idx="68">
                  <c:v>0.84799999999999998</c:v>
                </c:pt>
                <c:pt idx="69">
                  <c:v>0.84799999999999998</c:v>
                </c:pt>
                <c:pt idx="70">
                  <c:v>0.84799999999999998</c:v>
                </c:pt>
                <c:pt idx="71">
                  <c:v>0.84799999999999998</c:v>
                </c:pt>
                <c:pt idx="72">
                  <c:v>0.84799999999999998</c:v>
                </c:pt>
                <c:pt idx="73">
                  <c:v>0.84799999999999998</c:v>
                </c:pt>
                <c:pt idx="74">
                  <c:v>0.84799999999999998</c:v>
                </c:pt>
                <c:pt idx="75">
                  <c:v>0.84799999999999998</c:v>
                </c:pt>
                <c:pt idx="76">
                  <c:v>0.84799999999999998</c:v>
                </c:pt>
                <c:pt idx="77">
                  <c:v>0.84799999999999998</c:v>
                </c:pt>
                <c:pt idx="78">
                  <c:v>0.84799999999999998</c:v>
                </c:pt>
                <c:pt idx="79">
                  <c:v>0.84799999999999998</c:v>
                </c:pt>
                <c:pt idx="80">
                  <c:v>0.84799999999999998</c:v>
                </c:pt>
                <c:pt idx="81">
                  <c:v>0.84799999999999998</c:v>
                </c:pt>
                <c:pt idx="82">
                  <c:v>0.84799999999999998</c:v>
                </c:pt>
                <c:pt idx="83">
                  <c:v>0.84799999999999998</c:v>
                </c:pt>
                <c:pt idx="84">
                  <c:v>0.84799999999999998</c:v>
                </c:pt>
                <c:pt idx="85">
                  <c:v>0.84799999999999998</c:v>
                </c:pt>
                <c:pt idx="86">
                  <c:v>0.84799999999999998</c:v>
                </c:pt>
                <c:pt idx="87">
                  <c:v>0.84799999999999998</c:v>
                </c:pt>
                <c:pt idx="88">
                  <c:v>0.84799999999999998</c:v>
                </c:pt>
                <c:pt idx="89">
                  <c:v>0.84799999999999998</c:v>
                </c:pt>
                <c:pt idx="90">
                  <c:v>0.84799999999999998</c:v>
                </c:pt>
                <c:pt idx="91">
                  <c:v>0.84799999999999998</c:v>
                </c:pt>
                <c:pt idx="92">
                  <c:v>0.84799999999999998</c:v>
                </c:pt>
                <c:pt idx="93">
                  <c:v>0.84799999999999998</c:v>
                </c:pt>
                <c:pt idx="94">
                  <c:v>0.84799999999999998</c:v>
                </c:pt>
                <c:pt idx="95">
                  <c:v>0.84799999999999998</c:v>
                </c:pt>
                <c:pt idx="96">
                  <c:v>0.84799999999999998</c:v>
                </c:pt>
                <c:pt idx="97">
                  <c:v>0.84799999999999998</c:v>
                </c:pt>
                <c:pt idx="98">
                  <c:v>0.84799999999999998</c:v>
                </c:pt>
                <c:pt idx="99">
                  <c:v>0.84799999999999998</c:v>
                </c:pt>
                <c:pt idx="100">
                  <c:v>0.84799999999999998</c:v>
                </c:pt>
                <c:pt idx="101">
                  <c:v>0.84799999999999998</c:v>
                </c:pt>
                <c:pt idx="102">
                  <c:v>0.84799999999999998</c:v>
                </c:pt>
                <c:pt idx="103">
                  <c:v>0.84799999999999998</c:v>
                </c:pt>
                <c:pt idx="104">
                  <c:v>0.84799999999999998</c:v>
                </c:pt>
                <c:pt idx="105">
                  <c:v>0.84799999999999998</c:v>
                </c:pt>
                <c:pt idx="106">
                  <c:v>0.84799999999999998</c:v>
                </c:pt>
                <c:pt idx="107">
                  <c:v>0.84799999999999998</c:v>
                </c:pt>
                <c:pt idx="108">
                  <c:v>0.84799999999999998</c:v>
                </c:pt>
                <c:pt idx="109">
                  <c:v>0.84799999999999998</c:v>
                </c:pt>
                <c:pt idx="110">
                  <c:v>0.84799999999999998</c:v>
                </c:pt>
                <c:pt idx="111">
                  <c:v>0.84799999999999998</c:v>
                </c:pt>
                <c:pt idx="112">
                  <c:v>0.84799999999999998</c:v>
                </c:pt>
                <c:pt idx="113">
                  <c:v>0.84799999999999998</c:v>
                </c:pt>
                <c:pt idx="114">
                  <c:v>0.84799999999999998</c:v>
                </c:pt>
                <c:pt idx="115">
                  <c:v>0.84799999999999998</c:v>
                </c:pt>
                <c:pt idx="116">
                  <c:v>0.84799999999999998</c:v>
                </c:pt>
                <c:pt idx="117">
                  <c:v>0.84799999999999998</c:v>
                </c:pt>
                <c:pt idx="118">
                  <c:v>0.84799999999999998</c:v>
                </c:pt>
                <c:pt idx="119">
                  <c:v>0.84799999999999998</c:v>
                </c:pt>
                <c:pt idx="120">
                  <c:v>0.84799999999999998</c:v>
                </c:pt>
                <c:pt idx="121">
                  <c:v>0.84799999999999998</c:v>
                </c:pt>
                <c:pt idx="122">
                  <c:v>0.84799999999999998</c:v>
                </c:pt>
                <c:pt idx="123">
                  <c:v>0.84799999999999998</c:v>
                </c:pt>
                <c:pt idx="124">
                  <c:v>0.84799999999999998</c:v>
                </c:pt>
                <c:pt idx="125">
                  <c:v>0.84799999999999998</c:v>
                </c:pt>
                <c:pt idx="126">
                  <c:v>0.84799999999999998</c:v>
                </c:pt>
                <c:pt idx="127">
                  <c:v>0.84799999999999998</c:v>
                </c:pt>
                <c:pt idx="128">
                  <c:v>0.84799999999999998</c:v>
                </c:pt>
                <c:pt idx="129">
                  <c:v>0.84799999999999998</c:v>
                </c:pt>
                <c:pt idx="130">
                  <c:v>0.84799999999999998</c:v>
                </c:pt>
                <c:pt idx="131">
                  <c:v>0.84799999999999998</c:v>
                </c:pt>
                <c:pt idx="132">
                  <c:v>0.84799999999999998</c:v>
                </c:pt>
                <c:pt idx="133">
                  <c:v>0.84799999999999998</c:v>
                </c:pt>
                <c:pt idx="134">
                  <c:v>0.84799999999999998</c:v>
                </c:pt>
                <c:pt idx="135">
                  <c:v>0.84799999999999998</c:v>
                </c:pt>
                <c:pt idx="136">
                  <c:v>0.84799999999999998</c:v>
                </c:pt>
                <c:pt idx="137">
                  <c:v>0.84799999999999998</c:v>
                </c:pt>
                <c:pt idx="138">
                  <c:v>0.84799999999999998</c:v>
                </c:pt>
                <c:pt idx="139">
                  <c:v>0.84799999999999998</c:v>
                </c:pt>
                <c:pt idx="140">
                  <c:v>0.84799999999999998</c:v>
                </c:pt>
                <c:pt idx="141">
                  <c:v>0.84799999999999998</c:v>
                </c:pt>
                <c:pt idx="142">
                  <c:v>0.84799999999999998</c:v>
                </c:pt>
                <c:pt idx="143">
                  <c:v>0.84799999999999998</c:v>
                </c:pt>
                <c:pt idx="144">
                  <c:v>0.84799999999999998</c:v>
                </c:pt>
                <c:pt idx="145">
                  <c:v>0.84799999999999998</c:v>
                </c:pt>
                <c:pt idx="146">
                  <c:v>0.84799999999999998</c:v>
                </c:pt>
                <c:pt idx="147">
                  <c:v>0.84799999999999998</c:v>
                </c:pt>
                <c:pt idx="148">
                  <c:v>0.84799999999999998</c:v>
                </c:pt>
                <c:pt idx="149">
                  <c:v>0.84799999999999998</c:v>
                </c:pt>
                <c:pt idx="150">
                  <c:v>0.84799999999999998</c:v>
                </c:pt>
                <c:pt idx="151">
                  <c:v>0.84799999999999998</c:v>
                </c:pt>
                <c:pt idx="152">
                  <c:v>0.84799999999999998</c:v>
                </c:pt>
                <c:pt idx="153">
                  <c:v>0.84799999999999998</c:v>
                </c:pt>
                <c:pt idx="154">
                  <c:v>0.84799999999999998</c:v>
                </c:pt>
                <c:pt idx="155">
                  <c:v>0.84799999999999998</c:v>
                </c:pt>
                <c:pt idx="156">
                  <c:v>0.84799999999999998</c:v>
                </c:pt>
                <c:pt idx="157">
                  <c:v>0.84799999999999998</c:v>
                </c:pt>
                <c:pt idx="158">
                  <c:v>0.84799999999999998</c:v>
                </c:pt>
                <c:pt idx="159">
                  <c:v>0.84799999999999998</c:v>
                </c:pt>
                <c:pt idx="160">
                  <c:v>0.84799999999999998</c:v>
                </c:pt>
                <c:pt idx="161">
                  <c:v>0.84799999999999998</c:v>
                </c:pt>
                <c:pt idx="162">
                  <c:v>0.84799999999999998</c:v>
                </c:pt>
                <c:pt idx="163">
                  <c:v>0.84799999999999998</c:v>
                </c:pt>
                <c:pt idx="164">
                  <c:v>0.84799999999999998</c:v>
                </c:pt>
                <c:pt idx="165">
                  <c:v>0.84799999999999998</c:v>
                </c:pt>
                <c:pt idx="166">
                  <c:v>0.84799999999999998</c:v>
                </c:pt>
                <c:pt idx="167">
                  <c:v>0.84799999999999998</c:v>
                </c:pt>
                <c:pt idx="168">
                  <c:v>0.84799999999999998</c:v>
                </c:pt>
                <c:pt idx="169">
                  <c:v>0.84799999999999998</c:v>
                </c:pt>
                <c:pt idx="170">
                  <c:v>0.84799999999999998</c:v>
                </c:pt>
                <c:pt idx="171">
                  <c:v>0.84799999999999998</c:v>
                </c:pt>
                <c:pt idx="172">
                  <c:v>0.84799999999999998</c:v>
                </c:pt>
                <c:pt idx="173">
                  <c:v>0.84799999999999998</c:v>
                </c:pt>
                <c:pt idx="174">
                  <c:v>0.84799999999999998</c:v>
                </c:pt>
                <c:pt idx="175">
                  <c:v>0.84799999999999998</c:v>
                </c:pt>
                <c:pt idx="176">
                  <c:v>0.84799999999999998</c:v>
                </c:pt>
                <c:pt idx="177">
                  <c:v>0.84799999999999998</c:v>
                </c:pt>
                <c:pt idx="178">
                  <c:v>0.84799999999999998</c:v>
                </c:pt>
                <c:pt idx="179">
                  <c:v>0.84799999999999998</c:v>
                </c:pt>
                <c:pt idx="180">
                  <c:v>0.84799999999999998</c:v>
                </c:pt>
                <c:pt idx="181">
                  <c:v>0.84799999999999998</c:v>
                </c:pt>
                <c:pt idx="182">
                  <c:v>0.84799999999999998</c:v>
                </c:pt>
                <c:pt idx="183">
                  <c:v>0.84799999999999998</c:v>
                </c:pt>
                <c:pt idx="184">
                  <c:v>0.84799999999999998</c:v>
                </c:pt>
                <c:pt idx="185">
                  <c:v>0.84799999999999998</c:v>
                </c:pt>
                <c:pt idx="186">
                  <c:v>0.84799999999999998</c:v>
                </c:pt>
                <c:pt idx="187">
                  <c:v>0.84799999999999998</c:v>
                </c:pt>
                <c:pt idx="188">
                  <c:v>0.84799999999999998</c:v>
                </c:pt>
                <c:pt idx="189">
                  <c:v>0.84799999999999998</c:v>
                </c:pt>
                <c:pt idx="190">
                  <c:v>0.84799999999999998</c:v>
                </c:pt>
                <c:pt idx="191">
                  <c:v>0.84799999999999998</c:v>
                </c:pt>
                <c:pt idx="192">
                  <c:v>0.84799999999999998</c:v>
                </c:pt>
                <c:pt idx="193">
                  <c:v>0.84799999999999998</c:v>
                </c:pt>
                <c:pt idx="194">
                  <c:v>0.84799999999999998</c:v>
                </c:pt>
                <c:pt idx="195">
                  <c:v>0.84799999999999998</c:v>
                </c:pt>
                <c:pt idx="196">
                  <c:v>0.84799999999999998</c:v>
                </c:pt>
                <c:pt idx="197">
                  <c:v>0.84799999999999998</c:v>
                </c:pt>
                <c:pt idx="198">
                  <c:v>0.84799999999999998</c:v>
                </c:pt>
                <c:pt idx="199">
                  <c:v>0.84799999999999998</c:v>
                </c:pt>
                <c:pt idx="200">
                  <c:v>0.84799999999999998</c:v>
                </c:pt>
                <c:pt idx="201">
                  <c:v>0.84799999999999998</c:v>
                </c:pt>
                <c:pt idx="202">
                  <c:v>0.84799999999999998</c:v>
                </c:pt>
                <c:pt idx="203">
                  <c:v>0.84799999999999998</c:v>
                </c:pt>
                <c:pt idx="204">
                  <c:v>0.84799999999999998</c:v>
                </c:pt>
                <c:pt idx="205">
                  <c:v>0.84799999999999998</c:v>
                </c:pt>
                <c:pt idx="206">
                  <c:v>0.84799999999999998</c:v>
                </c:pt>
                <c:pt idx="207">
                  <c:v>0.84799999999999998</c:v>
                </c:pt>
                <c:pt idx="208">
                  <c:v>0.84799999999999998</c:v>
                </c:pt>
                <c:pt idx="209">
                  <c:v>0.84799999999999998</c:v>
                </c:pt>
                <c:pt idx="210">
                  <c:v>0.84799999999999998</c:v>
                </c:pt>
                <c:pt idx="211">
                  <c:v>0.84799999999999998</c:v>
                </c:pt>
                <c:pt idx="212">
                  <c:v>0.84799999999999998</c:v>
                </c:pt>
                <c:pt idx="213">
                  <c:v>0.84799999999999998</c:v>
                </c:pt>
                <c:pt idx="214">
                  <c:v>0.84799999999999998</c:v>
                </c:pt>
                <c:pt idx="215">
                  <c:v>0.84799999999999998</c:v>
                </c:pt>
                <c:pt idx="216">
                  <c:v>0.84799999999999998</c:v>
                </c:pt>
                <c:pt idx="217">
                  <c:v>0.84799999999999998</c:v>
                </c:pt>
                <c:pt idx="218">
                  <c:v>0.84799999999999998</c:v>
                </c:pt>
                <c:pt idx="219">
                  <c:v>0.84799999999999998</c:v>
                </c:pt>
                <c:pt idx="220">
                  <c:v>0.84799999999999998</c:v>
                </c:pt>
                <c:pt idx="221">
                  <c:v>0.84799999999999998</c:v>
                </c:pt>
                <c:pt idx="222">
                  <c:v>0.84799999999999998</c:v>
                </c:pt>
                <c:pt idx="223">
                  <c:v>0.84799999999999998</c:v>
                </c:pt>
                <c:pt idx="224">
                  <c:v>0.84799999999999998</c:v>
                </c:pt>
                <c:pt idx="225">
                  <c:v>0.84799999999999998</c:v>
                </c:pt>
                <c:pt idx="226">
                  <c:v>0.84799999999999998</c:v>
                </c:pt>
                <c:pt idx="227">
                  <c:v>0.84799999999999998</c:v>
                </c:pt>
                <c:pt idx="228">
                  <c:v>0.84799999999999998</c:v>
                </c:pt>
                <c:pt idx="229">
                  <c:v>0.84799999999999998</c:v>
                </c:pt>
                <c:pt idx="230">
                  <c:v>0.84799999999999998</c:v>
                </c:pt>
                <c:pt idx="231">
                  <c:v>0.84799999999999998</c:v>
                </c:pt>
                <c:pt idx="232">
                  <c:v>0.84799999999999998</c:v>
                </c:pt>
                <c:pt idx="233">
                  <c:v>0.84799999999999998</c:v>
                </c:pt>
                <c:pt idx="234">
                  <c:v>0.84799999999999998</c:v>
                </c:pt>
                <c:pt idx="235">
                  <c:v>0.84799999999999998</c:v>
                </c:pt>
                <c:pt idx="236">
                  <c:v>0.84799999999999998</c:v>
                </c:pt>
                <c:pt idx="237">
                  <c:v>0.84799999999999998</c:v>
                </c:pt>
                <c:pt idx="238">
                  <c:v>0.84799999999999998</c:v>
                </c:pt>
                <c:pt idx="239">
                  <c:v>0.84799999999999998</c:v>
                </c:pt>
                <c:pt idx="240">
                  <c:v>0.84799999999999998</c:v>
                </c:pt>
                <c:pt idx="241">
                  <c:v>0.84799999999999998</c:v>
                </c:pt>
                <c:pt idx="242">
                  <c:v>0.84799999999999998</c:v>
                </c:pt>
                <c:pt idx="243">
                  <c:v>0.84799999999999998</c:v>
                </c:pt>
                <c:pt idx="244">
                  <c:v>0.84799999999999998</c:v>
                </c:pt>
                <c:pt idx="245">
                  <c:v>0.84799999999999998</c:v>
                </c:pt>
                <c:pt idx="246">
                  <c:v>0.84799999999999998</c:v>
                </c:pt>
                <c:pt idx="247">
                  <c:v>0.84799999999999998</c:v>
                </c:pt>
                <c:pt idx="248">
                  <c:v>0.84799999999999998</c:v>
                </c:pt>
                <c:pt idx="249">
                  <c:v>0.84799999999999998</c:v>
                </c:pt>
                <c:pt idx="250">
                  <c:v>0.84799999999999998</c:v>
                </c:pt>
                <c:pt idx="251">
                  <c:v>0.84799999999999998</c:v>
                </c:pt>
                <c:pt idx="252">
                  <c:v>0.84799999999999998</c:v>
                </c:pt>
                <c:pt idx="253">
                  <c:v>0.84799999999999998</c:v>
                </c:pt>
                <c:pt idx="254">
                  <c:v>0.84799999999999998</c:v>
                </c:pt>
                <c:pt idx="255">
                  <c:v>0.84799999999999998</c:v>
                </c:pt>
                <c:pt idx="256">
                  <c:v>0.84799999999999998</c:v>
                </c:pt>
                <c:pt idx="257">
                  <c:v>0.84799999999999998</c:v>
                </c:pt>
                <c:pt idx="258">
                  <c:v>0.84799999999999998</c:v>
                </c:pt>
                <c:pt idx="259">
                  <c:v>0.84799999999999998</c:v>
                </c:pt>
                <c:pt idx="260">
                  <c:v>0.84799999999999998</c:v>
                </c:pt>
                <c:pt idx="261">
                  <c:v>0.84799999999999998</c:v>
                </c:pt>
                <c:pt idx="262">
                  <c:v>0.84799999999999998</c:v>
                </c:pt>
                <c:pt idx="263">
                  <c:v>0.84799999999999998</c:v>
                </c:pt>
                <c:pt idx="264">
                  <c:v>0.84799999999999998</c:v>
                </c:pt>
                <c:pt idx="265">
                  <c:v>0.84799999999999998</c:v>
                </c:pt>
                <c:pt idx="266">
                  <c:v>0.84799999999999998</c:v>
                </c:pt>
                <c:pt idx="267">
                  <c:v>0.84799999999999998</c:v>
                </c:pt>
                <c:pt idx="268">
                  <c:v>0.84799999999999998</c:v>
                </c:pt>
                <c:pt idx="269">
                  <c:v>0.84799999999999998</c:v>
                </c:pt>
                <c:pt idx="270">
                  <c:v>0.84799999999999998</c:v>
                </c:pt>
                <c:pt idx="271">
                  <c:v>0.84799999999999998</c:v>
                </c:pt>
                <c:pt idx="272">
                  <c:v>0.84799999999999998</c:v>
                </c:pt>
                <c:pt idx="273">
                  <c:v>0.84799999999999998</c:v>
                </c:pt>
                <c:pt idx="274">
                  <c:v>0.84799999999999998</c:v>
                </c:pt>
                <c:pt idx="275">
                  <c:v>0.84799999999999998</c:v>
                </c:pt>
                <c:pt idx="276">
                  <c:v>0.84799999999999998</c:v>
                </c:pt>
                <c:pt idx="277">
                  <c:v>0.84799999999999998</c:v>
                </c:pt>
                <c:pt idx="278">
                  <c:v>0.84799999999999998</c:v>
                </c:pt>
                <c:pt idx="279">
                  <c:v>0.84799999999999998</c:v>
                </c:pt>
                <c:pt idx="280">
                  <c:v>0.84799999999999998</c:v>
                </c:pt>
                <c:pt idx="281">
                  <c:v>0.84799999999999998</c:v>
                </c:pt>
                <c:pt idx="282">
                  <c:v>0.84799999999999998</c:v>
                </c:pt>
                <c:pt idx="283">
                  <c:v>0.84799999999999998</c:v>
                </c:pt>
                <c:pt idx="284">
                  <c:v>0.84799999999999998</c:v>
                </c:pt>
                <c:pt idx="285">
                  <c:v>0.84799999999999998</c:v>
                </c:pt>
                <c:pt idx="286">
                  <c:v>0.84799999999999998</c:v>
                </c:pt>
                <c:pt idx="287">
                  <c:v>0.84799999999999998</c:v>
                </c:pt>
                <c:pt idx="288">
                  <c:v>0.84799999999999998</c:v>
                </c:pt>
                <c:pt idx="289">
                  <c:v>0.84799999999999998</c:v>
                </c:pt>
                <c:pt idx="290">
                  <c:v>0.84799999999999998</c:v>
                </c:pt>
                <c:pt idx="291">
                  <c:v>0.84799999999999998</c:v>
                </c:pt>
                <c:pt idx="292">
                  <c:v>0.84799999999999998</c:v>
                </c:pt>
                <c:pt idx="293">
                  <c:v>0.84799999999999998</c:v>
                </c:pt>
                <c:pt idx="294">
                  <c:v>0.84799999999999998</c:v>
                </c:pt>
                <c:pt idx="295">
                  <c:v>0.84799999999999998</c:v>
                </c:pt>
                <c:pt idx="296">
                  <c:v>0.84799999999999998</c:v>
                </c:pt>
                <c:pt idx="297">
                  <c:v>0.84799999999999998</c:v>
                </c:pt>
                <c:pt idx="298">
                  <c:v>0.84799999999999998</c:v>
                </c:pt>
                <c:pt idx="299">
                  <c:v>0.84799999999999998</c:v>
                </c:pt>
                <c:pt idx="300">
                  <c:v>0.84799999999999998</c:v>
                </c:pt>
                <c:pt idx="301">
                  <c:v>0.84799999999999998</c:v>
                </c:pt>
                <c:pt idx="302">
                  <c:v>0.84799999999999998</c:v>
                </c:pt>
                <c:pt idx="303">
                  <c:v>0.84799999999999998</c:v>
                </c:pt>
                <c:pt idx="304">
                  <c:v>0.84799999999999998</c:v>
                </c:pt>
                <c:pt idx="305">
                  <c:v>0.84799999999999998</c:v>
                </c:pt>
                <c:pt idx="306">
                  <c:v>0.84799999999999998</c:v>
                </c:pt>
                <c:pt idx="307">
                  <c:v>0.84799999999999998</c:v>
                </c:pt>
                <c:pt idx="308">
                  <c:v>0.84799999999999998</c:v>
                </c:pt>
                <c:pt idx="309">
                  <c:v>0.84799999999999998</c:v>
                </c:pt>
                <c:pt idx="310">
                  <c:v>0.84799999999999998</c:v>
                </c:pt>
                <c:pt idx="311">
                  <c:v>0.84799999999999998</c:v>
                </c:pt>
                <c:pt idx="312">
                  <c:v>0.84799999999999998</c:v>
                </c:pt>
                <c:pt idx="313">
                  <c:v>0.84799999999999998</c:v>
                </c:pt>
                <c:pt idx="314">
                  <c:v>0.84799999999999998</c:v>
                </c:pt>
                <c:pt idx="315">
                  <c:v>0.84799999999999998</c:v>
                </c:pt>
                <c:pt idx="316">
                  <c:v>0.84799999999999998</c:v>
                </c:pt>
                <c:pt idx="317">
                  <c:v>0.84799999999999998</c:v>
                </c:pt>
                <c:pt idx="318">
                  <c:v>0.84799999999999998</c:v>
                </c:pt>
                <c:pt idx="319">
                  <c:v>0.84799999999999998</c:v>
                </c:pt>
                <c:pt idx="320">
                  <c:v>0.84799999999999998</c:v>
                </c:pt>
                <c:pt idx="321">
                  <c:v>0.84799999999999998</c:v>
                </c:pt>
                <c:pt idx="322">
                  <c:v>0.84799999999999998</c:v>
                </c:pt>
                <c:pt idx="323">
                  <c:v>0.84799999999999998</c:v>
                </c:pt>
                <c:pt idx="324">
                  <c:v>0.84799999999999998</c:v>
                </c:pt>
                <c:pt idx="325">
                  <c:v>0.84799999999999998</c:v>
                </c:pt>
                <c:pt idx="326">
                  <c:v>0.84799999999999998</c:v>
                </c:pt>
                <c:pt idx="327">
                  <c:v>0.84799999999999998</c:v>
                </c:pt>
                <c:pt idx="328">
                  <c:v>0.84799999999999998</c:v>
                </c:pt>
                <c:pt idx="329">
                  <c:v>0.84799999999999998</c:v>
                </c:pt>
                <c:pt idx="330">
                  <c:v>0.84799999999999998</c:v>
                </c:pt>
                <c:pt idx="331">
                  <c:v>0.84799999999999998</c:v>
                </c:pt>
                <c:pt idx="332">
                  <c:v>0.84799999999999998</c:v>
                </c:pt>
                <c:pt idx="333">
                  <c:v>0.84799999999999998</c:v>
                </c:pt>
                <c:pt idx="334">
                  <c:v>0.84799999999999998</c:v>
                </c:pt>
                <c:pt idx="335">
                  <c:v>0.84799999999999998</c:v>
                </c:pt>
                <c:pt idx="336">
                  <c:v>0.84799999999999998</c:v>
                </c:pt>
                <c:pt idx="337">
                  <c:v>0.84799999999999998</c:v>
                </c:pt>
                <c:pt idx="338">
                  <c:v>0.84799999999999998</c:v>
                </c:pt>
                <c:pt idx="339">
                  <c:v>0.84799999999999998</c:v>
                </c:pt>
                <c:pt idx="340">
                  <c:v>0.84799999999999998</c:v>
                </c:pt>
                <c:pt idx="341">
                  <c:v>0.84799999999999998</c:v>
                </c:pt>
                <c:pt idx="342">
                  <c:v>0.84799999999999998</c:v>
                </c:pt>
                <c:pt idx="343">
                  <c:v>0.84799999999999998</c:v>
                </c:pt>
                <c:pt idx="344">
                  <c:v>0.84799999999999998</c:v>
                </c:pt>
                <c:pt idx="345">
                  <c:v>0.84799999999999998</c:v>
                </c:pt>
                <c:pt idx="346">
                  <c:v>0.84799999999999998</c:v>
                </c:pt>
                <c:pt idx="347">
                  <c:v>0.84799999999999998</c:v>
                </c:pt>
                <c:pt idx="348">
                  <c:v>0.84799999999999998</c:v>
                </c:pt>
                <c:pt idx="349">
                  <c:v>0.84799999999999998</c:v>
                </c:pt>
                <c:pt idx="350">
                  <c:v>0.84799999999999998</c:v>
                </c:pt>
                <c:pt idx="351">
                  <c:v>0.84799999999999998</c:v>
                </c:pt>
                <c:pt idx="352">
                  <c:v>0.84799999999999998</c:v>
                </c:pt>
                <c:pt idx="353">
                  <c:v>0.84799999999999998</c:v>
                </c:pt>
                <c:pt idx="354">
                  <c:v>0.84799999999999998</c:v>
                </c:pt>
                <c:pt idx="355">
                  <c:v>0.84799999999999998</c:v>
                </c:pt>
                <c:pt idx="356">
                  <c:v>0.84799999999999998</c:v>
                </c:pt>
                <c:pt idx="357">
                  <c:v>0.84799999999999998</c:v>
                </c:pt>
                <c:pt idx="358">
                  <c:v>0.84799999999999998</c:v>
                </c:pt>
                <c:pt idx="359">
                  <c:v>0.84799999999999998</c:v>
                </c:pt>
                <c:pt idx="360">
                  <c:v>0.84799999999999998</c:v>
                </c:pt>
                <c:pt idx="361">
                  <c:v>0.84799999999999998</c:v>
                </c:pt>
                <c:pt idx="362">
                  <c:v>0.84799999999999998</c:v>
                </c:pt>
                <c:pt idx="363">
                  <c:v>0.84799999999999998</c:v>
                </c:pt>
                <c:pt idx="364">
                  <c:v>0.84799999999999998</c:v>
                </c:pt>
                <c:pt idx="365">
                  <c:v>0.84799999999999998</c:v>
                </c:pt>
                <c:pt idx="366">
                  <c:v>0.84799999999999998</c:v>
                </c:pt>
                <c:pt idx="367">
                  <c:v>0.84799999999999998</c:v>
                </c:pt>
                <c:pt idx="368">
                  <c:v>0.84799999999999998</c:v>
                </c:pt>
                <c:pt idx="369">
                  <c:v>0.84799999999999998</c:v>
                </c:pt>
                <c:pt idx="370">
                  <c:v>0.84799999999999998</c:v>
                </c:pt>
                <c:pt idx="371">
                  <c:v>0.84799999999999998</c:v>
                </c:pt>
                <c:pt idx="372">
                  <c:v>0.84799999999999998</c:v>
                </c:pt>
                <c:pt idx="373">
                  <c:v>0.84799999999999998</c:v>
                </c:pt>
                <c:pt idx="374">
                  <c:v>0.84799999999999998</c:v>
                </c:pt>
                <c:pt idx="375">
                  <c:v>0.84799999999999998</c:v>
                </c:pt>
                <c:pt idx="376">
                  <c:v>0.84799999999999998</c:v>
                </c:pt>
                <c:pt idx="377">
                  <c:v>0.84799999999999998</c:v>
                </c:pt>
                <c:pt idx="378">
                  <c:v>0.84799999999999998</c:v>
                </c:pt>
                <c:pt idx="379">
                  <c:v>0.84799999999999998</c:v>
                </c:pt>
                <c:pt idx="380">
                  <c:v>0.84799999999999998</c:v>
                </c:pt>
                <c:pt idx="381">
                  <c:v>0.84799999999999998</c:v>
                </c:pt>
                <c:pt idx="382">
                  <c:v>0.84799999999999998</c:v>
                </c:pt>
                <c:pt idx="383">
                  <c:v>0.84799999999999998</c:v>
                </c:pt>
                <c:pt idx="384">
                  <c:v>0.84799999999999998</c:v>
                </c:pt>
                <c:pt idx="385">
                  <c:v>0.84799999999999998</c:v>
                </c:pt>
                <c:pt idx="386">
                  <c:v>0.84799999999999998</c:v>
                </c:pt>
                <c:pt idx="387">
                  <c:v>0.84799999999999998</c:v>
                </c:pt>
                <c:pt idx="388">
                  <c:v>0.84799999999999998</c:v>
                </c:pt>
                <c:pt idx="389">
                  <c:v>0.84799999999999998</c:v>
                </c:pt>
                <c:pt idx="390">
                  <c:v>0.84799999999999998</c:v>
                </c:pt>
                <c:pt idx="391">
                  <c:v>0.84799999999999998</c:v>
                </c:pt>
                <c:pt idx="392">
                  <c:v>0.84799999999999998</c:v>
                </c:pt>
                <c:pt idx="393">
                  <c:v>0.84799999999999998</c:v>
                </c:pt>
                <c:pt idx="394">
                  <c:v>0.84799999999999998</c:v>
                </c:pt>
                <c:pt idx="395">
                  <c:v>0.84799999999999998</c:v>
                </c:pt>
                <c:pt idx="396">
                  <c:v>0.84799999999999998</c:v>
                </c:pt>
                <c:pt idx="397">
                  <c:v>0.84799999999999998</c:v>
                </c:pt>
                <c:pt idx="398">
                  <c:v>0.84799999999999998</c:v>
                </c:pt>
                <c:pt idx="399">
                  <c:v>0.84799999999999998</c:v>
                </c:pt>
                <c:pt idx="400">
                  <c:v>0.84799999999999998</c:v>
                </c:pt>
                <c:pt idx="401">
                  <c:v>0.84799999999999998</c:v>
                </c:pt>
                <c:pt idx="402">
                  <c:v>0.84799999999999998</c:v>
                </c:pt>
                <c:pt idx="403">
                  <c:v>0.84799999999999998</c:v>
                </c:pt>
                <c:pt idx="404">
                  <c:v>0.84799999999999998</c:v>
                </c:pt>
                <c:pt idx="405">
                  <c:v>0.84799999999999998</c:v>
                </c:pt>
                <c:pt idx="406">
                  <c:v>0.84799999999999998</c:v>
                </c:pt>
                <c:pt idx="407">
                  <c:v>0.84799999999999998</c:v>
                </c:pt>
                <c:pt idx="408">
                  <c:v>0.84799999999999998</c:v>
                </c:pt>
                <c:pt idx="409">
                  <c:v>0.84799999999999998</c:v>
                </c:pt>
                <c:pt idx="410">
                  <c:v>0.84799999999999998</c:v>
                </c:pt>
                <c:pt idx="411">
                  <c:v>0.84799999999999998</c:v>
                </c:pt>
                <c:pt idx="412">
                  <c:v>0.84799999999999998</c:v>
                </c:pt>
                <c:pt idx="413">
                  <c:v>0.84799999999999998</c:v>
                </c:pt>
                <c:pt idx="414">
                  <c:v>0.84799999999999998</c:v>
                </c:pt>
                <c:pt idx="415">
                  <c:v>0.84799999999999998</c:v>
                </c:pt>
                <c:pt idx="416">
                  <c:v>0.84799999999999998</c:v>
                </c:pt>
                <c:pt idx="417">
                  <c:v>0.84799999999999998</c:v>
                </c:pt>
                <c:pt idx="418">
                  <c:v>0.84799999999999998</c:v>
                </c:pt>
                <c:pt idx="419">
                  <c:v>0.84799999999999998</c:v>
                </c:pt>
                <c:pt idx="420">
                  <c:v>0.84799999999999998</c:v>
                </c:pt>
                <c:pt idx="421">
                  <c:v>0.84799999999999998</c:v>
                </c:pt>
                <c:pt idx="422">
                  <c:v>0.84799999999999998</c:v>
                </c:pt>
                <c:pt idx="423">
                  <c:v>0.84799999999999998</c:v>
                </c:pt>
                <c:pt idx="424">
                  <c:v>0.84799999999999998</c:v>
                </c:pt>
                <c:pt idx="425">
                  <c:v>0.84799999999999998</c:v>
                </c:pt>
                <c:pt idx="426">
                  <c:v>0.84799999999999998</c:v>
                </c:pt>
                <c:pt idx="427">
                  <c:v>0.84799999999999998</c:v>
                </c:pt>
                <c:pt idx="428">
                  <c:v>0.84799999999999998</c:v>
                </c:pt>
                <c:pt idx="429">
                  <c:v>0.84799999999999998</c:v>
                </c:pt>
                <c:pt idx="430">
                  <c:v>0.84799999999999998</c:v>
                </c:pt>
                <c:pt idx="431">
                  <c:v>0.84799999999999998</c:v>
                </c:pt>
                <c:pt idx="432">
                  <c:v>0.84799999999999998</c:v>
                </c:pt>
                <c:pt idx="433">
                  <c:v>0.84799999999999998</c:v>
                </c:pt>
                <c:pt idx="434">
                  <c:v>0.84799999999999998</c:v>
                </c:pt>
                <c:pt idx="435">
                  <c:v>0.84799999999999998</c:v>
                </c:pt>
                <c:pt idx="436">
                  <c:v>0.84799999999999998</c:v>
                </c:pt>
                <c:pt idx="437">
                  <c:v>0.84799999999999998</c:v>
                </c:pt>
                <c:pt idx="438">
                  <c:v>0.84799999999999998</c:v>
                </c:pt>
                <c:pt idx="439">
                  <c:v>0.84799999999999998</c:v>
                </c:pt>
                <c:pt idx="440">
                  <c:v>0.84799999999999998</c:v>
                </c:pt>
                <c:pt idx="441">
                  <c:v>0.84799999999999998</c:v>
                </c:pt>
                <c:pt idx="442">
                  <c:v>0.84799999999999998</c:v>
                </c:pt>
                <c:pt idx="443">
                  <c:v>0.84799999999999998</c:v>
                </c:pt>
                <c:pt idx="444">
                  <c:v>0.84799999999999998</c:v>
                </c:pt>
                <c:pt idx="445">
                  <c:v>0.84799999999999998</c:v>
                </c:pt>
                <c:pt idx="446">
                  <c:v>0.84799999999999998</c:v>
                </c:pt>
                <c:pt idx="447">
                  <c:v>0.84799999999999998</c:v>
                </c:pt>
                <c:pt idx="448">
                  <c:v>0.84799999999999998</c:v>
                </c:pt>
                <c:pt idx="449">
                  <c:v>0.84799999999999998</c:v>
                </c:pt>
                <c:pt idx="450">
                  <c:v>0.84799999999999998</c:v>
                </c:pt>
                <c:pt idx="451">
                  <c:v>0.84799999999999998</c:v>
                </c:pt>
                <c:pt idx="452">
                  <c:v>0.84799999999999998</c:v>
                </c:pt>
                <c:pt idx="453">
                  <c:v>0.84799999999999998</c:v>
                </c:pt>
                <c:pt idx="454">
                  <c:v>0.84799999999999998</c:v>
                </c:pt>
                <c:pt idx="455">
                  <c:v>0.84799999999999998</c:v>
                </c:pt>
                <c:pt idx="456">
                  <c:v>0.84799999999999998</c:v>
                </c:pt>
                <c:pt idx="457">
                  <c:v>0.84799999999999998</c:v>
                </c:pt>
                <c:pt idx="458">
                  <c:v>0.84799999999999998</c:v>
                </c:pt>
                <c:pt idx="459">
                  <c:v>0.84799999999999998</c:v>
                </c:pt>
                <c:pt idx="460">
                  <c:v>0.84799999999999998</c:v>
                </c:pt>
                <c:pt idx="461">
                  <c:v>0.84799999999999998</c:v>
                </c:pt>
                <c:pt idx="462">
                  <c:v>0.84799999999999998</c:v>
                </c:pt>
                <c:pt idx="463">
                  <c:v>0.84799999999999998</c:v>
                </c:pt>
                <c:pt idx="464">
                  <c:v>0.84799999999999998</c:v>
                </c:pt>
                <c:pt idx="465">
                  <c:v>0.84799999999999998</c:v>
                </c:pt>
                <c:pt idx="466">
                  <c:v>0.84799999999999998</c:v>
                </c:pt>
                <c:pt idx="467">
                  <c:v>0.84799999999999998</c:v>
                </c:pt>
                <c:pt idx="468">
                  <c:v>0.84799999999999998</c:v>
                </c:pt>
                <c:pt idx="469">
                  <c:v>0.84799999999999998</c:v>
                </c:pt>
                <c:pt idx="470">
                  <c:v>0.84799999999999998</c:v>
                </c:pt>
                <c:pt idx="471">
                  <c:v>0.84799999999999998</c:v>
                </c:pt>
                <c:pt idx="472">
                  <c:v>0.84799999999999998</c:v>
                </c:pt>
                <c:pt idx="473">
                  <c:v>0.84799999999999998</c:v>
                </c:pt>
                <c:pt idx="474">
                  <c:v>0.84799999999999998</c:v>
                </c:pt>
                <c:pt idx="475">
                  <c:v>0.84799999999999998</c:v>
                </c:pt>
                <c:pt idx="476">
                  <c:v>0.84799999999999998</c:v>
                </c:pt>
                <c:pt idx="477">
                  <c:v>0.84799999999999998</c:v>
                </c:pt>
                <c:pt idx="478">
                  <c:v>0.84799999999999998</c:v>
                </c:pt>
                <c:pt idx="479">
                  <c:v>0.84799999999999998</c:v>
                </c:pt>
                <c:pt idx="480">
                  <c:v>0.84799999999999998</c:v>
                </c:pt>
                <c:pt idx="481">
                  <c:v>0.84799999999999998</c:v>
                </c:pt>
                <c:pt idx="482">
                  <c:v>0.84799999999999998</c:v>
                </c:pt>
                <c:pt idx="483">
                  <c:v>0.84799999999999998</c:v>
                </c:pt>
                <c:pt idx="484">
                  <c:v>0.84799999999999998</c:v>
                </c:pt>
                <c:pt idx="485">
                  <c:v>0.84799999999999998</c:v>
                </c:pt>
                <c:pt idx="486">
                  <c:v>0.84799999999999998</c:v>
                </c:pt>
                <c:pt idx="487">
                  <c:v>0.84799999999999998</c:v>
                </c:pt>
                <c:pt idx="488">
                  <c:v>0.84799999999999998</c:v>
                </c:pt>
                <c:pt idx="489">
                  <c:v>0.84799999999999998</c:v>
                </c:pt>
                <c:pt idx="490">
                  <c:v>0.84799999999999998</c:v>
                </c:pt>
                <c:pt idx="491">
                  <c:v>0.84799999999999998</c:v>
                </c:pt>
                <c:pt idx="492">
                  <c:v>0.84799999999999998</c:v>
                </c:pt>
                <c:pt idx="493">
                  <c:v>0.84799999999999998</c:v>
                </c:pt>
                <c:pt idx="494">
                  <c:v>0.84799999999999998</c:v>
                </c:pt>
                <c:pt idx="495">
                  <c:v>0.84799999999999998</c:v>
                </c:pt>
                <c:pt idx="496">
                  <c:v>0.84799999999999998</c:v>
                </c:pt>
                <c:pt idx="497">
                  <c:v>0.84799999999999998</c:v>
                </c:pt>
                <c:pt idx="498">
                  <c:v>0.84799999999999998</c:v>
                </c:pt>
                <c:pt idx="499">
                  <c:v>0.84799999999999998</c:v>
                </c:pt>
                <c:pt idx="500">
                  <c:v>0.84799999999999998</c:v>
                </c:pt>
                <c:pt idx="501">
                  <c:v>0.84799999999999998</c:v>
                </c:pt>
                <c:pt idx="502">
                  <c:v>0.84799999999999998</c:v>
                </c:pt>
                <c:pt idx="503">
                  <c:v>0.84799999999999998</c:v>
                </c:pt>
                <c:pt idx="504">
                  <c:v>0.84799999999999998</c:v>
                </c:pt>
                <c:pt idx="505">
                  <c:v>0.84799999999999998</c:v>
                </c:pt>
                <c:pt idx="506">
                  <c:v>0.84799999999999998</c:v>
                </c:pt>
                <c:pt idx="507">
                  <c:v>0.84799999999999998</c:v>
                </c:pt>
                <c:pt idx="508">
                  <c:v>0.84799999999999998</c:v>
                </c:pt>
                <c:pt idx="509">
                  <c:v>0.84799999999999998</c:v>
                </c:pt>
                <c:pt idx="510">
                  <c:v>0.84799999999999998</c:v>
                </c:pt>
                <c:pt idx="511">
                  <c:v>0.84799999999999998</c:v>
                </c:pt>
                <c:pt idx="512">
                  <c:v>0.84799999999999998</c:v>
                </c:pt>
                <c:pt idx="513">
                  <c:v>0.84799999999999998</c:v>
                </c:pt>
                <c:pt idx="514">
                  <c:v>0.84799999999999998</c:v>
                </c:pt>
                <c:pt idx="515">
                  <c:v>0.84799999999999998</c:v>
                </c:pt>
                <c:pt idx="516">
                  <c:v>0.84799999999999998</c:v>
                </c:pt>
                <c:pt idx="517">
                  <c:v>0.84799999999999998</c:v>
                </c:pt>
                <c:pt idx="518">
                  <c:v>0.84799999999999998</c:v>
                </c:pt>
                <c:pt idx="519">
                  <c:v>0.84799999999999998</c:v>
                </c:pt>
                <c:pt idx="520">
                  <c:v>0.84799999999999998</c:v>
                </c:pt>
                <c:pt idx="521">
                  <c:v>0.84799999999999998</c:v>
                </c:pt>
                <c:pt idx="522">
                  <c:v>0.84799999999999998</c:v>
                </c:pt>
                <c:pt idx="523">
                  <c:v>0.84799999999999998</c:v>
                </c:pt>
                <c:pt idx="524">
                  <c:v>0.84799999999999998</c:v>
                </c:pt>
                <c:pt idx="525">
                  <c:v>0.84799999999999998</c:v>
                </c:pt>
                <c:pt idx="526">
                  <c:v>0.84799999999999998</c:v>
                </c:pt>
                <c:pt idx="527">
                  <c:v>0.84799999999999998</c:v>
                </c:pt>
                <c:pt idx="528">
                  <c:v>0.84799999999999998</c:v>
                </c:pt>
                <c:pt idx="529">
                  <c:v>0.84799999999999998</c:v>
                </c:pt>
                <c:pt idx="530">
                  <c:v>0.84799999999999998</c:v>
                </c:pt>
                <c:pt idx="531">
                  <c:v>0.84799999999999998</c:v>
                </c:pt>
                <c:pt idx="532">
                  <c:v>0.84799999999999998</c:v>
                </c:pt>
                <c:pt idx="533">
                  <c:v>0.84799999999999998</c:v>
                </c:pt>
                <c:pt idx="534">
                  <c:v>0.84799999999999998</c:v>
                </c:pt>
                <c:pt idx="535">
                  <c:v>0.84799999999999998</c:v>
                </c:pt>
                <c:pt idx="536">
                  <c:v>0.84799999999999998</c:v>
                </c:pt>
                <c:pt idx="537">
                  <c:v>0.84799999999999998</c:v>
                </c:pt>
                <c:pt idx="538">
                  <c:v>0.84799999999999998</c:v>
                </c:pt>
                <c:pt idx="539">
                  <c:v>0.84799999999999998</c:v>
                </c:pt>
                <c:pt idx="540">
                  <c:v>0.84799999999999998</c:v>
                </c:pt>
                <c:pt idx="541">
                  <c:v>0.84799999999999998</c:v>
                </c:pt>
                <c:pt idx="542">
                  <c:v>0.84799999999999998</c:v>
                </c:pt>
                <c:pt idx="543">
                  <c:v>0.84799999999999998</c:v>
                </c:pt>
                <c:pt idx="544">
                  <c:v>0.84799999999999998</c:v>
                </c:pt>
                <c:pt idx="545">
                  <c:v>0.84799999999999998</c:v>
                </c:pt>
                <c:pt idx="546">
                  <c:v>0.84799999999999998</c:v>
                </c:pt>
                <c:pt idx="547">
                  <c:v>0.84799999999999998</c:v>
                </c:pt>
                <c:pt idx="548">
                  <c:v>0.84799999999999998</c:v>
                </c:pt>
                <c:pt idx="549">
                  <c:v>0.84799999999999998</c:v>
                </c:pt>
                <c:pt idx="550">
                  <c:v>0.84799999999999998</c:v>
                </c:pt>
                <c:pt idx="551">
                  <c:v>0.84799999999999998</c:v>
                </c:pt>
                <c:pt idx="552">
                  <c:v>0.84799999999999998</c:v>
                </c:pt>
                <c:pt idx="553">
                  <c:v>0.84799999999999998</c:v>
                </c:pt>
                <c:pt idx="554">
                  <c:v>0.84799999999999998</c:v>
                </c:pt>
                <c:pt idx="555">
                  <c:v>0.84799999999999998</c:v>
                </c:pt>
                <c:pt idx="556">
                  <c:v>0.84799999999999998</c:v>
                </c:pt>
                <c:pt idx="557">
                  <c:v>0.84799999999999998</c:v>
                </c:pt>
                <c:pt idx="558">
                  <c:v>0.84799999999999998</c:v>
                </c:pt>
                <c:pt idx="559">
                  <c:v>0.84799999999999998</c:v>
                </c:pt>
                <c:pt idx="560">
                  <c:v>0.84799999999999998</c:v>
                </c:pt>
                <c:pt idx="561">
                  <c:v>0.84799999999999998</c:v>
                </c:pt>
                <c:pt idx="562">
                  <c:v>0.84799999999999998</c:v>
                </c:pt>
                <c:pt idx="563">
                  <c:v>0.84799999999999998</c:v>
                </c:pt>
                <c:pt idx="564">
                  <c:v>0.84799999999999998</c:v>
                </c:pt>
                <c:pt idx="565">
                  <c:v>0.84799999999999998</c:v>
                </c:pt>
                <c:pt idx="566">
                  <c:v>0.84799999999999998</c:v>
                </c:pt>
                <c:pt idx="567">
                  <c:v>0.84799999999999998</c:v>
                </c:pt>
                <c:pt idx="568">
                  <c:v>0.84799999999999998</c:v>
                </c:pt>
                <c:pt idx="569">
                  <c:v>0.84799999999999998</c:v>
                </c:pt>
                <c:pt idx="570">
                  <c:v>0.84799999999999998</c:v>
                </c:pt>
                <c:pt idx="571">
                  <c:v>0.84799999999999998</c:v>
                </c:pt>
                <c:pt idx="572">
                  <c:v>0.84799999999999998</c:v>
                </c:pt>
                <c:pt idx="573">
                  <c:v>0.84799999999999998</c:v>
                </c:pt>
                <c:pt idx="574">
                  <c:v>0.84799999999999998</c:v>
                </c:pt>
                <c:pt idx="575">
                  <c:v>0.84799999999999998</c:v>
                </c:pt>
                <c:pt idx="576">
                  <c:v>0.84799999999999998</c:v>
                </c:pt>
                <c:pt idx="577">
                  <c:v>0.84799999999999998</c:v>
                </c:pt>
                <c:pt idx="578">
                  <c:v>0.84799999999999998</c:v>
                </c:pt>
                <c:pt idx="579">
                  <c:v>0.84799999999999998</c:v>
                </c:pt>
                <c:pt idx="580">
                  <c:v>0.84799999999999998</c:v>
                </c:pt>
                <c:pt idx="581">
                  <c:v>0.84799999999999998</c:v>
                </c:pt>
                <c:pt idx="582">
                  <c:v>0.84799999999999998</c:v>
                </c:pt>
                <c:pt idx="583">
                  <c:v>0.84799999999999998</c:v>
                </c:pt>
                <c:pt idx="584">
                  <c:v>0.84799999999999998</c:v>
                </c:pt>
                <c:pt idx="585">
                  <c:v>0.84799999999999998</c:v>
                </c:pt>
                <c:pt idx="586">
                  <c:v>0.84799999999999998</c:v>
                </c:pt>
                <c:pt idx="587">
                  <c:v>0.84799999999999998</c:v>
                </c:pt>
                <c:pt idx="588">
                  <c:v>0.84799999999999998</c:v>
                </c:pt>
                <c:pt idx="589">
                  <c:v>0.84799999999999998</c:v>
                </c:pt>
                <c:pt idx="590">
                  <c:v>0.84799999999999998</c:v>
                </c:pt>
                <c:pt idx="591">
                  <c:v>0.84799999999999998</c:v>
                </c:pt>
                <c:pt idx="592">
                  <c:v>0.84799999999999998</c:v>
                </c:pt>
                <c:pt idx="593">
                  <c:v>0.84799999999999998</c:v>
                </c:pt>
                <c:pt idx="594">
                  <c:v>0.84799999999999998</c:v>
                </c:pt>
                <c:pt idx="595">
                  <c:v>0.84799999999999998</c:v>
                </c:pt>
                <c:pt idx="596">
                  <c:v>0.84799999999999998</c:v>
                </c:pt>
                <c:pt idx="597">
                  <c:v>0.84799999999999998</c:v>
                </c:pt>
                <c:pt idx="598">
                  <c:v>0.84799999999999998</c:v>
                </c:pt>
                <c:pt idx="599">
                  <c:v>0.84799999999999998</c:v>
                </c:pt>
                <c:pt idx="600">
                  <c:v>0.84799999999999998</c:v>
                </c:pt>
                <c:pt idx="601">
                  <c:v>0.84799999999999998</c:v>
                </c:pt>
                <c:pt idx="602">
                  <c:v>0.84799999999999998</c:v>
                </c:pt>
                <c:pt idx="603">
                  <c:v>0.84799999999999998</c:v>
                </c:pt>
                <c:pt idx="604">
                  <c:v>0.84799999999999998</c:v>
                </c:pt>
                <c:pt idx="605">
                  <c:v>0.84799999999999998</c:v>
                </c:pt>
                <c:pt idx="606">
                  <c:v>0.84799999999999998</c:v>
                </c:pt>
                <c:pt idx="607">
                  <c:v>0.84799999999999998</c:v>
                </c:pt>
                <c:pt idx="608">
                  <c:v>0.84799999999999998</c:v>
                </c:pt>
                <c:pt idx="609">
                  <c:v>0.84799999999999998</c:v>
                </c:pt>
                <c:pt idx="610">
                  <c:v>0.84799999999999998</c:v>
                </c:pt>
                <c:pt idx="611">
                  <c:v>0.84799999999999998</c:v>
                </c:pt>
                <c:pt idx="612">
                  <c:v>0.84799999999999998</c:v>
                </c:pt>
                <c:pt idx="613">
                  <c:v>0.84799999999999998</c:v>
                </c:pt>
                <c:pt idx="614">
                  <c:v>0.84799999999999998</c:v>
                </c:pt>
                <c:pt idx="615">
                  <c:v>0.84799999999999998</c:v>
                </c:pt>
                <c:pt idx="616">
                  <c:v>0.84799999999999998</c:v>
                </c:pt>
                <c:pt idx="617">
                  <c:v>0.84799999999999998</c:v>
                </c:pt>
                <c:pt idx="618">
                  <c:v>0.84799999999999998</c:v>
                </c:pt>
                <c:pt idx="619">
                  <c:v>0.84799999999999998</c:v>
                </c:pt>
                <c:pt idx="620">
                  <c:v>0.84799999999999998</c:v>
                </c:pt>
                <c:pt idx="621">
                  <c:v>0.84799999999999998</c:v>
                </c:pt>
                <c:pt idx="622">
                  <c:v>0.84799999999999998</c:v>
                </c:pt>
                <c:pt idx="623">
                  <c:v>0.84799999999999998</c:v>
                </c:pt>
                <c:pt idx="624">
                  <c:v>0.84799999999999998</c:v>
                </c:pt>
                <c:pt idx="625">
                  <c:v>0.84799999999999998</c:v>
                </c:pt>
                <c:pt idx="626">
                  <c:v>0.84799999999999998</c:v>
                </c:pt>
                <c:pt idx="627">
                  <c:v>0.84799999999999998</c:v>
                </c:pt>
                <c:pt idx="628">
                  <c:v>0.84799999999999998</c:v>
                </c:pt>
                <c:pt idx="629">
                  <c:v>0.84799999999999998</c:v>
                </c:pt>
                <c:pt idx="630">
                  <c:v>0.84799999999999998</c:v>
                </c:pt>
                <c:pt idx="631">
                  <c:v>0.84799999999999998</c:v>
                </c:pt>
                <c:pt idx="632">
                  <c:v>0.84799999999999998</c:v>
                </c:pt>
                <c:pt idx="633">
                  <c:v>0.84799999999999998</c:v>
                </c:pt>
                <c:pt idx="634">
                  <c:v>0.84799999999999998</c:v>
                </c:pt>
                <c:pt idx="635">
                  <c:v>0.84799999999999998</c:v>
                </c:pt>
                <c:pt idx="636">
                  <c:v>0.84799999999999998</c:v>
                </c:pt>
                <c:pt idx="637">
                  <c:v>0.84799999999999998</c:v>
                </c:pt>
                <c:pt idx="638">
                  <c:v>0.84799999999999998</c:v>
                </c:pt>
                <c:pt idx="639">
                  <c:v>0.84799999999999998</c:v>
                </c:pt>
                <c:pt idx="640">
                  <c:v>0.84799999999999998</c:v>
                </c:pt>
                <c:pt idx="641">
                  <c:v>0.84799999999999998</c:v>
                </c:pt>
                <c:pt idx="642">
                  <c:v>0.84799999999999998</c:v>
                </c:pt>
                <c:pt idx="643">
                  <c:v>0.84799999999999998</c:v>
                </c:pt>
                <c:pt idx="644">
                  <c:v>0.84799999999999998</c:v>
                </c:pt>
                <c:pt idx="645">
                  <c:v>0.84799999999999998</c:v>
                </c:pt>
                <c:pt idx="646">
                  <c:v>0.84799999999999998</c:v>
                </c:pt>
                <c:pt idx="647">
                  <c:v>0.84799999999999998</c:v>
                </c:pt>
                <c:pt idx="648">
                  <c:v>0.84799999999999998</c:v>
                </c:pt>
                <c:pt idx="649">
                  <c:v>0.84799999999999998</c:v>
                </c:pt>
                <c:pt idx="650">
                  <c:v>0.84799999999999998</c:v>
                </c:pt>
                <c:pt idx="651">
                  <c:v>0.84799999999999998</c:v>
                </c:pt>
                <c:pt idx="652">
                  <c:v>0.84799999999999998</c:v>
                </c:pt>
                <c:pt idx="653">
                  <c:v>0.84799999999999998</c:v>
                </c:pt>
                <c:pt idx="654">
                  <c:v>0.84799999999999998</c:v>
                </c:pt>
                <c:pt idx="655">
                  <c:v>0.84799999999999998</c:v>
                </c:pt>
                <c:pt idx="656">
                  <c:v>0.84799999999999998</c:v>
                </c:pt>
                <c:pt idx="657">
                  <c:v>0.84799999999999998</c:v>
                </c:pt>
                <c:pt idx="658">
                  <c:v>0.84799999999999998</c:v>
                </c:pt>
                <c:pt idx="659">
                  <c:v>0.84799999999999998</c:v>
                </c:pt>
                <c:pt idx="660">
                  <c:v>0.84799999999999998</c:v>
                </c:pt>
                <c:pt idx="661">
                  <c:v>0.84799999999999998</c:v>
                </c:pt>
                <c:pt idx="662">
                  <c:v>0.84799999999999998</c:v>
                </c:pt>
                <c:pt idx="663">
                  <c:v>0.84799999999999998</c:v>
                </c:pt>
                <c:pt idx="664">
                  <c:v>0.84799999999999998</c:v>
                </c:pt>
                <c:pt idx="665">
                  <c:v>0.84799999999999998</c:v>
                </c:pt>
                <c:pt idx="666">
                  <c:v>0.84799999999999998</c:v>
                </c:pt>
                <c:pt idx="667">
                  <c:v>0.84799999999999998</c:v>
                </c:pt>
                <c:pt idx="668">
                  <c:v>0.84799999999999998</c:v>
                </c:pt>
                <c:pt idx="669">
                  <c:v>0.84799999999999998</c:v>
                </c:pt>
                <c:pt idx="670">
                  <c:v>0.84799999999999998</c:v>
                </c:pt>
                <c:pt idx="671">
                  <c:v>0.84799999999999998</c:v>
                </c:pt>
                <c:pt idx="672">
                  <c:v>0.84799999999999998</c:v>
                </c:pt>
                <c:pt idx="673">
                  <c:v>0.84799999999999998</c:v>
                </c:pt>
                <c:pt idx="674">
                  <c:v>0.84799999999999998</c:v>
                </c:pt>
                <c:pt idx="675">
                  <c:v>0.84799999999999998</c:v>
                </c:pt>
                <c:pt idx="676">
                  <c:v>0.84799999999999998</c:v>
                </c:pt>
                <c:pt idx="677">
                  <c:v>0.84799999999999998</c:v>
                </c:pt>
                <c:pt idx="678">
                  <c:v>0.84799999999999998</c:v>
                </c:pt>
                <c:pt idx="679">
                  <c:v>0.84799999999999998</c:v>
                </c:pt>
                <c:pt idx="680">
                  <c:v>0.84799999999999998</c:v>
                </c:pt>
                <c:pt idx="681">
                  <c:v>0.84799999999999998</c:v>
                </c:pt>
                <c:pt idx="682">
                  <c:v>0.84799999999999998</c:v>
                </c:pt>
                <c:pt idx="683">
                  <c:v>0.84799999999999998</c:v>
                </c:pt>
                <c:pt idx="684">
                  <c:v>0.84799999999999998</c:v>
                </c:pt>
                <c:pt idx="685">
                  <c:v>0.84799999999999998</c:v>
                </c:pt>
                <c:pt idx="686">
                  <c:v>0.84799999999999998</c:v>
                </c:pt>
                <c:pt idx="687">
                  <c:v>0.84799999999999998</c:v>
                </c:pt>
                <c:pt idx="688">
                  <c:v>0.84799999999999998</c:v>
                </c:pt>
                <c:pt idx="689">
                  <c:v>0.84799999999999998</c:v>
                </c:pt>
                <c:pt idx="690">
                  <c:v>0.84799999999999998</c:v>
                </c:pt>
                <c:pt idx="691">
                  <c:v>0.84799999999999998</c:v>
                </c:pt>
                <c:pt idx="692">
                  <c:v>0.84799999999999998</c:v>
                </c:pt>
                <c:pt idx="693">
                  <c:v>0.84799999999999998</c:v>
                </c:pt>
                <c:pt idx="694">
                  <c:v>0.84799999999999998</c:v>
                </c:pt>
                <c:pt idx="695">
                  <c:v>0.84799999999999998</c:v>
                </c:pt>
                <c:pt idx="696">
                  <c:v>0.84799999999999998</c:v>
                </c:pt>
                <c:pt idx="697">
                  <c:v>0.84799999999999998</c:v>
                </c:pt>
                <c:pt idx="698">
                  <c:v>0.84799999999999998</c:v>
                </c:pt>
                <c:pt idx="699">
                  <c:v>0.84799999999999998</c:v>
                </c:pt>
                <c:pt idx="700">
                  <c:v>0.84799999999999998</c:v>
                </c:pt>
                <c:pt idx="701">
                  <c:v>0.84799999999999998</c:v>
                </c:pt>
                <c:pt idx="702">
                  <c:v>0.84799999999999998</c:v>
                </c:pt>
                <c:pt idx="703">
                  <c:v>0.84799999999999998</c:v>
                </c:pt>
                <c:pt idx="704">
                  <c:v>0.84799999999999998</c:v>
                </c:pt>
                <c:pt idx="705">
                  <c:v>0.84799999999999998</c:v>
                </c:pt>
                <c:pt idx="706">
                  <c:v>0.84799999999999998</c:v>
                </c:pt>
                <c:pt idx="707">
                  <c:v>0.84799999999999998</c:v>
                </c:pt>
                <c:pt idx="708">
                  <c:v>0.84799999999999998</c:v>
                </c:pt>
                <c:pt idx="709">
                  <c:v>0.84799999999999998</c:v>
                </c:pt>
                <c:pt idx="710">
                  <c:v>0.84799999999999998</c:v>
                </c:pt>
                <c:pt idx="711">
                  <c:v>0.84799999999999998</c:v>
                </c:pt>
                <c:pt idx="712">
                  <c:v>0.84799999999999998</c:v>
                </c:pt>
                <c:pt idx="713">
                  <c:v>0.84799999999999998</c:v>
                </c:pt>
                <c:pt idx="714">
                  <c:v>0.84799999999999998</c:v>
                </c:pt>
                <c:pt idx="715">
                  <c:v>0.84799999999999998</c:v>
                </c:pt>
                <c:pt idx="716">
                  <c:v>0.84799999999999998</c:v>
                </c:pt>
                <c:pt idx="717">
                  <c:v>0.84799999999999998</c:v>
                </c:pt>
                <c:pt idx="718">
                  <c:v>0.84799999999999998</c:v>
                </c:pt>
                <c:pt idx="719">
                  <c:v>0.84799999999999998</c:v>
                </c:pt>
                <c:pt idx="720">
                  <c:v>0.84799999999999998</c:v>
                </c:pt>
                <c:pt idx="721">
                  <c:v>0.84799999999999998</c:v>
                </c:pt>
                <c:pt idx="722">
                  <c:v>0.84799999999999998</c:v>
                </c:pt>
                <c:pt idx="723">
                  <c:v>0.84799999999999998</c:v>
                </c:pt>
                <c:pt idx="724">
                  <c:v>0.84799999999999998</c:v>
                </c:pt>
                <c:pt idx="725">
                  <c:v>0.84799999999999998</c:v>
                </c:pt>
                <c:pt idx="726">
                  <c:v>0.84799999999999998</c:v>
                </c:pt>
                <c:pt idx="727">
                  <c:v>0.84799999999999998</c:v>
                </c:pt>
                <c:pt idx="728">
                  <c:v>0.84799999999999998</c:v>
                </c:pt>
                <c:pt idx="729">
                  <c:v>0.84799999999999998</c:v>
                </c:pt>
                <c:pt idx="730">
                  <c:v>0.84799999999999998</c:v>
                </c:pt>
                <c:pt idx="731">
                  <c:v>0.84799999999999998</c:v>
                </c:pt>
                <c:pt idx="732">
                  <c:v>0.84799999999999998</c:v>
                </c:pt>
                <c:pt idx="733">
                  <c:v>0.84799999999999998</c:v>
                </c:pt>
                <c:pt idx="734">
                  <c:v>0.84799999999999998</c:v>
                </c:pt>
                <c:pt idx="735">
                  <c:v>0.84799999999999998</c:v>
                </c:pt>
                <c:pt idx="736">
                  <c:v>0.84799999999999998</c:v>
                </c:pt>
                <c:pt idx="737">
                  <c:v>0.84799999999999998</c:v>
                </c:pt>
                <c:pt idx="738">
                  <c:v>0.84799999999999998</c:v>
                </c:pt>
                <c:pt idx="739">
                  <c:v>0.84799999999999998</c:v>
                </c:pt>
                <c:pt idx="740">
                  <c:v>0.84799999999999998</c:v>
                </c:pt>
                <c:pt idx="741">
                  <c:v>0.84799999999999998</c:v>
                </c:pt>
                <c:pt idx="742">
                  <c:v>0.84799999999999998</c:v>
                </c:pt>
                <c:pt idx="743">
                  <c:v>0.84799999999999998</c:v>
                </c:pt>
                <c:pt idx="744">
                  <c:v>0.84799999999999998</c:v>
                </c:pt>
                <c:pt idx="745">
                  <c:v>0.84799999999999998</c:v>
                </c:pt>
                <c:pt idx="746">
                  <c:v>0.84799999999999998</c:v>
                </c:pt>
                <c:pt idx="747">
                  <c:v>0.84799999999999998</c:v>
                </c:pt>
                <c:pt idx="748">
                  <c:v>0.84799999999999998</c:v>
                </c:pt>
                <c:pt idx="749">
                  <c:v>0.84799999999999998</c:v>
                </c:pt>
                <c:pt idx="750">
                  <c:v>0.84799999999999998</c:v>
                </c:pt>
                <c:pt idx="751">
                  <c:v>0.84799999999999998</c:v>
                </c:pt>
                <c:pt idx="752">
                  <c:v>0.84799999999999998</c:v>
                </c:pt>
                <c:pt idx="753">
                  <c:v>0.84799999999999998</c:v>
                </c:pt>
                <c:pt idx="754">
                  <c:v>0.84799999999999998</c:v>
                </c:pt>
                <c:pt idx="755">
                  <c:v>0.84799999999999998</c:v>
                </c:pt>
                <c:pt idx="756">
                  <c:v>0.84799999999999998</c:v>
                </c:pt>
                <c:pt idx="757">
                  <c:v>0.84799999999999998</c:v>
                </c:pt>
                <c:pt idx="758">
                  <c:v>0.84799999999999998</c:v>
                </c:pt>
                <c:pt idx="759">
                  <c:v>0.84799999999999998</c:v>
                </c:pt>
                <c:pt idx="760">
                  <c:v>0.84799999999999998</c:v>
                </c:pt>
                <c:pt idx="761">
                  <c:v>0.84799999999999998</c:v>
                </c:pt>
                <c:pt idx="762">
                  <c:v>0.84799999999999998</c:v>
                </c:pt>
                <c:pt idx="763">
                  <c:v>0.84799999999999998</c:v>
                </c:pt>
                <c:pt idx="764">
                  <c:v>0.84799999999999998</c:v>
                </c:pt>
                <c:pt idx="765">
                  <c:v>0.84799999999999998</c:v>
                </c:pt>
                <c:pt idx="766">
                  <c:v>0.84799999999999998</c:v>
                </c:pt>
                <c:pt idx="767">
                  <c:v>0.84799999999999998</c:v>
                </c:pt>
                <c:pt idx="768">
                  <c:v>0.84799999999999998</c:v>
                </c:pt>
                <c:pt idx="769">
                  <c:v>0.84799999999999998</c:v>
                </c:pt>
                <c:pt idx="770">
                  <c:v>0.84799999999999998</c:v>
                </c:pt>
                <c:pt idx="771">
                  <c:v>0.84799999999999998</c:v>
                </c:pt>
                <c:pt idx="772">
                  <c:v>0.84799999999999998</c:v>
                </c:pt>
                <c:pt idx="773">
                  <c:v>0.84799999999999998</c:v>
                </c:pt>
                <c:pt idx="774">
                  <c:v>0.84799999999999998</c:v>
                </c:pt>
                <c:pt idx="775">
                  <c:v>0.84799999999999998</c:v>
                </c:pt>
                <c:pt idx="776">
                  <c:v>0.84799999999999998</c:v>
                </c:pt>
                <c:pt idx="777">
                  <c:v>0.84799999999999998</c:v>
                </c:pt>
                <c:pt idx="778">
                  <c:v>0.84799999999999998</c:v>
                </c:pt>
                <c:pt idx="779">
                  <c:v>0.84799999999999998</c:v>
                </c:pt>
                <c:pt idx="780">
                  <c:v>0.84799999999999998</c:v>
                </c:pt>
                <c:pt idx="781">
                  <c:v>0.84799999999999998</c:v>
                </c:pt>
                <c:pt idx="782">
                  <c:v>0.84799999999999998</c:v>
                </c:pt>
                <c:pt idx="783">
                  <c:v>0.84799999999999998</c:v>
                </c:pt>
                <c:pt idx="784">
                  <c:v>0.84799999999999998</c:v>
                </c:pt>
                <c:pt idx="785">
                  <c:v>0.84799999999999998</c:v>
                </c:pt>
                <c:pt idx="786">
                  <c:v>0.84799999999999998</c:v>
                </c:pt>
                <c:pt idx="787">
                  <c:v>0.84799999999999998</c:v>
                </c:pt>
                <c:pt idx="788">
                  <c:v>0.84799999999999998</c:v>
                </c:pt>
                <c:pt idx="789">
                  <c:v>0.84799999999999998</c:v>
                </c:pt>
                <c:pt idx="790">
                  <c:v>0.84799999999999998</c:v>
                </c:pt>
                <c:pt idx="791">
                  <c:v>0.84799999999999998</c:v>
                </c:pt>
                <c:pt idx="792">
                  <c:v>0.84799999999999998</c:v>
                </c:pt>
                <c:pt idx="793">
                  <c:v>0.84799999999999998</c:v>
                </c:pt>
                <c:pt idx="794">
                  <c:v>0.84799999999999998</c:v>
                </c:pt>
                <c:pt idx="795">
                  <c:v>0.84799999999999998</c:v>
                </c:pt>
                <c:pt idx="796">
                  <c:v>0.84799999999999998</c:v>
                </c:pt>
                <c:pt idx="797">
                  <c:v>0.84799999999999998</c:v>
                </c:pt>
                <c:pt idx="798">
                  <c:v>0.84799999999999998</c:v>
                </c:pt>
                <c:pt idx="799">
                  <c:v>0.84799999999999998</c:v>
                </c:pt>
                <c:pt idx="800">
                  <c:v>0.84799999999999998</c:v>
                </c:pt>
                <c:pt idx="801">
                  <c:v>0.84799999999999998</c:v>
                </c:pt>
                <c:pt idx="802">
                  <c:v>0.84799999999999998</c:v>
                </c:pt>
                <c:pt idx="803">
                  <c:v>0.84799999999999998</c:v>
                </c:pt>
                <c:pt idx="804">
                  <c:v>0.84799999999999998</c:v>
                </c:pt>
                <c:pt idx="805">
                  <c:v>0.84799999999999998</c:v>
                </c:pt>
                <c:pt idx="806">
                  <c:v>0.84799999999999998</c:v>
                </c:pt>
                <c:pt idx="807">
                  <c:v>0.84799999999999998</c:v>
                </c:pt>
                <c:pt idx="808">
                  <c:v>0.84799999999999998</c:v>
                </c:pt>
                <c:pt idx="809">
                  <c:v>0.84799999999999998</c:v>
                </c:pt>
                <c:pt idx="810">
                  <c:v>0.84799999999999998</c:v>
                </c:pt>
                <c:pt idx="811">
                  <c:v>0.84799999999999998</c:v>
                </c:pt>
                <c:pt idx="812">
                  <c:v>0.84799999999999998</c:v>
                </c:pt>
                <c:pt idx="813">
                  <c:v>0.84799999999999998</c:v>
                </c:pt>
                <c:pt idx="814">
                  <c:v>0.84799999999999998</c:v>
                </c:pt>
                <c:pt idx="815">
                  <c:v>0.84799999999999998</c:v>
                </c:pt>
                <c:pt idx="816">
                  <c:v>0.84799999999999998</c:v>
                </c:pt>
                <c:pt idx="817">
                  <c:v>0.84799999999999998</c:v>
                </c:pt>
                <c:pt idx="818">
                  <c:v>0.84799999999999998</c:v>
                </c:pt>
                <c:pt idx="819">
                  <c:v>0.84799999999999998</c:v>
                </c:pt>
                <c:pt idx="820">
                  <c:v>0.84799999999999998</c:v>
                </c:pt>
                <c:pt idx="821">
                  <c:v>0.84799999999999998</c:v>
                </c:pt>
                <c:pt idx="822">
                  <c:v>0.84799999999999998</c:v>
                </c:pt>
                <c:pt idx="823">
                  <c:v>0.84799999999999998</c:v>
                </c:pt>
                <c:pt idx="824">
                  <c:v>0.84799999999999998</c:v>
                </c:pt>
                <c:pt idx="825">
                  <c:v>0.84799999999999998</c:v>
                </c:pt>
                <c:pt idx="826">
                  <c:v>0.84799999999999998</c:v>
                </c:pt>
                <c:pt idx="827">
                  <c:v>0.84799999999999998</c:v>
                </c:pt>
                <c:pt idx="828">
                  <c:v>0.84799999999999998</c:v>
                </c:pt>
                <c:pt idx="829">
                  <c:v>0.84799999999999998</c:v>
                </c:pt>
                <c:pt idx="830">
                  <c:v>0.84799999999999998</c:v>
                </c:pt>
                <c:pt idx="831">
                  <c:v>0.84799999999999998</c:v>
                </c:pt>
                <c:pt idx="832">
                  <c:v>0.84799999999999998</c:v>
                </c:pt>
                <c:pt idx="833">
                  <c:v>0.84799999999999998</c:v>
                </c:pt>
                <c:pt idx="834">
                  <c:v>0.84799999999999998</c:v>
                </c:pt>
                <c:pt idx="835">
                  <c:v>0.84799999999999998</c:v>
                </c:pt>
                <c:pt idx="836">
                  <c:v>0.84799999999999998</c:v>
                </c:pt>
                <c:pt idx="837">
                  <c:v>0.84799999999999998</c:v>
                </c:pt>
                <c:pt idx="838">
                  <c:v>0.84799999999999998</c:v>
                </c:pt>
                <c:pt idx="839">
                  <c:v>0.84799999999999998</c:v>
                </c:pt>
                <c:pt idx="840">
                  <c:v>0.84799999999999998</c:v>
                </c:pt>
                <c:pt idx="841">
                  <c:v>0.84799999999999998</c:v>
                </c:pt>
                <c:pt idx="842">
                  <c:v>0.84799999999999998</c:v>
                </c:pt>
                <c:pt idx="843">
                  <c:v>0.84799999999999998</c:v>
                </c:pt>
                <c:pt idx="844">
                  <c:v>0.84799999999999998</c:v>
                </c:pt>
                <c:pt idx="845">
                  <c:v>0.84799999999999998</c:v>
                </c:pt>
                <c:pt idx="846">
                  <c:v>0.84799999999999998</c:v>
                </c:pt>
                <c:pt idx="847">
                  <c:v>0.84799999999999998</c:v>
                </c:pt>
                <c:pt idx="848">
                  <c:v>0.84799999999999998</c:v>
                </c:pt>
                <c:pt idx="849">
                  <c:v>0.84799999999999998</c:v>
                </c:pt>
                <c:pt idx="850">
                  <c:v>0.84799999999999998</c:v>
                </c:pt>
                <c:pt idx="851">
                  <c:v>0.84799999999999998</c:v>
                </c:pt>
                <c:pt idx="852">
                  <c:v>0.84799999999999998</c:v>
                </c:pt>
                <c:pt idx="853">
                  <c:v>0.84799999999999998</c:v>
                </c:pt>
                <c:pt idx="854">
                  <c:v>0.84799999999999998</c:v>
                </c:pt>
                <c:pt idx="855">
                  <c:v>0.84799999999999998</c:v>
                </c:pt>
                <c:pt idx="856">
                  <c:v>0.84799999999999998</c:v>
                </c:pt>
                <c:pt idx="857">
                  <c:v>0.84799999999999998</c:v>
                </c:pt>
                <c:pt idx="858">
                  <c:v>0.84799999999999998</c:v>
                </c:pt>
                <c:pt idx="859">
                  <c:v>0.84799999999999998</c:v>
                </c:pt>
                <c:pt idx="860">
                  <c:v>0.84799999999999998</c:v>
                </c:pt>
                <c:pt idx="861">
                  <c:v>0.84799999999999998</c:v>
                </c:pt>
                <c:pt idx="862">
                  <c:v>0.84799999999999998</c:v>
                </c:pt>
                <c:pt idx="863">
                  <c:v>0.84799999999999998</c:v>
                </c:pt>
                <c:pt idx="864">
                  <c:v>0.84799999999999998</c:v>
                </c:pt>
                <c:pt idx="865">
                  <c:v>0.84799999999999998</c:v>
                </c:pt>
                <c:pt idx="866">
                  <c:v>0.84799999999999998</c:v>
                </c:pt>
                <c:pt idx="867">
                  <c:v>0.84799999999999998</c:v>
                </c:pt>
                <c:pt idx="868">
                  <c:v>0.84799999999999998</c:v>
                </c:pt>
                <c:pt idx="869">
                  <c:v>0.84799999999999998</c:v>
                </c:pt>
                <c:pt idx="870">
                  <c:v>0.84799999999999998</c:v>
                </c:pt>
                <c:pt idx="871">
                  <c:v>0.84799999999999998</c:v>
                </c:pt>
                <c:pt idx="872">
                  <c:v>0.84799999999999998</c:v>
                </c:pt>
                <c:pt idx="873">
                  <c:v>0.84799999999999998</c:v>
                </c:pt>
                <c:pt idx="874">
                  <c:v>0.84799999999999998</c:v>
                </c:pt>
                <c:pt idx="875">
                  <c:v>0.84799999999999998</c:v>
                </c:pt>
                <c:pt idx="876">
                  <c:v>0.84799999999999998</c:v>
                </c:pt>
                <c:pt idx="877">
                  <c:v>0.84799999999999998</c:v>
                </c:pt>
                <c:pt idx="878">
                  <c:v>0.84799999999999998</c:v>
                </c:pt>
                <c:pt idx="879">
                  <c:v>0.84799999999999998</c:v>
                </c:pt>
                <c:pt idx="880">
                  <c:v>0.84799999999999998</c:v>
                </c:pt>
                <c:pt idx="881">
                  <c:v>0.84799999999999998</c:v>
                </c:pt>
                <c:pt idx="882">
                  <c:v>0.84799999999999998</c:v>
                </c:pt>
                <c:pt idx="883">
                  <c:v>0.84799999999999998</c:v>
                </c:pt>
                <c:pt idx="884">
                  <c:v>0.84799999999999998</c:v>
                </c:pt>
                <c:pt idx="885">
                  <c:v>0.84799999999999998</c:v>
                </c:pt>
                <c:pt idx="886">
                  <c:v>0.84799999999999998</c:v>
                </c:pt>
                <c:pt idx="887">
                  <c:v>0.84799999999999998</c:v>
                </c:pt>
                <c:pt idx="888">
                  <c:v>0.84799999999999998</c:v>
                </c:pt>
                <c:pt idx="889">
                  <c:v>0.84799999999999998</c:v>
                </c:pt>
                <c:pt idx="890">
                  <c:v>0.84799999999999998</c:v>
                </c:pt>
                <c:pt idx="891">
                  <c:v>0.84799999999999998</c:v>
                </c:pt>
                <c:pt idx="892">
                  <c:v>0.84799999999999998</c:v>
                </c:pt>
                <c:pt idx="893">
                  <c:v>0.84799999999999998</c:v>
                </c:pt>
                <c:pt idx="894">
                  <c:v>0.84799999999999998</c:v>
                </c:pt>
                <c:pt idx="895">
                  <c:v>0.84799999999999998</c:v>
                </c:pt>
                <c:pt idx="896">
                  <c:v>0.84799999999999998</c:v>
                </c:pt>
                <c:pt idx="897">
                  <c:v>0.84799999999999998</c:v>
                </c:pt>
                <c:pt idx="898">
                  <c:v>0.84799999999999998</c:v>
                </c:pt>
                <c:pt idx="899">
                  <c:v>0.84799999999999998</c:v>
                </c:pt>
                <c:pt idx="900">
                  <c:v>0.84799999999999998</c:v>
                </c:pt>
                <c:pt idx="901">
                  <c:v>0.84799999999999998</c:v>
                </c:pt>
                <c:pt idx="902">
                  <c:v>0.84799999999999998</c:v>
                </c:pt>
                <c:pt idx="903">
                  <c:v>0.84799999999999998</c:v>
                </c:pt>
                <c:pt idx="904">
                  <c:v>0.84799999999999998</c:v>
                </c:pt>
                <c:pt idx="905">
                  <c:v>0.84799999999999998</c:v>
                </c:pt>
                <c:pt idx="906">
                  <c:v>0.84799999999999998</c:v>
                </c:pt>
                <c:pt idx="907">
                  <c:v>0.84799999999999998</c:v>
                </c:pt>
                <c:pt idx="908">
                  <c:v>0.84799999999999998</c:v>
                </c:pt>
                <c:pt idx="909">
                  <c:v>0.84799999999999998</c:v>
                </c:pt>
                <c:pt idx="910">
                  <c:v>0.84799999999999998</c:v>
                </c:pt>
                <c:pt idx="911">
                  <c:v>0.84799999999999998</c:v>
                </c:pt>
                <c:pt idx="912">
                  <c:v>0.84799999999999998</c:v>
                </c:pt>
                <c:pt idx="913">
                  <c:v>0.84799999999999998</c:v>
                </c:pt>
                <c:pt idx="914">
                  <c:v>0.84799999999999998</c:v>
                </c:pt>
                <c:pt idx="915">
                  <c:v>0.84799999999999998</c:v>
                </c:pt>
                <c:pt idx="916">
                  <c:v>0.84799999999999998</c:v>
                </c:pt>
                <c:pt idx="917">
                  <c:v>0.84799999999999998</c:v>
                </c:pt>
                <c:pt idx="918">
                  <c:v>0.84799999999999998</c:v>
                </c:pt>
                <c:pt idx="919">
                  <c:v>0.84799999999999998</c:v>
                </c:pt>
                <c:pt idx="920">
                  <c:v>0.84799999999999998</c:v>
                </c:pt>
                <c:pt idx="921">
                  <c:v>0.84799999999999998</c:v>
                </c:pt>
                <c:pt idx="922">
                  <c:v>0.84799999999999998</c:v>
                </c:pt>
                <c:pt idx="923">
                  <c:v>0.84799999999999998</c:v>
                </c:pt>
                <c:pt idx="924">
                  <c:v>0.84799999999999998</c:v>
                </c:pt>
                <c:pt idx="925">
                  <c:v>0.84799999999999998</c:v>
                </c:pt>
                <c:pt idx="926">
                  <c:v>0.84799999999999998</c:v>
                </c:pt>
                <c:pt idx="927">
                  <c:v>0.84799999999999998</c:v>
                </c:pt>
                <c:pt idx="928">
                  <c:v>0.84799999999999998</c:v>
                </c:pt>
                <c:pt idx="929">
                  <c:v>0.84799999999999998</c:v>
                </c:pt>
                <c:pt idx="930">
                  <c:v>0.84799999999999998</c:v>
                </c:pt>
                <c:pt idx="931">
                  <c:v>0.84799999999999998</c:v>
                </c:pt>
                <c:pt idx="932">
                  <c:v>0.84799999999999998</c:v>
                </c:pt>
                <c:pt idx="933">
                  <c:v>0.84799999999999998</c:v>
                </c:pt>
                <c:pt idx="934">
                  <c:v>0.84799999999999998</c:v>
                </c:pt>
                <c:pt idx="935">
                  <c:v>0.84799999999999998</c:v>
                </c:pt>
                <c:pt idx="936">
                  <c:v>0.84799999999999998</c:v>
                </c:pt>
                <c:pt idx="937">
                  <c:v>0.84799999999999998</c:v>
                </c:pt>
                <c:pt idx="938">
                  <c:v>0.84799999999999998</c:v>
                </c:pt>
                <c:pt idx="939">
                  <c:v>0.84799999999999998</c:v>
                </c:pt>
                <c:pt idx="940">
                  <c:v>0.84799999999999998</c:v>
                </c:pt>
                <c:pt idx="941">
                  <c:v>0.84799999999999998</c:v>
                </c:pt>
                <c:pt idx="942">
                  <c:v>0.84799999999999998</c:v>
                </c:pt>
                <c:pt idx="943">
                  <c:v>0.84799999999999998</c:v>
                </c:pt>
                <c:pt idx="944">
                  <c:v>0.84799999999999998</c:v>
                </c:pt>
                <c:pt idx="945">
                  <c:v>0.84799999999999998</c:v>
                </c:pt>
                <c:pt idx="946">
                  <c:v>0.84799999999999998</c:v>
                </c:pt>
                <c:pt idx="947">
                  <c:v>0.84799999999999998</c:v>
                </c:pt>
                <c:pt idx="948">
                  <c:v>0.84799999999999998</c:v>
                </c:pt>
                <c:pt idx="949">
                  <c:v>0.84799999999999998</c:v>
                </c:pt>
                <c:pt idx="950">
                  <c:v>0.84799999999999998</c:v>
                </c:pt>
                <c:pt idx="951">
                  <c:v>0.84799999999999998</c:v>
                </c:pt>
                <c:pt idx="952">
                  <c:v>0.84799999999999998</c:v>
                </c:pt>
                <c:pt idx="953">
                  <c:v>0.84799999999999998</c:v>
                </c:pt>
                <c:pt idx="954">
                  <c:v>0.84799999999999998</c:v>
                </c:pt>
                <c:pt idx="955">
                  <c:v>0.84799999999999998</c:v>
                </c:pt>
                <c:pt idx="956">
                  <c:v>0.84799999999999998</c:v>
                </c:pt>
                <c:pt idx="957">
                  <c:v>0.84799999999999998</c:v>
                </c:pt>
                <c:pt idx="958">
                  <c:v>0.84799999999999998</c:v>
                </c:pt>
                <c:pt idx="959">
                  <c:v>0.84799999999999998</c:v>
                </c:pt>
                <c:pt idx="960">
                  <c:v>0.84799999999999998</c:v>
                </c:pt>
                <c:pt idx="961">
                  <c:v>0.84799999999999998</c:v>
                </c:pt>
                <c:pt idx="962">
                  <c:v>0.84799999999999998</c:v>
                </c:pt>
                <c:pt idx="963">
                  <c:v>0.84799999999999998</c:v>
                </c:pt>
                <c:pt idx="964">
                  <c:v>0.84799999999999998</c:v>
                </c:pt>
                <c:pt idx="965">
                  <c:v>0.84799999999999998</c:v>
                </c:pt>
                <c:pt idx="966">
                  <c:v>0.84799999999999998</c:v>
                </c:pt>
                <c:pt idx="967">
                  <c:v>0.84799999999999998</c:v>
                </c:pt>
                <c:pt idx="968">
                  <c:v>0.84799999999999998</c:v>
                </c:pt>
                <c:pt idx="969">
                  <c:v>0.84799999999999998</c:v>
                </c:pt>
                <c:pt idx="970">
                  <c:v>0.84799999999999998</c:v>
                </c:pt>
                <c:pt idx="971">
                  <c:v>0.84799999999999998</c:v>
                </c:pt>
                <c:pt idx="972">
                  <c:v>0.84799999999999998</c:v>
                </c:pt>
                <c:pt idx="973">
                  <c:v>0.84799999999999998</c:v>
                </c:pt>
                <c:pt idx="974">
                  <c:v>0.84799999999999998</c:v>
                </c:pt>
                <c:pt idx="975">
                  <c:v>0.84799999999999998</c:v>
                </c:pt>
                <c:pt idx="976">
                  <c:v>0.84799999999999998</c:v>
                </c:pt>
                <c:pt idx="977">
                  <c:v>0.84799999999999998</c:v>
                </c:pt>
                <c:pt idx="978">
                  <c:v>0.84799999999999998</c:v>
                </c:pt>
                <c:pt idx="979">
                  <c:v>0.84799999999999998</c:v>
                </c:pt>
                <c:pt idx="980">
                  <c:v>0.84799999999999998</c:v>
                </c:pt>
                <c:pt idx="981">
                  <c:v>0.84799999999999998</c:v>
                </c:pt>
                <c:pt idx="982">
                  <c:v>0.84799999999999998</c:v>
                </c:pt>
                <c:pt idx="983">
                  <c:v>0.84799999999999998</c:v>
                </c:pt>
                <c:pt idx="984">
                  <c:v>0.84799999999999998</c:v>
                </c:pt>
                <c:pt idx="985">
                  <c:v>0.84799999999999998</c:v>
                </c:pt>
                <c:pt idx="986">
                  <c:v>0.84799999999999998</c:v>
                </c:pt>
                <c:pt idx="987">
                  <c:v>0.84799999999999998</c:v>
                </c:pt>
                <c:pt idx="988">
                  <c:v>0.84799999999999998</c:v>
                </c:pt>
                <c:pt idx="989">
                  <c:v>0.84799999999999998</c:v>
                </c:pt>
                <c:pt idx="990">
                  <c:v>0.84799999999999998</c:v>
                </c:pt>
                <c:pt idx="991">
                  <c:v>0.84799999999999998</c:v>
                </c:pt>
                <c:pt idx="992">
                  <c:v>0.84799999999999998</c:v>
                </c:pt>
                <c:pt idx="993">
                  <c:v>0.84799999999999998</c:v>
                </c:pt>
                <c:pt idx="994">
                  <c:v>0.84799999999999998</c:v>
                </c:pt>
                <c:pt idx="995">
                  <c:v>0.84799999999999998</c:v>
                </c:pt>
                <c:pt idx="996">
                  <c:v>0.84799999999999998</c:v>
                </c:pt>
                <c:pt idx="997">
                  <c:v>0.84799999999999998</c:v>
                </c:pt>
                <c:pt idx="998">
                  <c:v>0.84799999999999998</c:v>
                </c:pt>
                <c:pt idx="999">
                  <c:v>0.84799999999999998</c:v>
                </c:pt>
                <c:pt idx="1000">
                  <c:v>0.84799999999999998</c:v>
                </c:pt>
                <c:pt idx="1001">
                  <c:v>0.84799999999999998</c:v>
                </c:pt>
                <c:pt idx="1002">
                  <c:v>0.84799999999999998</c:v>
                </c:pt>
                <c:pt idx="1003">
                  <c:v>0.84799999999999998</c:v>
                </c:pt>
                <c:pt idx="1004">
                  <c:v>0.84799999999999998</c:v>
                </c:pt>
                <c:pt idx="1005">
                  <c:v>0.84799999999999998</c:v>
                </c:pt>
                <c:pt idx="1006">
                  <c:v>0.84799999999999998</c:v>
                </c:pt>
                <c:pt idx="1007">
                  <c:v>0.84799999999999998</c:v>
                </c:pt>
                <c:pt idx="1008">
                  <c:v>0.84799999999999998</c:v>
                </c:pt>
                <c:pt idx="1009">
                  <c:v>0.84799999999999998</c:v>
                </c:pt>
                <c:pt idx="1010">
                  <c:v>0.84799999999999998</c:v>
                </c:pt>
                <c:pt idx="1011">
                  <c:v>0.84799999999999998</c:v>
                </c:pt>
                <c:pt idx="1012">
                  <c:v>0.84799999999999998</c:v>
                </c:pt>
                <c:pt idx="1013">
                  <c:v>0.84799999999999998</c:v>
                </c:pt>
                <c:pt idx="1014">
                  <c:v>0.84799999999999998</c:v>
                </c:pt>
                <c:pt idx="1015">
                  <c:v>0.84799999999999998</c:v>
                </c:pt>
                <c:pt idx="1016">
                  <c:v>0.84799999999999998</c:v>
                </c:pt>
                <c:pt idx="1017">
                  <c:v>0.84799999999999998</c:v>
                </c:pt>
                <c:pt idx="1018">
                  <c:v>0.84799999999999998</c:v>
                </c:pt>
                <c:pt idx="1019">
                  <c:v>0.84799999999999998</c:v>
                </c:pt>
                <c:pt idx="1020">
                  <c:v>0.84799999999999998</c:v>
                </c:pt>
                <c:pt idx="1021">
                  <c:v>0.84799999999999998</c:v>
                </c:pt>
                <c:pt idx="1022">
                  <c:v>0.84799999999999998</c:v>
                </c:pt>
                <c:pt idx="1023">
                  <c:v>0.84799999999999998</c:v>
                </c:pt>
                <c:pt idx="1024">
                  <c:v>0.84799999999999998</c:v>
                </c:pt>
                <c:pt idx="1025">
                  <c:v>0.84799999999999998</c:v>
                </c:pt>
                <c:pt idx="1026">
                  <c:v>0.84799999999999998</c:v>
                </c:pt>
                <c:pt idx="1027">
                  <c:v>0.84799999999999998</c:v>
                </c:pt>
                <c:pt idx="1028">
                  <c:v>0.84799999999999998</c:v>
                </c:pt>
                <c:pt idx="1029">
                  <c:v>0.84799999999999998</c:v>
                </c:pt>
                <c:pt idx="1030">
                  <c:v>0.84799999999999998</c:v>
                </c:pt>
                <c:pt idx="1031">
                  <c:v>0.84799999999999998</c:v>
                </c:pt>
                <c:pt idx="1032">
                  <c:v>0.84799999999999998</c:v>
                </c:pt>
                <c:pt idx="1033">
                  <c:v>0.84799999999999998</c:v>
                </c:pt>
                <c:pt idx="1034">
                  <c:v>0.84799999999999998</c:v>
                </c:pt>
                <c:pt idx="1035">
                  <c:v>0.84799999999999998</c:v>
                </c:pt>
                <c:pt idx="1036">
                  <c:v>0.84799999999999998</c:v>
                </c:pt>
                <c:pt idx="1037">
                  <c:v>0.84799999999999998</c:v>
                </c:pt>
                <c:pt idx="1038">
                  <c:v>0.84799999999999998</c:v>
                </c:pt>
                <c:pt idx="1039">
                  <c:v>0.84799999999999998</c:v>
                </c:pt>
                <c:pt idx="1040">
                  <c:v>0.84799999999999998</c:v>
                </c:pt>
                <c:pt idx="1041">
                  <c:v>0.84799999999999998</c:v>
                </c:pt>
                <c:pt idx="1042">
                  <c:v>0.84799999999999998</c:v>
                </c:pt>
                <c:pt idx="1043">
                  <c:v>0.84799999999999998</c:v>
                </c:pt>
                <c:pt idx="1044">
                  <c:v>0.84799999999999998</c:v>
                </c:pt>
                <c:pt idx="1045">
                  <c:v>0.84799999999999998</c:v>
                </c:pt>
                <c:pt idx="1046">
                  <c:v>0.84799999999999998</c:v>
                </c:pt>
                <c:pt idx="1047">
                  <c:v>0.84799999999999998</c:v>
                </c:pt>
                <c:pt idx="1048">
                  <c:v>0.84799999999999998</c:v>
                </c:pt>
                <c:pt idx="1049">
                  <c:v>0.84799999999999998</c:v>
                </c:pt>
                <c:pt idx="1050">
                  <c:v>0.84799999999999998</c:v>
                </c:pt>
                <c:pt idx="1051">
                  <c:v>0.84799999999999998</c:v>
                </c:pt>
                <c:pt idx="1052">
                  <c:v>0.84799999999999998</c:v>
                </c:pt>
                <c:pt idx="1053">
                  <c:v>0.84799999999999998</c:v>
                </c:pt>
                <c:pt idx="1054">
                  <c:v>0.84799999999999998</c:v>
                </c:pt>
                <c:pt idx="1055">
                  <c:v>0.84799999999999998</c:v>
                </c:pt>
                <c:pt idx="1056">
                  <c:v>0.84799999999999998</c:v>
                </c:pt>
                <c:pt idx="1057">
                  <c:v>0.84799999999999998</c:v>
                </c:pt>
                <c:pt idx="1058">
                  <c:v>0.84799999999999998</c:v>
                </c:pt>
                <c:pt idx="1059">
                  <c:v>0.84799999999999998</c:v>
                </c:pt>
                <c:pt idx="1060">
                  <c:v>0.84799999999999998</c:v>
                </c:pt>
                <c:pt idx="1061">
                  <c:v>0.84799999999999998</c:v>
                </c:pt>
                <c:pt idx="1062">
                  <c:v>0.84799999999999998</c:v>
                </c:pt>
                <c:pt idx="1063">
                  <c:v>0.84799999999999998</c:v>
                </c:pt>
                <c:pt idx="1064">
                  <c:v>0.84799999999999998</c:v>
                </c:pt>
                <c:pt idx="1065">
                  <c:v>0.84799999999999998</c:v>
                </c:pt>
                <c:pt idx="1066">
                  <c:v>0.84799999999999998</c:v>
                </c:pt>
                <c:pt idx="1067">
                  <c:v>0.84799999999999998</c:v>
                </c:pt>
                <c:pt idx="1068">
                  <c:v>0.84799999999999998</c:v>
                </c:pt>
                <c:pt idx="1069">
                  <c:v>0.84799999999999998</c:v>
                </c:pt>
                <c:pt idx="1070">
                  <c:v>0.84799999999999998</c:v>
                </c:pt>
                <c:pt idx="1071">
                  <c:v>0.84799999999999998</c:v>
                </c:pt>
                <c:pt idx="1072">
                  <c:v>0.84799999999999998</c:v>
                </c:pt>
                <c:pt idx="1073">
                  <c:v>0.84799999999999998</c:v>
                </c:pt>
                <c:pt idx="1074">
                  <c:v>0.84799999999999998</c:v>
                </c:pt>
                <c:pt idx="1075">
                  <c:v>0.84799999999999998</c:v>
                </c:pt>
                <c:pt idx="1076">
                  <c:v>0.84799999999999998</c:v>
                </c:pt>
                <c:pt idx="1077">
                  <c:v>0.84799999999999998</c:v>
                </c:pt>
                <c:pt idx="1078">
                  <c:v>0.84799999999999998</c:v>
                </c:pt>
                <c:pt idx="1079">
                  <c:v>0.84799999999999998</c:v>
                </c:pt>
                <c:pt idx="1080">
                  <c:v>0.84799999999999998</c:v>
                </c:pt>
                <c:pt idx="1081">
                  <c:v>0.84799999999999998</c:v>
                </c:pt>
                <c:pt idx="1082">
                  <c:v>0.84799999999999998</c:v>
                </c:pt>
                <c:pt idx="1083">
                  <c:v>0.84799999999999998</c:v>
                </c:pt>
                <c:pt idx="1084">
                  <c:v>0.84799999999999998</c:v>
                </c:pt>
                <c:pt idx="1085">
                  <c:v>0.84799999999999998</c:v>
                </c:pt>
                <c:pt idx="1086">
                  <c:v>0.84799999999999998</c:v>
                </c:pt>
                <c:pt idx="1087">
                  <c:v>0.84799999999999998</c:v>
                </c:pt>
                <c:pt idx="1088">
                  <c:v>0.84799999999999998</c:v>
                </c:pt>
                <c:pt idx="1089">
                  <c:v>0.84799999999999998</c:v>
                </c:pt>
                <c:pt idx="1090">
                  <c:v>0.84799999999999998</c:v>
                </c:pt>
                <c:pt idx="1091">
                  <c:v>0.84799999999999998</c:v>
                </c:pt>
                <c:pt idx="1092">
                  <c:v>0.84799999999999998</c:v>
                </c:pt>
                <c:pt idx="1093">
                  <c:v>0.84799999999999998</c:v>
                </c:pt>
                <c:pt idx="1094">
                  <c:v>0.84799999999999998</c:v>
                </c:pt>
                <c:pt idx="1095">
                  <c:v>0.84799999999999998</c:v>
                </c:pt>
                <c:pt idx="1096">
                  <c:v>0.84799999999999998</c:v>
                </c:pt>
                <c:pt idx="1097">
                  <c:v>0.84799999999999998</c:v>
                </c:pt>
                <c:pt idx="1098">
                  <c:v>0.84799999999999998</c:v>
                </c:pt>
                <c:pt idx="1099">
                  <c:v>0.84799999999999998</c:v>
                </c:pt>
                <c:pt idx="1100">
                  <c:v>0.84799999999999998</c:v>
                </c:pt>
                <c:pt idx="1101">
                  <c:v>0.84799999999999998</c:v>
                </c:pt>
                <c:pt idx="1102">
                  <c:v>0.84799999999999998</c:v>
                </c:pt>
                <c:pt idx="1103">
                  <c:v>0.84799999999999998</c:v>
                </c:pt>
                <c:pt idx="1104">
                  <c:v>0.84799999999999998</c:v>
                </c:pt>
                <c:pt idx="1105">
                  <c:v>0.84799999999999998</c:v>
                </c:pt>
                <c:pt idx="1106">
                  <c:v>0.84799999999999998</c:v>
                </c:pt>
                <c:pt idx="1107">
                  <c:v>0.84799999999999998</c:v>
                </c:pt>
                <c:pt idx="1108">
                  <c:v>0.84799999999999998</c:v>
                </c:pt>
                <c:pt idx="1109">
                  <c:v>0.84799999999999998</c:v>
                </c:pt>
                <c:pt idx="1110">
                  <c:v>0.84799999999999998</c:v>
                </c:pt>
                <c:pt idx="1111">
                  <c:v>0.84799999999999998</c:v>
                </c:pt>
                <c:pt idx="1112">
                  <c:v>0.84799999999999998</c:v>
                </c:pt>
                <c:pt idx="1113">
                  <c:v>0.84799999999999998</c:v>
                </c:pt>
                <c:pt idx="1114">
                  <c:v>0.84799999999999998</c:v>
                </c:pt>
                <c:pt idx="1115">
                  <c:v>0.84799999999999998</c:v>
                </c:pt>
                <c:pt idx="1116">
                  <c:v>0.84799999999999998</c:v>
                </c:pt>
                <c:pt idx="1117">
                  <c:v>0.84799999999999998</c:v>
                </c:pt>
                <c:pt idx="1118">
                  <c:v>0.84799999999999998</c:v>
                </c:pt>
                <c:pt idx="1119">
                  <c:v>0.84799999999999998</c:v>
                </c:pt>
                <c:pt idx="1120">
                  <c:v>0.84799999999999998</c:v>
                </c:pt>
                <c:pt idx="1121">
                  <c:v>0.84799999999999998</c:v>
                </c:pt>
                <c:pt idx="1122">
                  <c:v>0.84799999999999998</c:v>
                </c:pt>
                <c:pt idx="1123">
                  <c:v>0.84799999999999998</c:v>
                </c:pt>
                <c:pt idx="1124">
                  <c:v>0.84799999999999998</c:v>
                </c:pt>
                <c:pt idx="1125">
                  <c:v>0.84799999999999998</c:v>
                </c:pt>
                <c:pt idx="1126">
                  <c:v>0.84799999999999998</c:v>
                </c:pt>
                <c:pt idx="1127">
                  <c:v>0.84799999999999998</c:v>
                </c:pt>
                <c:pt idx="1128">
                  <c:v>0.84799999999999998</c:v>
                </c:pt>
                <c:pt idx="1129">
                  <c:v>0.84799999999999998</c:v>
                </c:pt>
                <c:pt idx="1130">
                  <c:v>0.84799999999999998</c:v>
                </c:pt>
                <c:pt idx="1131">
                  <c:v>0.84799999999999998</c:v>
                </c:pt>
                <c:pt idx="1132">
                  <c:v>0.84799999999999998</c:v>
                </c:pt>
                <c:pt idx="1133">
                  <c:v>0.84799999999999998</c:v>
                </c:pt>
                <c:pt idx="1134">
                  <c:v>0.84799999999999998</c:v>
                </c:pt>
                <c:pt idx="1135">
                  <c:v>0.84799999999999998</c:v>
                </c:pt>
                <c:pt idx="1136">
                  <c:v>0.84799999999999998</c:v>
                </c:pt>
                <c:pt idx="1137">
                  <c:v>0.84799999999999998</c:v>
                </c:pt>
                <c:pt idx="1138">
                  <c:v>0.84799999999999998</c:v>
                </c:pt>
                <c:pt idx="1139">
                  <c:v>0.84799999999999998</c:v>
                </c:pt>
                <c:pt idx="1140">
                  <c:v>0.84799999999999998</c:v>
                </c:pt>
                <c:pt idx="1141">
                  <c:v>0.84799999999999998</c:v>
                </c:pt>
                <c:pt idx="1142">
                  <c:v>0.84799999999999998</c:v>
                </c:pt>
                <c:pt idx="1143">
                  <c:v>0.84799999999999998</c:v>
                </c:pt>
                <c:pt idx="1144">
                  <c:v>0.84799999999999998</c:v>
                </c:pt>
                <c:pt idx="1145">
                  <c:v>0.84799999999999998</c:v>
                </c:pt>
                <c:pt idx="1146">
                  <c:v>0.84799999999999998</c:v>
                </c:pt>
                <c:pt idx="1147">
                  <c:v>0.84799999999999998</c:v>
                </c:pt>
                <c:pt idx="1148">
                  <c:v>0.84799999999999998</c:v>
                </c:pt>
                <c:pt idx="1149">
                  <c:v>0.84799999999999998</c:v>
                </c:pt>
                <c:pt idx="1150">
                  <c:v>0.84799999999999998</c:v>
                </c:pt>
                <c:pt idx="1151">
                  <c:v>0.84799999999999998</c:v>
                </c:pt>
                <c:pt idx="1152">
                  <c:v>0.84799999999999998</c:v>
                </c:pt>
                <c:pt idx="1153">
                  <c:v>0.84799999999999998</c:v>
                </c:pt>
                <c:pt idx="1154">
                  <c:v>0.84799999999999998</c:v>
                </c:pt>
                <c:pt idx="1155">
                  <c:v>0.84799999999999998</c:v>
                </c:pt>
                <c:pt idx="1156">
                  <c:v>0.84799999999999998</c:v>
                </c:pt>
                <c:pt idx="1157">
                  <c:v>0.84799999999999998</c:v>
                </c:pt>
                <c:pt idx="1158">
                  <c:v>0.84799999999999998</c:v>
                </c:pt>
                <c:pt idx="1159">
                  <c:v>0.84799999999999998</c:v>
                </c:pt>
                <c:pt idx="1160">
                  <c:v>0.84799999999999998</c:v>
                </c:pt>
                <c:pt idx="1161">
                  <c:v>0.84799999999999998</c:v>
                </c:pt>
                <c:pt idx="1162">
                  <c:v>0.84799999999999998</c:v>
                </c:pt>
                <c:pt idx="1163">
                  <c:v>0.84799999999999998</c:v>
                </c:pt>
                <c:pt idx="1164">
                  <c:v>0.84799999999999998</c:v>
                </c:pt>
                <c:pt idx="1165">
                  <c:v>0.84799999999999998</c:v>
                </c:pt>
                <c:pt idx="1166">
                  <c:v>0.84799999999999998</c:v>
                </c:pt>
                <c:pt idx="1167">
                  <c:v>0.84799999999999998</c:v>
                </c:pt>
                <c:pt idx="1168">
                  <c:v>0.84799999999999998</c:v>
                </c:pt>
                <c:pt idx="1169">
                  <c:v>0.84799999999999998</c:v>
                </c:pt>
                <c:pt idx="1170">
                  <c:v>0.84799999999999998</c:v>
                </c:pt>
                <c:pt idx="1171">
                  <c:v>0.84799999999999998</c:v>
                </c:pt>
                <c:pt idx="1172">
                  <c:v>0.84799999999999998</c:v>
                </c:pt>
                <c:pt idx="1173">
                  <c:v>0.84799999999999998</c:v>
                </c:pt>
                <c:pt idx="1174">
                  <c:v>0.84799999999999998</c:v>
                </c:pt>
                <c:pt idx="1175">
                  <c:v>0.84799999999999998</c:v>
                </c:pt>
                <c:pt idx="1176">
                  <c:v>0.84799999999999998</c:v>
                </c:pt>
                <c:pt idx="1177">
                  <c:v>0.84799999999999998</c:v>
                </c:pt>
                <c:pt idx="1178">
                  <c:v>0.84799999999999998</c:v>
                </c:pt>
                <c:pt idx="1179">
                  <c:v>0.84799999999999998</c:v>
                </c:pt>
                <c:pt idx="1180">
                  <c:v>0.84799999999999998</c:v>
                </c:pt>
                <c:pt idx="1181">
                  <c:v>0.84799999999999998</c:v>
                </c:pt>
                <c:pt idx="1182">
                  <c:v>0.84799999999999998</c:v>
                </c:pt>
                <c:pt idx="1183">
                  <c:v>0.84799999999999998</c:v>
                </c:pt>
                <c:pt idx="1184">
                  <c:v>0.84799999999999998</c:v>
                </c:pt>
                <c:pt idx="1185">
                  <c:v>0.84799999999999998</c:v>
                </c:pt>
                <c:pt idx="1186">
                  <c:v>0.84799999999999998</c:v>
                </c:pt>
                <c:pt idx="1187">
                  <c:v>0.84799999999999998</c:v>
                </c:pt>
                <c:pt idx="1188">
                  <c:v>0.84799999999999998</c:v>
                </c:pt>
                <c:pt idx="1189">
                  <c:v>0.84799999999999998</c:v>
                </c:pt>
                <c:pt idx="1190">
                  <c:v>0.84799999999999998</c:v>
                </c:pt>
                <c:pt idx="1191">
                  <c:v>0.84799999999999998</c:v>
                </c:pt>
                <c:pt idx="1192">
                  <c:v>0.84799999999999998</c:v>
                </c:pt>
                <c:pt idx="1193">
                  <c:v>0.84799999999999998</c:v>
                </c:pt>
                <c:pt idx="1194">
                  <c:v>0.84799999999999998</c:v>
                </c:pt>
                <c:pt idx="1195">
                  <c:v>0.84799999999999998</c:v>
                </c:pt>
                <c:pt idx="1196">
                  <c:v>0.84799999999999998</c:v>
                </c:pt>
                <c:pt idx="1197">
                  <c:v>0.84799999999999998</c:v>
                </c:pt>
                <c:pt idx="1198">
                  <c:v>0.84799999999999998</c:v>
                </c:pt>
                <c:pt idx="1199">
                  <c:v>0.84799999999999998</c:v>
                </c:pt>
                <c:pt idx="1200">
                  <c:v>0.84799999999999998</c:v>
                </c:pt>
                <c:pt idx="1201">
                  <c:v>0.84799999999999998</c:v>
                </c:pt>
                <c:pt idx="1202">
                  <c:v>0.84799999999999998</c:v>
                </c:pt>
                <c:pt idx="1203">
                  <c:v>0.84799999999999998</c:v>
                </c:pt>
                <c:pt idx="1204">
                  <c:v>0.84799999999999998</c:v>
                </c:pt>
                <c:pt idx="1205">
                  <c:v>0.84799999999999998</c:v>
                </c:pt>
                <c:pt idx="1206">
                  <c:v>0.84799999999999998</c:v>
                </c:pt>
                <c:pt idx="1207">
                  <c:v>0.84799999999999998</c:v>
                </c:pt>
                <c:pt idx="1208">
                  <c:v>0.84799999999999998</c:v>
                </c:pt>
                <c:pt idx="1209">
                  <c:v>0.84799999999999998</c:v>
                </c:pt>
                <c:pt idx="1210">
                  <c:v>0.84799999999999998</c:v>
                </c:pt>
                <c:pt idx="1211">
                  <c:v>0.84799999999999998</c:v>
                </c:pt>
                <c:pt idx="1212">
                  <c:v>0.84799999999999998</c:v>
                </c:pt>
                <c:pt idx="1213">
                  <c:v>0.84799999999999998</c:v>
                </c:pt>
                <c:pt idx="1214">
                  <c:v>0.84799999999999998</c:v>
                </c:pt>
                <c:pt idx="1215">
                  <c:v>0.84799999999999998</c:v>
                </c:pt>
                <c:pt idx="1216">
                  <c:v>0.84799999999999998</c:v>
                </c:pt>
                <c:pt idx="1217">
                  <c:v>0.84799999999999998</c:v>
                </c:pt>
                <c:pt idx="1218">
                  <c:v>0.84799999999999998</c:v>
                </c:pt>
                <c:pt idx="1219">
                  <c:v>0.84799999999999998</c:v>
                </c:pt>
                <c:pt idx="1220">
                  <c:v>0.84799999999999998</c:v>
                </c:pt>
                <c:pt idx="1221">
                  <c:v>0.84799999999999998</c:v>
                </c:pt>
                <c:pt idx="1222">
                  <c:v>0.84799999999999998</c:v>
                </c:pt>
                <c:pt idx="1223">
                  <c:v>0.84799999999999998</c:v>
                </c:pt>
                <c:pt idx="1224">
                  <c:v>0.84799999999999998</c:v>
                </c:pt>
                <c:pt idx="1225">
                  <c:v>0.84799999999999998</c:v>
                </c:pt>
                <c:pt idx="1226">
                  <c:v>0.84799999999999998</c:v>
                </c:pt>
                <c:pt idx="1227">
                  <c:v>0.84799999999999998</c:v>
                </c:pt>
                <c:pt idx="1228">
                  <c:v>0.84799999999999998</c:v>
                </c:pt>
                <c:pt idx="1229">
                  <c:v>0.84799999999999998</c:v>
                </c:pt>
                <c:pt idx="1230">
                  <c:v>0.84799999999999998</c:v>
                </c:pt>
                <c:pt idx="1231">
                  <c:v>0.84799999999999998</c:v>
                </c:pt>
                <c:pt idx="1232">
                  <c:v>0.84799999999999998</c:v>
                </c:pt>
                <c:pt idx="1233">
                  <c:v>0.84799999999999998</c:v>
                </c:pt>
                <c:pt idx="1234">
                  <c:v>0.84799999999999998</c:v>
                </c:pt>
                <c:pt idx="1235">
                  <c:v>0.84799999999999998</c:v>
                </c:pt>
                <c:pt idx="1236">
                  <c:v>0.84799999999999998</c:v>
                </c:pt>
                <c:pt idx="1237">
                  <c:v>0.84799999999999998</c:v>
                </c:pt>
                <c:pt idx="1238">
                  <c:v>0.84799999999999998</c:v>
                </c:pt>
                <c:pt idx="1239">
                  <c:v>0.84799999999999998</c:v>
                </c:pt>
                <c:pt idx="1240">
                  <c:v>0.84799999999999998</c:v>
                </c:pt>
                <c:pt idx="1241">
                  <c:v>0.84799999999999998</c:v>
                </c:pt>
                <c:pt idx="1242">
                  <c:v>0.84799999999999998</c:v>
                </c:pt>
                <c:pt idx="1243">
                  <c:v>0.84799999999999998</c:v>
                </c:pt>
                <c:pt idx="1244">
                  <c:v>0.84799999999999998</c:v>
                </c:pt>
                <c:pt idx="1245">
                  <c:v>0.84799999999999998</c:v>
                </c:pt>
                <c:pt idx="1246">
                  <c:v>0.84799999999999998</c:v>
                </c:pt>
                <c:pt idx="1247">
                  <c:v>0.84799999999999998</c:v>
                </c:pt>
                <c:pt idx="1248">
                  <c:v>0.84799999999999998</c:v>
                </c:pt>
                <c:pt idx="1249">
                  <c:v>0.84799999999999998</c:v>
                </c:pt>
                <c:pt idx="1250">
                  <c:v>0.84799999999999998</c:v>
                </c:pt>
                <c:pt idx="1251">
                  <c:v>0.84799999999999998</c:v>
                </c:pt>
                <c:pt idx="1252">
                  <c:v>0.84799999999999998</c:v>
                </c:pt>
                <c:pt idx="1253">
                  <c:v>0.84799999999999998</c:v>
                </c:pt>
                <c:pt idx="1254">
                  <c:v>0.84799999999999998</c:v>
                </c:pt>
                <c:pt idx="1255">
                  <c:v>0.84799999999999998</c:v>
                </c:pt>
                <c:pt idx="1256">
                  <c:v>0.84799999999999998</c:v>
                </c:pt>
                <c:pt idx="1257">
                  <c:v>0.84799999999999998</c:v>
                </c:pt>
                <c:pt idx="1258">
                  <c:v>0.84799999999999998</c:v>
                </c:pt>
                <c:pt idx="1259">
                  <c:v>0.84799999999999998</c:v>
                </c:pt>
                <c:pt idx="1260">
                  <c:v>0.84799999999999998</c:v>
                </c:pt>
                <c:pt idx="1261">
                  <c:v>0.84799999999999998</c:v>
                </c:pt>
                <c:pt idx="1262">
                  <c:v>0.84799999999999998</c:v>
                </c:pt>
                <c:pt idx="1263">
                  <c:v>0.84799999999999998</c:v>
                </c:pt>
                <c:pt idx="1264">
                  <c:v>0.84799999999999998</c:v>
                </c:pt>
                <c:pt idx="1265">
                  <c:v>0.84799999999999998</c:v>
                </c:pt>
                <c:pt idx="1266">
                  <c:v>0.84799999999999998</c:v>
                </c:pt>
                <c:pt idx="1267">
                  <c:v>0.84799999999999998</c:v>
                </c:pt>
                <c:pt idx="1268">
                  <c:v>0.84799999999999998</c:v>
                </c:pt>
                <c:pt idx="1269">
                  <c:v>0.84799999999999998</c:v>
                </c:pt>
                <c:pt idx="1270">
                  <c:v>0.84799999999999998</c:v>
                </c:pt>
                <c:pt idx="1271">
                  <c:v>0.84799999999999998</c:v>
                </c:pt>
                <c:pt idx="1272">
                  <c:v>0.84799999999999998</c:v>
                </c:pt>
                <c:pt idx="1273">
                  <c:v>0.84799999999999998</c:v>
                </c:pt>
                <c:pt idx="1274">
                  <c:v>0.84799999999999998</c:v>
                </c:pt>
                <c:pt idx="1275">
                  <c:v>0.84799999999999998</c:v>
                </c:pt>
                <c:pt idx="1276">
                  <c:v>0.84799999999999998</c:v>
                </c:pt>
                <c:pt idx="1277">
                  <c:v>0.84799999999999998</c:v>
                </c:pt>
                <c:pt idx="1278">
                  <c:v>0.84799999999999998</c:v>
                </c:pt>
                <c:pt idx="1279">
                  <c:v>0.84799999999999998</c:v>
                </c:pt>
                <c:pt idx="1280">
                  <c:v>0.84799999999999998</c:v>
                </c:pt>
                <c:pt idx="1281">
                  <c:v>0.84799999999999998</c:v>
                </c:pt>
                <c:pt idx="1282">
                  <c:v>0.84799999999999998</c:v>
                </c:pt>
                <c:pt idx="1283">
                  <c:v>0.84799999999999998</c:v>
                </c:pt>
                <c:pt idx="1284">
                  <c:v>0.84799999999999998</c:v>
                </c:pt>
                <c:pt idx="1285">
                  <c:v>0.84799999999999998</c:v>
                </c:pt>
                <c:pt idx="1286">
                  <c:v>0.84799999999999998</c:v>
                </c:pt>
                <c:pt idx="1287">
                  <c:v>0.84799999999999998</c:v>
                </c:pt>
                <c:pt idx="1288">
                  <c:v>0.84799999999999998</c:v>
                </c:pt>
                <c:pt idx="1289">
                  <c:v>0.84799999999999998</c:v>
                </c:pt>
                <c:pt idx="1290">
                  <c:v>0.84799999999999998</c:v>
                </c:pt>
                <c:pt idx="1291">
                  <c:v>0.84799999999999998</c:v>
                </c:pt>
                <c:pt idx="1292">
                  <c:v>0.84799999999999998</c:v>
                </c:pt>
                <c:pt idx="1293">
                  <c:v>0.84799999999999998</c:v>
                </c:pt>
                <c:pt idx="1294">
                  <c:v>0.84799999999999998</c:v>
                </c:pt>
                <c:pt idx="1295">
                  <c:v>0.84799999999999998</c:v>
                </c:pt>
                <c:pt idx="1296">
                  <c:v>0.84799999999999998</c:v>
                </c:pt>
                <c:pt idx="1297">
                  <c:v>0.84799999999999998</c:v>
                </c:pt>
                <c:pt idx="1298">
                  <c:v>0.84799999999999998</c:v>
                </c:pt>
                <c:pt idx="1299">
                  <c:v>0.84799999999999998</c:v>
                </c:pt>
                <c:pt idx="1300">
                  <c:v>0.84799999999999998</c:v>
                </c:pt>
                <c:pt idx="1301">
                  <c:v>0.84799999999999998</c:v>
                </c:pt>
                <c:pt idx="1302">
                  <c:v>0.84799999999999998</c:v>
                </c:pt>
                <c:pt idx="1303">
                  <c:v>0.84799999999999998</c:v>
                </c:pt>
                <c:pt idx="1304">
                  <c:v>0.84799999999999998</c:v>
                </c:pt>
                <c:pt idx="1305">
                  <c:v>0.84799999999999998</c:v>
                </c:pt>
                <c:pt idx="1306">
                  <c:v>0.84799999999999998</c:v>
                </c:pt>
                <c:pt idx="1307">
                  <c:v>0.84799999999999998</c:v>
                </c:pt>
                <c:pt idx="1308">
                  <c:v>0.84799999999999998</c:v>
                </c:pt>
                <c:pt idx="1309">
                  <c:v>0.84799999999999998</c:v>
                </c:pt>
                <c:pt idx="1310">
                  <c:v>0.84799999999999998</c:v>
                </c:pt>
                <c:pt idx="1311">
                  <c:v>0.84799999999999998</c:v>
                </c:pt>
                <c:pt idx="1312">
                  <c:v>0.84799999999999998</c:v>
                </c:pt>
                <c:pt idx="1313">
                  <c:v>0.84799999999999998</c:v>
                </c:pt>
                <c:pt idx="1314">
                  <c:v>0.84799999999999998</c:v>
                </c:pt>
                <c:pt idx="1315">
                  <c:v>0.84799999999999998</c:v>
                </c:pt>
                <c:pt idx="1316">
                  <c:v>0.84799999999999998</c:v>
                </c:pt>
                <c:pt idx="1317">
                  <c:v>0.84799999999999998</c:v>
                </c:pt>
                <c:pt idx="1318">
                  <c:v>0.84799999999999998</c:v>
                </c:pt>
                <c:pt idx="1319">
                  <c:v>0.84799999999999998</c:v>
                </c:pt>
                <c:pt idx="1320">
                  <c:v>0.84799999999999998</c:v>
                </c:pt>
                <c:pt idx="1321">
                  <c:v>0.84799999999999998</c:v>
                </c:pt>
                <c:pt idx="1322">
                  <c:v>0.84799999999999998</c:v>
                </c:pt>
                <c:pt idx="1323">
                  <c:v>0.84799999999999998</c:v>
                </c:pt>
                <c:pt idx="1324">
                  <c:v>0.84799999999999998</c:v>
                </c:pt>
                <c:pt idx="1325">
                  <c:v>0.84799999999999998</c:v>
                </c:pt>
                <c:pt idx="1326">
                  <c:v>0.84799999999999998</c:v>
                </c:pt>
                <c:pt idx="1327">
                  <c:v>0.84799999999999998</c:v>
                </c:pt>
                <c:pt idx="1328">
                  <c:v>0.84799999999999998</c:v>
                </c:pt>
                <c:pt idx="1329">
                  <c:v>0.84799999999999998</c:v>
                </c:pt>
                <c:pt idx="1330">
                  <c:v>0.84799999999999998</c:v>
                </c:pt>
                <c:pt idx="1331">
                  <c:v>0.84799999999999998</c:v>
                </c:pt>
                <c:pt idx="1332">
                  <c:v>0.84799999999999998</c:v>
                </c:pt>
                <c:pt idx="1333">
                  <c:v>0.84799999999999998</c:v>
                </c:pt>
                <c:pt idx="1334">
                  <c:v>0.84799999999999998</c:v>
                </c:pt>
                <c:pt idx="1335">
                  <c:v>0.84799999999999998</c:v>
                </c:pt>
                <c:pt idx="1336">
                  <c:v>0.84799999999999998</c:v>
                </c:pt>
                <c:pt idx="1337">
                  <c:v>0.84799999999999998</c:v>
                </c:pt>
                <c:pt idx="1338">
                  <c:v>0.84799999999999998</c:v>
                </c:pt>
                <c:pt idx="1339">
                  <c:v>0.84799999999999998</c:v>
                </c:pt>
                <c:pt idx="1340">
                  <c:v>0.84799999999999998</c:v>
                </c:pt>
                <c:pt idx="1341">
                  <c:v>0.84799999999999998</c:v>
                </c:pt>
                <c:pt idx="1342">
                  <c:v>0.84799999999999998</c:v>
                </c:pt>
                <c:pt idx="1343">
                  <c:v>0.84799999999999998</c:v>
                </c:pt>
                <c:pt idx="1344">
                  <c:v>0.84799999999999998</c:v>
                </c:pt>
                <c:pt idx="1345">
                  <c:v>0.84799999999999998</c:v>
                </c:pt>
                <c:pt idx="1346">
                  <c:v>0.84799999999999998</c:v>
                </c:pt>
                <c:pt idx="1347">
                  <c:v>0.84799999999999998</c:v>
                </c:pt>
                <c:pt idx="1348">
                  <c:v>0.84799999999999998</c:v>
                </c:pt>
                <c:pt idx="1349">
                  <c:v>0.84799999999999998</c:v>
                </c:pt>
                <c:pt idx="1350">
                  <c:v>0.84799999999999998</c:v>
                </c:pt>
                <c:pt idx="1351">
                  <c:v>0.84799999999999998</c:v>
                </c:pt>
                <c:pt idx="1352">
                  <c:v>0.84799999999999998</c:v>
                </c:pt>
                <c:pt idx="1353">
                  <c:v>0.84799999999999998</c:v>
                </c:pt>
                <c:pt idx="1354">
                  <c:v>0.84799999999999998</c:v>
                </c:pt>
                <c:pt idx="1355">
                  <c:v>0.84799999999999998</c:v>
                </c:pt>
                <c:pt idx="1356">
                  <c:v>0.84799999999999998</c:v>
                </c:pt>
                <c:pt idx="1357">
                  <c:v>0.84799999999999998</c:v>
                </c:pt>
                <c:pt idx="1358">
                  <c:v>0.84799999999999998</c:v>
                </c:pt>
                <c:pt idx="1359">
                  <c:v>0.84799999999999998</c:v>
                </c:pt>
                <c:pt idx="1360">
                  <c:v>0.84799999999999998</c:v>
                </c:pt>
                <c:pt idx="1361">
                  <c:v>0.84799999999999998</c:v>
                </c:pt>
                <c:pt idx="1362">
                  <c:v>0.84799999999999998</c:v>
                </c:pt>
                <c:pt idx="1363">
                  <c:v>0.84799999999999998</c:v>
                </c:pt>
                <c:pt idx="1364">
                  <c:v>0.84799999999999998</c:v>
                </c:pt>
                <c:pt idx="1365">
                  <c:v>0.84799999999999998</c:v>
                </c:pt>
                <c:pt idx="1366">
                  <c:v>0.84799999999999998</c:v>
                </c:pt>
                <c:pt idx="1367">
                  <c:v>0.84799999999999998</c:v>
                </c:pt>
                <c:pt idx="1368">
                  <c:v>0.84799999999999998</c:v>
                </c:pt>
                <c:pt idx="1369">
                  <c:v>0.84799999999999998</c:v>
                </c:pt>
                <c:pt idx="1370">
                  <c:v>0.84799999999999998</c:v>
                </c:pt>
                <c:pt idx="1371">
                  <c:v>0.84799999999999998</c:v>
                </c:pt>
                <c:pt idx="1372">
                  <c:v>0.84799999999999998</c:v>
                </c:pt>
                <c:pt idx="1373">
                  <c:v>0.84799999999999998</c:v>
                </c:pt>
                <c:pt idx="1374">
                  <c:v>0.84799999999999998</c:v>
                </c:pt>
                <c:pt idx="1375">
                  <c:v>0.84799999999999998</c:v>
                </c:pt>
                <c:pt idx="1376">
                  <c:v>0.84799999999999998</c:v>
                </c:pt>
                <c:pt idx="1377">
                  <c:v>0.84799999999999998</c:v>
                </c:pt>
                <c:pt idx="1378">
                  <c:v>0.84799999999999998</c:v>
                </c:pt>
                <c:pt idx="1379">
                  <c:v>0.84799999999999998</c:v>
                </c:pt>
                <c:pt idx="1380">
                  <c:v>0.84799999999999998</c:v>
                </c:pt>
                <c:pt idx="1381">
                  <c:v>0.84799999999999998</c:v>
                </c:pt>
                <c:pt idx="1382">
                  <c:v>0.84799999999999998</c:v>
                </c:pt>
                <c:pt idx="1383">
                  <c:v>0.84799999999999998</c:v>
                </c:pt>
                <c:pt idx="1384">
                  <c:v>0.84799999999999998</c:v>
                </c:pt>
                <c:pt idx="1385">
                  <c:v>0.84799999999999998</c:v>
                </c:pt>
                <c:pt idx="1386">
                  <c:v>0.84799999999999998</c:v>
                </c:pt>
                <c:pt idx="1387">
                  <c:v>0.84799999999999998</c:v>
                </c:pt>
                <c:pt idx="1388">
                  <c:v>0.84799999999999998</c:v>
                </c:pt>
                <c:pt idx="1389">
                  <c:v>0.84799999999999998</c:v>
                </c:pt>
                <c:pt idx="1390">
                  <c:v>0.84799999999999998</c:v>
                </c:pt>
                <c:pt idx="1391">
                  <c:v>0.84799999999999998</c:v>
                </c:pt>
                <c:pt idx="1392">
                  <c:v>0.84799999999999998</c:v>
                </c:pt>
                <c:pt idx="1393">
                  <c:v>0.84799999999999998</c:v>
                </c:pt>
                <c:pt idx="1394">
                  <c:v>0.84799999999999998</c:v>
                </c:pt>
                <c:pt idx="1395">
                  <c:v>0.84799999999999998</c:v>
                </c:pt>
                <c:pt idx="1396">
                  <c:v>0.84799999999999998</c:v>
                </c:pt>
                <c:pt idx="1397">
                  <c:v>0.84799999999999998</c:v>
                </c:pt>
                <c:pt idx="1398">
                  <c:v>0.84799999999999998</c:v>
                </c:pt>
                <c:pt idx="1399">
                  <c:v>0.84799999999999998</c:v>
                </c:pt>
                <c:pt idx="1400">
                  <c:v>0.84799999999999998</c:v>
                </c:pt>
                <c:pt idx="1401">
                  <c:v>0.84799999999999998</c:v>
                </c:pt>
                <c:pt idx="1402">
                  <c:v>0.84799999999999998</c:v>
                </c:pt>
                <c:pt idx="1403">
                  <c:v>0.84799999999999998</c:v>
                </c:pt>
                <c:pt idx="1404">
                  <c:v>0.84799999999999998</c:v>
                </c:pt>
                <c:pt idx="1405">
                  <c:v>0.84799999999999998</c:v>
                </c:pt>
                <c:pt idx="1406">
                  <c:v>0.84799999999999998</c:v>
                </c:pt>
                <c:pt idx="1407">
                  <c:v>0.84799999999999998</c:v>
                </c:pt>
                <c:pt idx="1408">
                  <c:v>0.84799999999999998</c:v>
                </c:pt>
                <c:pt idx="1409">
                  <c:v>0.84799999999999998</c:v>
                </c:pt>
                <c:pt idx="1410">
                  <c:v>0.84799999999999998</c:v>
                </c:pt>
                <c:pt idx="1411">
                  <c:v>0.84799999999999998</c:v>
                </c:pt>
                <c:pt idx="1412">
                  <c:v>0.84799999999999998</c:v>
                </c:pt>
                <c:pt idx="1413">
                  <c:v>0.84799999999999998</c:v>
                </c:pt>
                <c:pt idx="1414">
                  <c:v>0.84799999999999998</c:v>
                </c:pt>
                <c:pt idx="1415">
                  <c:v>0.84799999999999998</c:v>
                </c:pt>
                <c:pt idx="1416">
                  <c:v>0.84799999999999998</c:v>
                </c:pt>
                <c:pt idx="1417">
                  <c:v>0.84799999999999998</c:v>
                </c:pt>
                <c:pt idx="1418">
                  <c:v>0.84799999999999998</c:v>
                </c:pt>
                <c:pt idx="1419">
                  <c:v>0.84799999999999998</c:v>
                </c:pt>
                <c:pt idx="1420">
                  <c:v>0.84799999999999998</c:v>
                </c:pt>
                <c:pt idx="1421">
                  <c:v>0.84799999999999998</c:v>
                </c:pt>
                <c:pt idx="1422">
                  <c:v>0.84799999999999998</c:v>
                </c:pt>
                <c:pt idx="1423">
                  <c:v>0.84799999999999998</c:v>
                </c:pt>
                <c:pt idx="1424">
                  <c:v>0.84799999999999998</c:v>
                </c:pt>
                <c:pt idx="1425">
                  <c:v>0.84799999999999998</c:v>
                </c:pt>
                <c:pt idx="1426">
                  <c:v>0.84799999999999998</c:v>
                </c:pt>
                <c:pt idx="1427">
                  <c:v>0.84799999999999998</c:v>
                </c:pt>
                <c:pt idx="1428">
                  <c:v>0.84799999999999998</c:v>
                </c:pt>
                <c:pt idx="1429">
                  <c:v>0.84799999999999998</c:v>
                </c:pt>
                <c:pt idx="1430">
                  <c:v>0.84799999999999998</c:v>
                </c:pt>
                <c:pt idx="1431">
                  <c:v>0.84799999999999998</c:v>
                </c:pt>
                <c:pt idx="1432">
                  <c:v>0.84799999999999998</c:v>
                </c:pt>
                <c:pt idx="1433">
                  <c:v>0.84799999999999998</c:v>
                </c:pt>
                <c:pt idx="1434">
                  <c:v>0.84799999999999998</c:v>
                </c:pt>
                <c:pt idx="1435">
                  <c:v>0.84799999999999998</c:v>
                </c:pt>
                <c:pt idx="1436">
                  <c:v>0.84799999999999998</c:v>
                </c:pt>
                <c:pt idx="1437">
                  <c:v>0.84799999999999998</c:v>
                </c:pt>
                <c:pt idx="1438">
                  <c:v>0.84799999999999998</c:v>
                </c:pt>
                <c:pt idx="1439">
                  <c:v>0.84799999999999998</c:v>
                </c:pt>
                <c:pt idx="1440">
                  <c:v>0.84799999999999998</c:v>
                </c:pt>
                <c:pt idx="1441">
                  <c:v>0.84799999999999998</c:v>
                </c:pt>
                <c:pt idx="1442">
                  <c:v>0.84799999999999998</c:v>
                </c:pt>
                <c:pt idx="1443">
                  <c:v>0.84799999999999998</c:v>
                </c:pt>
                <c:pt idx="1444">
                  <c:v>0.84799999999999998</c:v>
                </c:pt>
                <c:pt idx="1445">
                  <c:v>0.84799999999999998</c:v>
                </c:pt>
                <c:pt idx="1446">
                  <c:v>0.84799999999999998</c:v>
                </c:pt>
                <c:pt idx="1447">
                  <c:v>0.84799999999999998</c:v>
                </c:pt>
                <c:pt idx="1448">
                  <c:v>0.84799999999999998</c:v>
                </c:pt>
                <c:pt idx="1449">
                  <c:v>0.84799999999999998</c:v>
                </c:pt>
                <c:pt idx="1450">
                  <c:v>0.84799999999999998</c:v>
                </c:pt>
                <c:pt idx="1451">
                  <c:v>0.84799999999999998</c:v>
                </c:pt>
                <c:pt idx="1452">
                  <c:v>0.84799999999999998</c:v>
                </c:pt>
                <c:pt idx="1453">
                  <c:v>0.84799999999999998</c:v>
                </c:pt>
                <c:pt idx="1454">
                  <c:v>0.84799999999999998</c:v>
                </c:pt>
                <c:pt idx="1455">
                  <c:v>0.84799999999999998</c:v>
                </c:pt>
                <c:pt idx="1456">
                  <c:v>0.84799999999999998</c:v>
                </c:pt>
                <c:pt idx="1457">
                  <c:v>0.84799999999999998</c:v>
                </c:pt>
                <c:pt idx="1458">
                  <c:v>0.84799999999999998</c:v>
                </c:pt>
                <c:pt idx="1459">
                  <c:v>0.84799999999999998</c:v>
                </c:pt>
                <c:pt idx="1460">
                  <c:v>0.84799999999999998</c:v>
                </c:pt>
                <c:pt idx="1461">
                  <c:v>0.84799999999999998</c:v>
                </c:pt>
                <c:pt idx="1462">
                  <c:v>0.84799999999999998</c:v>
                </c:pt>
                <c:pt idx="1463">
                  <c:v>0.84799999999999998</c:v>
                </c:pt>
                <c:pt idx="1464">
                  <c:v>0.84799999999999998</c:v>
                </c:pt>
                <c:pt idx="1465">
                  <c:v>0.84799999999999998</c:v>
                </c:pt>
                <c:pt idx="1466">
                  <c:v>0.84799999999999998</c:v>
                </c:pt>
                <c:pt idx="1467">
                  <c:v>0.84799999999999998</c:v>
                </c:pt>
                <c:pt idx="1468">
                  <c:v>0.84799999999999998</c:v>
                </c:pt>
                <c:pt idx="1469">
                  <c:v>0.84799999999999998</c:v>
                </c:pt>
                <c:pt idx="1470">
                  <c:v>0.84799999999999998</c:v>
                </c:pt>
                <c:pt idx="1471">
                  <c:v>0.84799999999999998</c:v>
                </c:pt>
                <c:pt idx="1472">
                  <c:v>0.84799999999999998</c:v>
                </c:pt>
                <c:pt idx="1473">
                  <c:v>0.84799999999999998</c:v>
                </c:pt>
                <c:pt idx="1474">
                  <c:v>0.84799999999999998</c:v>
                </c:pt>
                <c:pt idx="1475">
                  <c:v>0.84799999999999998</c:v>
                </c:pt>
                <c:pt idx="1476">
                  <c:v>0.84799999999999998</c:v>
                </c:pt>
                <c:pt idx="1477">
                  <c:v>0.84799999999999998</c:v>
                </c:pt>
                <c:pt idx="1478">
                  <c:v>0.84799999999999998</c:v>
                </c:pt>
                <c:pt idx="1479">
                  <c:v>0.84799999999999998</c:v>
                </c:pt>
                <c:pt idx="1480">
                  <c:v>0.84799999999999998</c:v>
                </c:pt>
                <c:pt idx="1481">
                  <c:v>0.84799999999999998</c:v>
                </c:pt>
                <c:pt idx="1482">
                  <c:v>0.84799999999999998</c:v>
                </c:pt>
                <c:pt idx="1483">
                  <c:v>0.84799999999999998</c:v>
                </c:pt>
                <c:pt idx="1484">
                  <c:v>0.84799999999999998</c:v>
                </c:pt>
                <c:pt idx="1485">
                  <c:v>0.84799999999999998</c:v>
                </c:pt>
                <c:pt idx="1486">
                  <c:v>0.84799999999999998</c:v>
                </c:pt>
                <c:pt idx="1487">
                  <c:v>0.84799999999999998</c:v>
                </c:pt>
                <c:pt idx="1488">
                  <c:v>0.84799999999999998</c:v>
                </c:pt>
                <c:pt idx="1489">
                  <c:v>0.84799999999999998</c:v>
                </c:pt>
                <c:pt idx="1490">
                  <c:v>0.84799999999999998</c:v>
                </c:pt>
                <c:pt idx="1491">
                  <c:v>0.84799999999999998</c:v>
                </c:pt>
                <c:pt idx="1492">
                  <c:v>0.84799999999999998</c:v>
                </c:pt>
                <c:pt idx="1493">
                  <c:v>0.84799999999999998</c:v>
                </c:pt>
                <c:pt idx="1494">
                  <c:v>0.84799999999999998</c:v>
                </c:pt>
                <c:pt idx="1495">
                  <c:v>0.84799999999999998</c:v>
                </c:pt>
                <c:pt idx="1496">
                  <c:v>0.84799999999999998</c:v>
                </c:pt>
                <c:pt idx="1497">
                  <c:v>0.84799999999999998</c:v>
                </c:pt>
                <c:pt idx="1498">
                  <c:v>0.84799999999999998</c:v>
                </c:pt>
                <c:pt idx="1499">
                  <c:v>0.84799999999999998</c:v>
                </c:pt>
                <c:pt idx="1500">
                  <c:v>0.84799999999999998</c:v>
                </c:pt>
                <c:pt idx="1501">
                  <c:v>0.84799999999999998</c:v>
                </c:pt>
                <c:pt idx="1502">
                  <c:v>0.84799999999999998</c:v>
                </c:pt>
                <c:pt idx="1503">
                  <c:v>0.84799999999999998</c:v>
                </c:pt>
                <c:pt idx="1504">
                  <c:v>0.84799999999999998</c:v>
                </c:pt>
                <c:pt idx="1505">
                  <c:v>0.84799999999999998</c:v>
                </c:pt>
                <c:pt idx="1506">
                  <c:v>0.84799999999999998</c:v>
                </c:pt>
                <c:pt idx="1507">
                  <c:v>0.84799999999999998</c:v>
                </c:pt>
                <c:pt idx="1508">
                  <c:v>0.84799999999999998</c:v>
                </c:pt>
                <c:pt idx="1509">
                  <c:v>0.84799999999999998</c:v>
                </c:pt>
                <c:pt idx="1510">
                  <c:v>0.84799999999999998</c:v>
                </c:pt>
                <c:pt idx="1511">
                  <c:v>0.84799999999999998</c:v>
                </c:pt>
                <c:pt idx="1512">
                  <c:v>0.84799999999999998</c:v>
                </c:pt>
                <c:pt idx="1513">
                  <c:v>0.84799999999999998</c:v>
                </c:pt>
                <c:pt idx="1514">
                  <c:v>0.84799999999999998</c:v>
                </c:pt>
                <c:pt idx="1515">
                  <c:v>0.84799999999999998</c:v>
                </c:pt>
                <c:pt idx="1516">
                  <c:v>0.84799999999999998</c:v>
                </c:pt>
                <c:pt idx="1517">
                  <c:v>0.84799999999999998</c:v>
                </c:pt>
                <c:pt idx="1518">
                  <c:v>0.84799999999999998</c:v>
                </c:pt>
                <c:pt idx="1519">
                  <c:v>0.84799999999999998</c:v>
                </c:pt>
                <c:pt idx="1520">
                  <c:v>0.84799999999999998</c:v>
                </c:pt>
                <c:pt idx="1521">
                  <c:v>0.84799999999999998</c:v>
                </c:pt>
                <c:pt idx="1522">
                  <c:v>0.84799999999999998</c:v>
                </c:pt>
                <c:pt idx="1523">
                  <c:v>0.84799999999999998</c:v>
                </c:pt>
                <c:pt idx="1524">
                  <c:v>0.84799999999999998</c:v>
                </c:pt>
                <c:pt idx="1525">
                  <c:v>0.84799999999999998</c:v>
                </c:pt>
                <c:pt idx="1526">
                  <c:v>0.84799999999999998</c:v>
                </c:pt>
                <c:pt idx="1527">
                  <c:v>0.84799999999999998</c:v>
                </c:pt>
                <c:pt idx="1528">
                  <c:v>0.84799999999999998</c:v>
                </c:pt>
                <c:pt idx="1529">
                  <c:v>0.84799999999999998</c:v>
                </c:pt>
                <c:pt idx="1530">
                  <c:v>0.84799999999999998</c:v>
                </c:pt>
                <c:pt idx="1531">
                  <c:v>0.84799999999999998</c:v>
                </c:pt>
                <c:pt idx="1532">
                  <c:v>0.84799999999999998</c:v>
                </c:pt>
                <c:pt idx="1533">
                  <c:v>0.84799999999999998</c:v>
                </c:pt>
                <c:pt idx="1534">
                  <c:v>0.84799999999999998</c:v>
                </c:pt>
                <c:pt idx="1535">
                  <c:v>0.84799999999999998</c:v>
                </c:pt>
                <c:pt idx="1536">
                  <c:v>0.84799999999999998</c:v>
                </c:pt>
                <c:pt idx="1537">
                  <c:v>0.84799999999999998</c:v>
                </c:pt>
                <c:pt idx="1538">
                  <c:v>0.84799999999999998</c:v>
                </c:pt>
                <c:pt idx="1539">
                  <c:v>0.84799999999999998</c:v>
                </c:pt>
                <c:pt idx="1540">
                  <c:v>0.84799999999999998</c:v>
                </c:pt>
                <c:pt idx="1541">
                  <c:v>0.84799999999999998</c:v>
                </c:pt>
                <c:pt idx="1542">
                  <c:v>0.84799999999999998</c:v>
                </c:pt>
                <c:pt idx="1543">
                  <c:v>0.84799999999999998</c:v>
                </c:pt>
                <c:pt idx="1544">
                  <c:v>0.84799999999999998</c:v>
                </c:pt>
                <c:pt idx="1545">
                  <c:v>0.84799999999999998</c:v>
                </c:pt>
                <c:pt idx="1546">
                  <c:v>0.84799999999999998</c:v>
                </c:pt>
                <c:pt idx="1547">
                  <c:v>0.84799999999999998</c:v>
                </c:pt>
                <c:pt idx="1548">
                  <c:v>0.84799999999999998</c:v>
                </c:pt>
                <c:pt idx="1549">
                  <c:v>0.84799999999999998</c:v>
                </c:pt>
                <c:pt idx="1550">
                  <c:v>0.84799999999999998</c:v>
                </c:pt>
                <c:pt idx="1551">
                  <c:v>0.84799999999999998</c:v>
                </c:pt>
                <c:pt idx="1552">
                  <c:v>0.84799999999999998</c:v>
                </c:pt>
                <c:pt idx="1553">
                  <c:v>0.84799999999999998</c:v>
                </c:pt>
                <c:pt idx="1554">
                  <c:v>0.84799999999999998</c:v>
                </c:pt>
                <c:pt idx="1555">
                  <c:v>0.84799999999999998</c:v>
                </c:pt>
                <c:pt idx="1556">
                  <c:v>0.84799999999999998</c:v>
                </c:pt>
                <c:pt idx="1557">
                  <c:v>0.84799999999999998</c:v>
                </c:pt>
                <c:pt idx="1558">
                  <c:v>0.84799999999999998</c:v>
                </c:pt>
                <c:pt idx="1559">
                  <c:v>0.84799999999999998</c:v>
                </c:pt>
                <c:pt idx="1560">
                  <c:v>0.84799999999999998</c:v>
                </c:pt>
                <c:pt idx="1561">
                  <c:v>0.84799999999999998</c:v>
                </c:pt>
                <c:pt idx="1562">
                  <c:v>0.84799999999999998</c:v>
                </c:pt>
                <c:pt idx="1563">
                  <c:v>0.84799999999999998</c:v>
                </c:pt>
                <c:pt idx="1564">
                  <c:v>0.84799999999999998</c:v>
                </c:pt>
                <c:pt idx="1565">
                  <c:v>0.84799999999999998</c:v>
                </c:pt>
                <c:pt idx="1566">
                  <c:v>0.84799999999999998</c:v>
                </c:pt>
                <c:pt idx="1567">
                  <c:v>0.84799999999999998</c:v>
                </c:pt>
                <c:pt idx="1568">
                  <c:v>0.84799999999999998</c:v>
                </c:pt>
                <c:pt idx="1569">
                  <c:v>0.84799999999999998</c:v>
                </c:pt>
                <c:pt idx="1570">
                  <c:v>0.84799999999999998</c:v>
                </c:pt>
                <c:pt idx="1571">
                  <c:v>0.84799999999999998</c:v>
                </c:pt>
                <c:pt idx="1572">
                  <c:v>0.84799999999999998</c:v>
                </c:pt>
                <c:pt idx="1573">
                  <c:v>0.84799999999999998</c:v>
                </c:pt>
                <c:pt idx="1574">
                  <c:v>0.84799999999999998</c:v>
                </c:pt>
                <c:pt idx="1575">
                  <c:v>0.84799999999999998</c:v>
                </c:pt>
                <c:pt idx="1576">
                  <c:v>0.84799999999999998</c:v>
                </c:pt>
                <c:pt idx="1577">
                  <c:v>0.84799999999999998</c:v>
                </c:pt>
                <c:pt idx="1578">
                  <c:v>0.84799999999999998</c:v>
                </c:pt>
                <c:pt idx="1579">
                  <c:v>0.84799999999999998</c:v>
                </c:pt>
                <c:pt idx="1580">
                  <c:v>0.84799999999999998</c:v>
                </c:pt>
                <c:pt idx="1581">
                  <c:v>0.84799999999999998</c:v>
                </c:pt>
                <c:pt idx="1582">
                  <c:v>0.84799999999999998</c:v>
                </c:pt>
                <c:pt idx="1583">
                  <c:v>0.84799999999999998</c:v>
                </c:pt>
                <c:pt idx="1584">
                  <c:v>0.84799999999999998</c:v>
                </c:pt>
                <c:pt idx="1585">
                  <c:v>0.84799999999999998</c:v>
                </c:pt>
                <c:pt idx="1586">
                  <c:v>0.84799999999999998</c:v>
                </c:pt>
                <c:pt idx="1587">
                  <c:v>0.84799999999999998</c:v>
                </c:pt>
                <c:pt idx="1588">
                  <c:v>0.84799999999999998</c:v>
                </c:pt>
                <c:pt idx="1589">
                  <c:v>0.84799999999999998</c:v>
                </c:pt>
                <c:pt idx="1590">
                  <c:v>0.84799999999999998</c:v>
                </c:pt>
                <c:pt idx="1591">
                  <c:v>0.84799999999999998</c:v>
                </c:pt>
                <c:pt idx="1592">
                  <c:v>0.84799999999999998</c:v>
                </c:pt>
                <c:pt idx="1593">
                  <c:v>0.84799999999999998</c:v>
                </c:pt>
                <c:pt idx="1594">
                  <c:v>0.84799999999999998</c:v>
                </c:pt>
                <c:pt idx="1595">
                  <c:v>0.84799999999999998</c:v>
                </c:pt>
                <c:pt idx="1596">
                  <c:v>0.84799999999999998</c:v>
                </c:pt>
                <c:pt idx="1597">
                  <c:v>0.84799999999999998</c:v>
                </c:pt>
                <c:pt idx="1598">
                  <c:v>0.84799999999999998</c:v>
                </c:pt>
                <c:pt idx="1599">
                  <c:v>0.84799999999999998</c:v>
                </c:pt>
                <c:pt idx="1600">
                  <c:v>0.84799999999999998</c:v>
                </c:pt>
                <c:pt idx="1601">
                  <c:v>0.84799999999999998</c:v>
                </c:pt>
                <c:pt idx="1602">
                  <c:v>0.84799999999999998</c:v>
                </c:pt>
                <c:pt idx="1603">
                  <c:v>0.84799999999999998</c:v>
                </c:pt>
                <c:pt idx="1604">
                  <c:v>0.84799999999999998</c:v>
                </c:pt>
                <c:pt idx="1605">
                  <c:v>0.84799999999999998</c:v>
                </c:pt>
                <c:pt idx="1606">
                  <c:v>0.84799999999999998</c:v>
                </c:pt>
                <c:pt idx="1607">
                  <c:v>0.84799999999999998</c:v>
                </c:pt>
                <c:pt idx="1608">
                  <c:v>0.84799999999999998</c:v>
                </c:pt>
                <c:pt idx="1609">
                  <c:v>0.84799999999999998</c:v>
                </c:pt>
                <c:pt idx="1610">
                  <c:v>0.84799999999999998</c:v>
                </c:pt>
                <c:pt idx="1611">
                  <c:v>0.84799999999999998</c:v>
                </c:pt>
                <c:pt idx="1612">
                  <c:v>0.84799999999999998</c:v>
                </c:pt>
                <c:pt idx="1613">
                  <c:v>0.84799999999999998</c:v>
                </c:pt>
                <c:pt idx="1614">
                  <c:v>0.84799999999999998</c:v>
                </c:pt>
                <c:pt idx="1615">
                  <c:v>0.84799999999999998</c:v>
                </c:pt>
                <c:pt idx="1616">
                  <c:v>0.84799999999999998</c:v>
                </c:pt>
                <c:pt idx="1617">
                  <c:v>0.84799999999999998</c:v>
                </c:pt>
                <c:pt idx="1618">
                  <c:v>0.84799999999999998</c:v>
                </c:pt>
                <c:pt idx="1619">
                  <c:v>0.84799999999999998</c:v>
                </c:pt>
                <c:pt idx="1620">
                  <c:v>0.84799999999999998</c:v>
                </c:pt>
                <c:pt idx="1621">
                  <c:v>0.84799999999999998</c:v>
                </c:pt>
                <c:pt idx="1622">
                  <c:v>0.84799999999999998</c:v>
                </c:pt>
                <c:pt idx="1623">
                  <c:v>0.84799999999999998</c:v>
                </c:pt>
                <c:pt idx="1624">
                  <c:v>0.84799999999999998</c:v>
                </c:pt>
                <c:pt idx="1625">
                  <c:v>0.84799999999999998</c:v>
                </c:pt>
                <c:pt idx="1626">
                  <c:v>0.84799999999999998</c:v>
                </c:pt>
                <c:pt idx="1627">
                  <c:v>0.84799999999999998</c:v>
                </c:pt>
                <c:pt idx="1628">
                  <c:v>0.84799999999999998</c:v>
                </c:pt>
                <c:pt idx="1629">
                  <c:v>0.84799999999999998</c:v>
                </c:pt>
                <c:pt idx="1630">
                  <c:v>0.84799999999999998</c:v>
                </c:pt>
                <c:pt idx="1631">
                  <c:v>0.84799999999999998</c:v>
                </c:pt>
                <c:pt idx="1632">
                  <c:v>0.84799999999999998</c:v>
                </c:pt>
                <c:pt idx="1633">
                  <c:v>0.84799999999999998</c:v>
                </c:pt>
                <c:pt idx="1634">
                  <c:v>0.84799999999999998</c:v>
                </c:pt>
                <c:pt idx="1635">
                  <c:v>0.84799999999999998</c:v>
                </c:pt>
                <c:pt idx="1636">
                  <c:v>0.84799999999999998</c:v>
                </c:pt>
                <c:pt idx="1637">
                  <c:v>0.84799999999999998</c:v>
                </c:pt>
                <c:pt idx="1638">
                  <c:v>0.84799999999999998</c:v>
                </c:pt>
                <c:pt idx="1639">
                  <c:v>0.84799999999999998</c:v>
                </c:pt>
                <c:pt idx="1640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96-4CE9-AECA-B3C85CB33EFF}"/>
            </c:ext>
          </c:extLst>
        </c:ser>
        <c:ser>
          <c:idx val="5"/>
          <c:order val="4"/>
          <c:tx>
            <c:strRef>
              <c:f>指标与阈值!$F$1</c:f>
              <c:strCache>
                <c:ptCount val="1"/>
              </c:strCache>
            </c:strRef>
          </c:tx>
          <c:spPr>
            <a:ln w="19050">
              <a:solidFill>
                <a:srgbClr val="878787"/>
              </a:solidFill>
              <a:prstDash val="sysDash"/>
            </a:ln>
          </c:spPr>
          <c:marker>
            <c:symbol val="none"/>
          </c:marker>
          <c:cat>
            <c:strRef>
              <c:f>指标与阈值!$A$2:$A$1642</c:f>
              <c:strCache>
                <c:ptCount val="164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2019-01-21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2019-02-11</c:v>
                </c:pt>
                <c:pt idx="24">
                  <c:v>2019-02-12</c:v>
                </c:pt>
                <c:pt idx="25">
                  <c:v>2019-02-13</c:v>
                </c:pt>
                <c:pt idx="26">
                  <c:v>2019-02-14</c:v>
                </c:pt>
                <c:pt idx="27">
                  <c:v>2019-02-15</c:v>
                </c:pt>
                <c:pt idx="28">
                  <c:v>2019-02-18</c:v>
                </c:pt>
                <c:pt idx="29">
                  <c:v>2019-02-19</c:v>
                </c:pt>
                <c:pt idx="30">
                  <c:v>2019-02-20</c:v>
                </c:pt>
                <c:pt idx="31">
                  <c:v>2019-02-21</c:v>
                </c:pt>
                <c:pt idx="32">
                  <c:v>2019-02-22</c:v>
                </c:pt>
                <c:pt idx="33">
                  <c:v>2019-02-25</c:v>
                </c:pt>
                <c:pt idx="34">
                  <c:v>2019-02-26</c:v>
                </c:pt>
                <c:pt idx="35">
                  <c:v>2019-02-27</c:v>
                </c:pt>
                <c:pt idx="36">
                  <c:v>2019-02-28</c:v>
                </c:pt>
                <c:pt idx="37">
                  <c:v>2019-03-01</c:v>
                </c:pt>
                <c:pt idx="38">
                  <c:v>2019-03-04</c:v>
                </c:pt>
                <c:pt idx="39">
                  <c:v>2019-03-05</c:v>
                </c:pt>
                <c:pt idx="40">
                  <c:v>2019-03-06</c:v>
                </c:pt>
                <c:pt idx="41">
                  <c:v>2019-03-07</c:v>
                </c:pt>
                <c:pt idx="42">
                  <c:v>2019-03-08</c:v>
                </c:pt>
                <c:pt idx="43">
                  <c:v>2019-03-11</c:v>
                </c:pt>
                <c:pt idx="44">
                  <c:v>2019-03-12</c:v>
                </c:pt>
                <c:pt idx="45">
                  <c:v>2019-03-13</c:v>
                </c:pt>
                <c:pt idx="46">
                  <c:v>2019-03-14</c:v>
                </c:pt>
                <c:pt idx="47">
                  <c:v>2019-03-15</c:v>
                </c:pt>
                <c:pt idx="48">
                  <c:v>2019-03-18</c:v>
                </c:pt>
                <c:pt idx="49">
                  <c:v>2019-03-19</c:v>
                </c:pt>
                <c:pt idx="50">
                  <c:v>2019-03-20</c:v>
                </c:pt>
                <c:pt idx="51">
                  <c:v>2019-03-21</c:v>
                </c:pt>
                <c:pt idx="52">
                  <c:v>2019-03-22</c:v>
                </c:pt>
                <c:pt idx="53">
                  <c:v>2019-03-25</c:v>
                </c:pt>
                <c:pt idx="54">
                  <c:v>2019-03-26</c:v>
                </c:pt>
                <c:pt idx="55">
                  <c:v>2019-03-27</c:v>
                </c:pt>
                <c:pt idx="56">
                  <c:v>2019-03-28</c:v>
                </c:pt>
                <c:pt idx="57">
                  <c:v>2019-03-29</c:v>
                </c:pt>
                <c:pt idx="58">
                  <c:v>2019-04-01</c:v>
                </c:pt>
                <c:pt idx="59">
                  <c:v>2019-04-02</c:v>
                </c:pt>
                <c:pt idx="60">
                  <c:v>2019-04-03</c:v>
                </c:pt>
                <c:pt idx="61">
                  <c:v>2019-04-04</c:v>
                </c:pt>
                <c:pt idx="62">
                  <c:v>2019-04-08</c:v>
                </c:pt>
                <c:pt idx="63">
                  <c:v>2019-04-09</c:v>
                </c:pt>
                <c:pt idx="64">
                  <c:v>2019-04-10</c:v>
                </c:pt>
                <c:pt idx="65">
                  <c:v>2019-04-11</c:v>
                </c:pt>
                <c:pt idx="66">
                  <c:v>2019-04-12</c:v>
                </c:pt>
                <c:pt idx="67">
                  <c:v>2019-04-15</c:v>
                </c:pt>
                <c:pt idx="68">
                  <c:v>2019-04-16</c:v>
                </c:pt>
                <c:pt idx="69">
                  <c:v>2019-04-17</c:v>
                </c:pt>
                <c:pt idx="70">
                  <c:v>2019-04-18</c:v>
                </c:pt>
                <c:pt idx="71">
                  <c:v>2019-04-19</c:v>
                </c:pt>
                <c:pt idx="72">
                  <c:v>2019-04-22</c:v>
                </c:pt>
                <c:pt idx="73">
                  <c:v>2019-04-23</c:v>
                </c:pt>
                <c:pt idx="74">
                  <c:v>2019-04-24</c:v>
                </c:pt>
                <c:pt idx="75">
                  <c:v>2019-04-25</c:v>
                </c:pt>
                <c:pt idx="76">
                  <c:v>2019-04-26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2019-05-06</c:v>
                </c:pt>
                <c:pt idx="80">
                  <c:v>2019-05-07</c:v>
                </c:pt>
                <c:pt idx="81">
                  <c:v>2019-05-08</c:v>
                </c:pt>
                <c:pt idx="82">
                  <c:v>2019-05-09</c:v>
                </c:pt>
                <c:pt idx="83">
                  <c:v>2019-05-10</c:v>
                </c:pt>
                <c:pt idx="84">
                  <c:v>2019-05-13</c:v>
                </c:pt>
                <c:pt idx="85">
                  <c:v>2019-05-14</c:v>
                </c:pt>
                <c:pt idx="86">
                  <c:v>2019-05-15</c:v>
                </c:pt>
                <c:pt idx="87">
                  <c:v>2019-05-16</c:v>
                </c:pt>
                <c:pt idx="88">
                  <c:v>2019-05-17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2019-05-24</c:v>
                </c:pt>
                <c:pt idx="94">
                  <c:v>2019-05-27</c:v>
                </c:pt>
                <c:pt idx="95">
                  <c:v>2019-05-28</c:v>
                </c:pt>
                <c:pt idx="96">
                  <c:v>2019-05-29</c:v>
                </c:pt>
                <c:pt idx="97">
                  <c:v>2019-05-30</c:v>
                </c:pt>
                <c:pt idx="98">
                  <c:v>2019-05-31</c:v>
                </c:pt>
                <c:pt idx="99">
                  <c:v>2019-06-03</c:v>
                </c:pt>
                <c:pt idx="100">
                  <c:v>2019-06-04</c:v>
                </c:pt>
                <c:pt idx="101">
                  <c:v>2019-06-05</c:v>
                </c:pt>
                <c:pt idx="102">
                  <c:v>2019-06-06</c:v>
                </c:pt>
                <c:pt idx="103">
                  <c:v>2019-06-10</c:v>
                </c:pt>
                <c:pt idx="104">
                  <c:v>2019-06-11</c:v>
                </c:pt>
                <c:pt idx="105">
                  <c:v>2019-06-12</c:v>
                </c:pt>
                <c:pt idx="106">
                  <c:v>2019-06-13</c:v>
                </c:pt>
                <c:pt idx="107">
                  <c:v>2019-06-14</c:v>
                </c:pt>
                <c:pt idx="108">
                  <c:v>2019-06-17</c:v>
                </c:pt>
                <c:pt idx="109">
                  <c:v>2019-06-18</c:v>
                </c:pt>
                <c:pt idx="110">
                  <c:v>2019-06-19</c:v>
                </c:pt>
                <c:pt idx="111">
                  <c:v>2019-06-20</c:v>
                </c:pt>
                <c:pt idx="112">
                  <c:v>2019-06-21</c:v>
                </c:pt>
                <c:pt idx="113">
                  <c:v>2019-06-24</c:v>
                </c:pt>
                <c:pt idx="114">
                  <c:v>2019-06-25</c:v>
                </c:pt>
                <c:pt idx="115">
                  <c:v>2019-06-26</c:v>
                </c:pt>
                <c:pt idx="116">
                  <c:v>2019-06-27</c:v>
                </c:pt>
                <c:pt idx="117">
                  <c:v>2019-06-28</c:v>
                </c:pt>
                <c:pt idx="118">
                  <c:v>2019-07-01</c:v>
                </c:pt>
                <c:pt idx="119">
                  <c:v>2019-07-02</c:v>
                </c:pt>
                <c:pt idx="120">
                  <c:v>2019-07-03</c:v>
                </c:pt>
                <c:pt idx="121">
                  <c:v>2019-07-04</c:v>
                </c:pt>
                <c:pt idx="122">
                  <c:v>2019-07-05</c:v>
                </c:pt>
                <c:pt idx="123">
                  <c:v>2019-07-08</c:v>
                </c:pt>
                <c:pt idx="124">
                  <c:v>2019-07-09</c:v>
                </c:pt>
                <c:pt idx="125">
                  <c:v>2019-07-10</c:v>
                </c:pt>
                <c:pt idx="126">
                  <c:v>2019-07-11</c:v>
                </c:pt>
                <c:pt idx="127">
                  <c:v>2019-07-12</c:v>
                </c:pt>
                <c:pt idx="128">
                  <c:v>2019-07-15</c:v>
                </c:pt>
                <c:pt idx="129">
                  <c:v>2019-07-16</c:v>
                </c:pt>
                <c:pt idx="130">
                  <c:v>2019-07-17</c:v>
                </c:pt>
                <c:pt idx="131">
                  <c:v>2019-07-18</c:v>
                </c:pt>
                <c:pt idx="132">
                  <c:v>2019-07-19</c:v>
                </c:pt>
                <c:pt idx="133">
                  <c:v>2019-07-22</c:v>
                </c:pt>
                <c:pt idx="134">
                  <c:v>2019-07-23</c:v>
                </c:pt>
                <c:pt idx="135">
                  <c:v>2019-07-24</c:v>
                </c:pt>
                <c:pt idx="136">
                  <c:v>2019-07-25</c:v>
                </c:pt>
                <c:pt idx="137">
                  <c:v>2019-07-26</c:v>
                </c:pt>
                <c:pt idx="138">
                  <c:v>2019-07-29</c:v>
                </c:pt>
                <c:pt idx="139">
                  <c:v>2019-07-30</c:v>
                </c:pt>
                <c:pt idx="140">
                  <c:v>2019-07-31</c:v>
                </c:pt>
                <c:pt idx="141">
                  <c:v>2019-08-01</c:v>
                </c:pt>
                <c:pt idx="142">
                  <c:v>2019-08-02</c:v>
                </c:pt>
                <c:pt idx="143">
                  <c:v>2019-08-05</c:v>
                </c:pt>
                <c:pt idx="144">
                  <c:v>2019-08-06</c:v>
                </c:pt>
                <c:pt idx="145">
                  <c:v>2019-08-07</c:v>
                </c:pt>
                <c:pt idx="146">
                  <c:v>2019-08-08</c:v>
                </c:pt>
                <c:pt idx="147">
                  <c:v>2019-08-09</c:v>
                </c:pt>
                <c:pt idx="148">
                  <c:v>2019-08-12</c:v>
                </c:pt>
                <c:pt idx="149">
                  <c:v>2019-08-13</c:v>
                </c:pt>
                <c:pt idx="150">
                  <c:v>2019-08-14</c:v>
                </c:pt>
                <c:pt idx="151">
                  <c:v>2019-08-15</c:v>
                </c:pt>
                <c:pt idx="152">
                  <c:v>2019-08-16</c:v>
                </c:pt>
                <c:pt idx="153">
                  <c:v>2019-08-19</c:v>
                </c:pt>
                <c:pt idx="154">
                  <c:v>2019-08-20</c:v>
                </c:pt>
                <c:pt idx="155">
                  <c:v>2019-08-21</c:v>
                </c:pt>
                <c:pt idx="156">
                  <c:v>2019-08-22</c:v>
                </c:pt>
                <c:pt idx="157">
                  <c:v>2019-08-23</c:v>
                </c:pt>
                <c:pt idx="158">
                  <c:v>2019-08-26</c:v>
                </c:pt>
                <c:pt idx="159">
                  <c:v>2019-08-27</c:v>
                </c:pt>
                <c:pt idx="160">
                  <c:v>2019-08-28</c:v>
                </c:pt>
                <c:pt idx="161">
                  <c:v>2019-08-29</c:v>
                </c:pt>
                <c:pt idx="162">
                  <c:v>2019-08-30</c:v>
                </c:pt>
                <c:pt idx="163">
                  <c:v>2019-09-02</c:v>
                </c:pt>
                <c:pt idx="164">
                  <c:v>2019-09-03</c:v>
                </c:pt>
                <c:pt idx="165">
                  <c:v>2019-09-04</c:v>
                </c:pt>
                <c:pt idx="166">
                  <c:v>2019-09-05</c:v>
                </c:pt>
                <c:pt idx="167">
                  <c:v>2019-09-06</c:v>
                </c:pt>
                <c:pt idx="168">
                  <c:v>2019-09-09</c:v>
                </c:pt>
                <c:pt idx="169">
                  <c:v>2019-09-10</c:v>
                </c:pt>
                <c:pt idx="170">
                  <c:v>2019-09-11</c:v>
                </c:pt>
                <c:pt idx="171">
                  <c:v>2019-09-12</c:v>
                </c:pt>
                <c:pt idx="172">
                  <c:v>2019-09-16</c:v>
                </c:pt>
                <c:pt idx="173">
                  <c:v>2019-09-17</c:v>
                </c:pt>
                <c:pt idx="174">
                  <c:v>2019-09-18</c:v>
                </c:pt>
                <c:pt idx="175">
                  <c:v>2019-09-19</c:v>
                </c:pt>
                <c:pt idx="176">
                  <c:v>2019-09-20</c:v>
                </c:pt>
                <c:pt idx="177">
                  <c:v>2019-09-23</c:v>
                </c:pt>
                <c:pt idx="178">
                  <c:v>2019-09-24</c:v>
                </c:pt>
                <c:pt idx="179">
                  <c:v>2019-09-25</c:v>
                </c:pt>
                <c:pt idx="180">
                  <c:v>2019-09-26</c:v>
                </c:pt>
                <c:pt idx="181">
                  <c:v>2019-09-27</c:v>
                </c:pt>
                <c:pt idx="182">
                  <c:v>2019-09-30</c:v>
                </c:pt>
                <c:pt idx="183">
                  <c:v>2019-10-08</c:v>
                </c:pt>
                <c:pt idx="184">
                  <c:v>2019-10-09</c:v>
                </c:pt>
                <c:pt idx="185">
                  <c:v>2019-10-10</c:v>
                </c:pt>
                <c:pt idx="186">
                  <c:v>2019-10-11</c:v>
                </c:pt>
                <c:pt idx="187">
                  <c:v>2019-10-14</c:v>
                </c:pt>
                <c:pt idx="188">
                  <c:v>2019-10-15</c:v>
                </c:pt>
                <c:pt idx="189">
                  <c:v>2019-10-16</c:v>
                </c:pt>
                <c:pt idx="190">
                  <c:v>2019-10-17</c:v>
                </c:pt>
                <c:pt idx="191">
                  <c:v>2019-10-18</c:v>
                </c:pt>
                <c:pt idx="192">
                  <c:v>2019-10-21</c:v>
                </c:pt>
                <c:pt idx="193">
                  <c:v>2019-10-22</c:v>
                </c:pt>
                <c:pt idx="194">
                  <c:v>2019-10-23</c:v>
                </c:pt>
                <c:pt idx="195">
                  <c:v>2019-10-24</c:v>
                </c:pt>
                <c:pt idx="196">
                  <c:v>2019-10-25</c:v>
                </c:pt>
                <c:pt idx="197">
                  <c:v>2019-10-28</c:v>
                </c:pt>
                <c:pt idx="198">
                  <c:v>2019-10-29</c:v>
                </c:pt>
                <c:pt idx="199">
                  <c:v>2019-10-30</c:v>
                </c:pt>
                <c:pt idx="200">
                  <c:v>2019-10-31</c:v>
                </c:pt>
                <c:pt idx="201">
                  <c:v>2019-11-01</c:v>
                </c:pt>
                <c:pt idx="202">
                  <c:v>2019-11-04</c:v>
                </c:pt>
                <c:pt idx="203">
                  <c:v>2019-11-05</c:v>
                </c:pt>
                <c:pt idx="204">
                  <c:v>2019-11-06</c:v>
                </c:pt>
                <c:pt idx="205">
                  <c:v>2019-11-07</c:v>
                </c:pt>
                <c:pt idx="206">
                  <c:v>2019-11-08</c:v>
                </c:pt>
                <c:pt idx="207">
                  <c:v>2019-11-11</c:v>
                </c:pt>
                <c:pt idx="208">
                  <c:v>2019-11-12</c:v>
                </c:pt>
                <c:pt idx="209">
                  <c:v>2019-11-13</c:v>
                </c:pt>
                <c:pt idx="210">
                  <c:v>2019-11-14</c:v>
                </c:pt>
                <c:pt idx="211">
                  <c:v>2019-11-15</c:v>
                </c:pt>
                <c:pt idx="212">
                  <c:v>2019-11-18</c:v>
                </c:pt>
                <c:pt idx="213">
                  <c:v>2019-11-19</c:v>
                </c:pt>
                <c:pt idx="214">
                  <c:v>2019-11-20</c:v>
                </c:pt>
                <c:pt idx="215">
                  <c:v>2019-11-21</c:v>
                </c:pt>
                <c:pt idx="216">
                  <c:v>2019-11-22</c:v>
                </c:pt>
                <c:pt idx="217">
                  <c:v>2019-11-25</c:v>
                </c:pt>
                <c:pt idx="218">
                  <c:v>2019-11-26</c:v>
                </c:pt>
                <c:pt idx="219">
                  <c:v>2019-11-27</c:v>
                </c:pt>
                <c:pt idx="220">
                  <c:v>2019-11-28</c:v>
                </c:pt>
                <c:pt idx="221">
                  <c:v>2019-11-29</c:v>
                </c:pt>
                <c:pt idx="222">
                  <c:v>2019-12-02</c:v>
                </c:pt>
                <c:pt idx="223">
                  <c:v>2019-12-03</c:v>
                </c:pt>
                <c:pt idx="224">
                  <c:v>2019-12-04</c:v>
                </c:pt>
                <c:pt idx="225">
                  <c:v>2019-12-05</c:v>
                </c:pt>
                <c:pt idx="226">
                  <c:v>2019-12-06</c:v>
                </c:pt>
                <c:pt idx="227">
                  <c:v>2019-12-09</c:v>
                </c:pt>
                <c:pt idx="228">
                  <c:v>2019-12-10</c:v>
                </c:pt>
                <c:pt idx="229">
                  <c:v>2019-12-11</c:v>
                </c:pt>
                <c:pt idx="230">
                  <c:v>2019-12-12</c:v>
                </c:pt>
                <c:pt idx="231">
                  <c:v>2019-12-13</c:v>
                </c:pt>
                <c:pt idx="232">
                  <c:v>2019-12-16</c:v>
                </c:pt>
                <c:pt idx="233">
                  <c:v>2019-12-17</c:v>
                </c:pt>
                <c:pt idx="234">
                  <c:v>2019-12-18</c:v>
                </c:pt>
                <c:pt idx="235">
                  <c:v>2019-12-19</c:v>
                </c:pt>
                <c:pt idx="236">
                  <c:v>2019-12-20</c:v>
                </c:pt>
                <c:pt idx="237">
                  <c:v>2019-12-23</c:v>
                </c:pt>
                <c:pt idx="238">
                  <c:v>2019-12-24</c:v>
                </c:pt>
                <c:pt idx="239">
                  <c:v>2019-12-25</c:v>
                </c:pt>
                <c:pt idx="240">
                  <c:v>2019-12-26</c:v>
                </c:pt>
                <c:pt idx="241">
                  <c:v>2019-12-27</c:v>
                </c:pt>
                <c:pt idx="242">
                  <c:v>2019-12-30</c:v>
                </c:pt>
                <c:pt idx="243">
                  <c:v>2019-12-31</c:v>
                </c:pt>
                <c:pt idx="244">
                  <c:v>2020-01-02</c:v>
                </c:pt>
                <c:pt idx="245">
                  <c:v>2020-01-03</c:v>
                </c:pt>
                <c:pt idx="246">
                  <c:v>2020-01-06</c:v>
                </c:pt>
                <c:pt idx="247">
                  <c:v>2020-01-07</c:v>
                </c:pt>
                <c:pt idx="248">
                  <c:v>2020-01-08</c:v>
                </c:pt>
                <c:pt idx="249">
                  <c:v>2020-01-09</c:v>
                </c:pt>
                <c:pt idx="250">
                  <c:v>2020-01-10</c:v>
                </c:pt>
                <c:pt idx="251">
                  <c:v>2020-01-13</c:v>
                </c:pt>
                <c:pt idx="252">
                  <c:v>2020-01-14</c:v>
                </c:pt>
                <c:pt idx="253">
                  <c:v>2020-01-15</c:v>
                </c:pt>
                <c:pt idx="254">
                  <c:v>2020-01-16</c:v>
                </c:pt>
                <c:pt idx="255">
                  <c:v>2020-01-17</c:v>
                </c:pt>
                <c:pt idx="256">
                  <c:v>2020-01-20</c:v>
                </c:pt>
                <c:pt idx="257">
                  <c:v>2020-01-21</c:v>
                </c:pt>
                <c:pt idx="258">
                  <c:v>2020-01-22</c:v>
                </c:pt>
                <c:pt idx="259">
                  <c:v>2020-01-23</c:v>
                </c:pt>
                <c:pt idx="260">
                  <c:v>2020-02-03</c:v>
                </c:pt>
                <c:pt idx="261">
                  <c:v>2020-02-04</c:v>
                </c:pt>
                <c:pt idx="262">
                  <c:v>2020-02-05</c:v>
                </c:pt>
                <c:pt idx="263">
                  <c:v>2020-02-06</c:v>
                </c:pt>
                <c:pt idx="264">
                  <c:v>2020-02-07</c:v>
                </c:pt>
                <c:pt idx="265">
                  <c:v>2020-02-10</c:v>
                </c:pt>
                <c:pt idx="266">
                  <c:v>2020-02-11</c:v>
                </c:pt>
                <c:pt idx="267">
                  <c:v>2020-02-12</c:v>
                </c:pt>
                <c:pt idx="268">
                  <c:v>2020-02-13</c:v>
                </c:pt>
                <c:pt idx="269">
                  <c:v>2020-02-14</c:v>
                </c:pt>
                <c:pt idx="270">
                  <c:v>2020-02-17</c:v>
                </c:pt>
                <c:pt idx="271">
                  <c:v>2020-02-18</c:v>
                </c:pt>
                <c:pt idx="272">
                  <c:v>2020-02-19</c:v>
                </c:pt>
                <c:pt idx="273">
                  <c:v>2020-02-20</c:v>
                </c:pt>
                <c:pt idx="274">
                  <c:v>2020-02-21</c:v>
                </c:pt>
                <c:pt idx="275">
                  <c:v>2020-02-24</c:v>
                </c:pt>
                <c:pt idx="276">
                  <c:v>2020-02-25</c:v>
                </c:pt>
                <c:pt idx="277">
                  <c:v>2020-02-26</c:v>
                </c:pt>
                <c:pt idx="278">
                  <c:v>2020-02-27</c:v>
                </c:pt>
                <c:pt idx="279">
                  <c:v>2020-02-28</c:v>
                </c:pt>
                <c:pt idx="280">
                  <c:v>2020-03-02</c:v>
                </c:pt>
                <c:pt idx="281">
                  <c:v>2020-03-03</c:v>
                </c:pt>
                <c:pt idx="282">
                  <c:v>2020-03-04</c:v>
                </c:pt>
                <c:pt idx="283">
                  <c:v>2020-03-05</c:v>
                </c:pt>
                <c:pt idx="284">
                  <c:v>2020-03-06</c:v>
                </c:pt>
                <c:pt idx="285">
                  <c:v>2020-03-09</c:v>
                </c:pt>
                <c:pt idx="286">
                  <c:v>2020-03-10</c:v>
                </c:pt>
                <c:pt idx="287">
                  <c:v>2020-03-11</c:v>
                </c:pt>
                <c:pt idx="288">
                  <c:v>2020-03-12</c:v>
                </c:pt>
                <c:pt idx="289">
                  <c:v>2020-03-13</c:v>
                </c:pt>
                <c:pt idx="290">
                  <c:v>2020-03-16</c:v>
                </c:pt>
                <c:pt idx="291">
                  <c:v>2020-03-17</c:v>
                </c:pt>
                <c:pt idx="292">
                  <c:v>2020-03-18</c:v>
                </c:pt>
                <c:pt idx="293">
                  <c:v>2020-03-19</c:v>
                </c:pt>
                <c:pt idx="294">
                  <c:v>2020-03-20</c:v>
                </c:pt>
                <c:pt idx="295">
                  <c:v>2020-03-23</c:v>
                </c:pt>
                <c:pt idx="296">
                  <c:v>2020-03-24</c:v>
                </c:pt>
                <c:pt idx="297">
                  <c:v>2020-03-25</c:v>
                </c:pt>
                <c:pt idx="298">
                  <c:v>2020-03-26</c:v>
                </c:pt>
                <c:pt idx="299">
                  <c:v>2020-03-27</c:v>
                </c:pt>
                <c:pt idx="300">
                  <c:v>2020-03-30</c:v>
                </c:pt>
                <c:pt idx="301">
                  <c:v>2020-03-31</c:v>
                </c:pt>
                <c:pt idx="302">
                  <c:v>2020-04-01</c:v>
                </c:pt>
                <c:pt idx="303">
                  <c:v>2020-04-02</c:v>
                </c:pt>
                <c:pt idx="304">
                  <c:v>2020-04-03</c:v>
                </c:pt>
                <c:pt idx="305">
                  <c:v>2020-04-07</c:v>
                </c:pt>
                <c:pt idx="306">
                  <c:v>2020-04-08</c:v>
                </c:pt>
                <c:pt idx="307">
                  <c:v>2020-04-09</c:v>
                </c:pt>
                <c:pt idx="308">
                  <c:v>2020-04-10</c:v>
                </c:pt>
                <c:pt idx="309">
                  <c:v>2020-04-13</c:v>
                </c:pt>
                <c:pt idx="310">
                  <c:v>2020-04-14</c:v>
                </c:pt>
                <c:pt idx="311">
                  <c:v>2020-04-15</c:v>
                </c:pt>
                <c:pt idx="312">
                  <c:v>2020-04-16</c:v>
                </c:pt>
                <c:pt idx="313">
                  <c:v>2020-04-17</c:v>
                </c:pt>
                <c:pt idx="314">
                  <c:v>2020-04-20</c:v>
                </c:pt>
                <c:pt idx="315">
                  <c:v>2020-04-21</c:v>
                </c:pt>
                <c:pt idx="316">
                  <c:v>2020-04-22</c:v>
                </c:pt>
                <c:pt idx="317">
                  <c:v>2020-04-23</c:v>
                </c:pt>
                <c:pt idx="318">
                  <c:v>2020-04-24</c:v>
                </c:pt>
                <c:pt idx="319">
                  <c:v>2020-04-27</c:v>
                </c:pt>
                <c:pt idx="320">
                  <c:v>2020-04-28</c:v>
                </c:pt>
                <c:pt idx="321">
                  <c:v>2020-04-29</c:v>
                </c:pt>
                <c:pt idx="322">
                  <c:v>2020-04-30</c:v>
                </c:pt>
                <c:pt idx="323">
                  <c:v>2020-05-06</c:v>
                </c:pt>
                <c:pt idx="324">
                  <c:v>2020-05-07</c:v>
                </c:pt>
                <c:pt idx="325">
                  <c:v>2020-05-08</c:v>
                </c:pt>
                <c:pt idx="326">
                  <c:v>2020-05-11</c:v>
                </c:pt>
                <c:pt idx="327">
                  <c:v>2020-05-12</c:v>
                </c:pt>
                <c:pt idx="328">
                  <c:v>2020-05-13</c:v>
                </c:pt>
                <c:pt idx="329">
                  <c:v>2020-05-14</c:v>
                </c:pt>
                <c:pt idx="330">
                  <c:v>2020-05-15</c:v>
                </c:pt>
                <c:pt idx="331">
                  <c:v>2020-05-18</c:v>
                </c:pt>
                <c:pt idx="332">
                  <c:v>2020-05-19</c:v>
                </c:pt>
                <c:pt idx="333">
                  <c:v>2020-05-20</c:v>
                </c:pt>
                <c:pt idx="334">
                  <c:v>2020-05-21</c:v>
                </c:pt>
                <c:pt idx="335">
                  <c:v>2020-05-22</c:v>
                </c:pt>
                <c:pt idx="336">
                  <c:v>2020-05-25</c:v>
                </c:pt>
                <c:pt idx="337">
                  <c:v>2020-05-26</c:v>
                </c:pt>
                <c:pt idx="338">
                  <c:v>2020-05-27</c:v>
                </c:pt>
                <c:pt idx="339">
                  <c:v>2020-05-28</c:v>
                </c:pt>
                <c:pt idx="340">
                  <c:v>2020-05-29</c:v>
                </c:pt>
                <c:pt idx="341">
                  <c:v>2020-06-01</c:v>
                </c:pt>
                <c:pt idx="342">
                  <c:v>2020-06-02</c:v>
                </c:pt>
                <c:pt idx="343">
                  <c:v>2020-06-03</c:v>
                </c:pt>
                <c:pt idx="344">
                  <c:v>2020-06-04</c:v>
                </c:pt>
                <c:pt idx="345">
                  <c:v>2020-06-05</c:v>
                </c:pt>
                <c:pt idx="346">
                  <c:v>2020-06-08</c:v>
                </c:pt>
                <c:pt idx="347">
                  <c:v>2020-06-09</c:v>
                </c:pt>
                <c:pt idx="348">
                  <c:v>2020-06-10</c:v>
                </c:pt>
                <c:pt idx="349">
                  <c:v>2020-06-11</c:v>
                </c:pt>
                <c:pt idx="350">
                  <c:v>2020-06-12</c:v>
                </c:pt>
                <c:pt idx="351">
                  <c:v>2020-06-15</c:v>
                </c:pt>
                <c:pt idx="352">
                  <c:v>2020-06-16</c:v>
                </c:pt>
                <c:pt idx="353">
                  <c:v>2020-06-17</c:v>
                </c:pt>
                <c:pt idx="354">
                  <c:v>2020-06-18</c:v>
                </c:pt>
                <c:pt idx="355">
                  <c:v>2020-06-19</c:v>
                </c:pt>
                <c:pt idx="356">
                  <c:v>2020-06-22</c:v>
                </c:pt>
                <c:pt idx="357">
                  <c:v>2020-06-23</c:v>
                </c:pt>
                <c:pt idx="358">
                  <c:v>2020-06-24</c:v>
                </c:pt>
                <c:pt idx="359">
                  <c:v>2020-06-29</c:v>
                </c:pt>
                <c:pt idx="360">
                  <c:v>2020-06-30</c:v>
                </c:pt>
                <c:pt idx="361">
                  <c:v>2020-07-01</c:v>
                </c:pt>
                <c:pt idx="362">
                  <c:v>2020-07-02</c:v>
                </c:pt>
                <c:pt idx="363">
                  <c:v>2020-07-03</c:v>
                </c:pt>
                <c:pt idx="364">
                  <c:v>2020-07-06</c:v>
                </c:pt>
                <c:pt idx="365">
                  <c:v>2020-07-07</c:v>
                </c:pt>
                <c:pt idx="366">
                  <c:v>2020-07-08</c:v>
                </c:pt>
                <c:pt idx="367">
                  <c:v>2020-07-09</c:v>
                </c:pt>
                <c:pt idx="368">
                  <c:v>2020-07-10</c:v>
                </c:pt>
                <c:pt idx="369">
                  <c:v>2020-07-13</c:v>
                </c:pt>
                <c:pt idx="370">
                  <c:v>2020-07-14</c:v>
                </c:pt>
                <c:pt idx="371">
                  <c:v>2020-07-15</c:v>
                </c:pt>
                <c:pt idx="372">
                  <c:v>2020-07-16</c:v>
                </c:pt>
                <c:pt idx="373">
                  <c:v>2020-07-17</c:v>
                </c:pt>
                <c:pt idx="374">
                  <c:v>2020-07-20</c:v>
                </c:pt>
                <c:pt idx="375">
                  <c:v>2020-07-21</c:v>
                </c:pt>
                <c:pt idx="376">
                  <c:v>2020-07-22</c:v>
                </c:pt>
                <c:pt idx="377">
                  <c:v>2020-07-23</c:v>
                </c:pt>
                <c:pt idx="378">
                  <c:v>2020-07-24</c:v>
                </c:pt>
                <c:pt idx="379">
                  <c:v>2020-07-27</c:v>
                </c:pt>
                <c:pt idx="380">
                  <c:v>2020-07-28</c:v>
                </c:pt>
                <c:pt idx="381">
                  <c:v>2020-07-29</c:v>
                </c:pt>
                <c:pt idx="382">
                  <c:v>2020-07-30</c:v>
                </c:pt>
                <c:pt idx="383">
                  <c:v>2020-07-31</c:v>
                </c:pt>
                <c:pt idx="384">
                  <c:v>2020-08-03</c:v>
                </c:pt>
                <c:pt idx="385">
                  <c:v>2020-08-04</c:v>
                </c:pt>
                <c:pt idx="386">
                  <c:v>2020-08-05</c:v>
                </c:pt>
                <c:pt idx="387">
                  <c:v>2020-08-06</c:v>
                </c:pt>
                <c:pt idx="388">
                  <c:v>2020-08-07</c:v>
                </c:pt>
                <c:pt idx="389">
                  <c:v>2020-08-10</c:v>
                </c:pt>
                <c:pt idx="390">
                  <c:v>2020-08-11</c:v>
                </c:pt>
                <c:pt idx="391">
                  <c:v>2020-08-12</c:v>
                </c:pt>
                <c:pt idx="392">
                  <c:v>2020-08-13</c:v>
                </c:pt>
                <c:pt idx="393">
                  <c:v>2020-08-14</c:v>
                </c:pt>
                <c:pt idx="394">
                  <c:v>2020-08-17</c:v>
                </c:pt>
                <c:pt idx="395">
                  <c:v>2020-08-18</c:v>
                </c:pt>
                <c:pt idx="396">
                  <c:v>2020-08-19</c:v>
                </c:pt>
                <c:pt idx="397">
                  <c:v>2020-08-20</c:v>
                </c:pt>
                <c:pt idx="398">
                  <c:v>2020-08-21</c:v>
                </c:pt>
                <c:pt idx="399">
                  <c:v>2020-08-24</c:v>
                </c:pt>
                <c:pt idx="400">
                  <c:v>2020-08-25</c:v>
                </c:pt>
                <c:pt idx="401">
                  <c:v>2020-08-26</c:v>
                </c:pt>
                <c:pt idx="402">
                  <c:v>2020-08-27</c:v>
                </c:pt>
                <c:pt idx="403">
                  <c:v>2020-08-28</c:v>
                </c:pt>
                <c:pt idx="404">
                  <c:v>2020-08-31</c:v>
                </c:pt>
                <c:pt idx="405">
                  <c:v>2020-09-01</c:v>
                </c:pt>
                <c:pt idx="406">
                  <c:v>2020-09-02</c:v>
                </c:pt>
                <c:pt idx="407">
                  <c:v>2020-09-03</c:v>
                </c:pt>
                <c:pt idx="408">
                  <c:v>2020-09-04</c:v>
                </c:pt>
                <c:pt idx="409">
                  <c:v>2020-09-07</c:v>
                </c:pt>
                <c:pt idx="410">
                  <c:v>2020-09-08</c:v>
                </c:pt>
                <c:pt idx="411">
                  <c:v>2020-09-09</c:v>
                </c:pt>
                <c:pt idx="412">
                  <c:v>2020-09-10</c:v>
                </c:pt>
                <c:pt idx="413">
                  <c:v>2020-09-11</c:v>
                </c:pt>
                <c:pt idx="414">
                  <c:v>2020-09-14</c:v>
                </c:pt>
                <c:pt idx="415">
                  <c:v>2020-09-15</c:v>
                </c:pt>
                <c:pt idx="416">
                  <c:v>2020-09-16</c:v>
                </c:pt>
                <c:pt idx="417">
                  <c:v>2020-09-17</c:v>
                </c:pt>
                <c:pt idx="418">
                  <c:v>2020-09-18</c:v>
                </c:pt>
                <c:pt idx="419">
                  <c:v>2020-09-21</c:v>
                </c:pt>
                <c:pt idx="420">
                  <c:v>2020-09-22</c:v>
                </c:pt>
                <c:pt idx="421">
                  <c:v>2020-09-23</c:v>
                </c:pt>
                <c:pt idx="422">
                  <c:v>2020-09-24</c:v>
                </c:pt>
                <c:pt idx="423">
                  <c:v>2020-09-25</c:v>
                </c:pt>
                <c:pt idx="424">
                  <c:v>2020-09-28</c:v>
                </c:pt>
                <c:pt idx="425">
                  <c:v>2020-09-29</c:v>
                </c:pt>
                <c:pt idx="426">
                  <c:v>2020-09-30</c:v>
                </c:pt>
                <c:pt idx="427">
                  <c:v>2020-10-09</c:v>
                </c:pt>
                <c:pt idx="428">
                  <c:v>2020-10-12</c:v>
                </c:pt>
                <c:pt idx="429">
                  <c:v>2020-10-13</c:v>
                </c:pt>
                <c:pt idx="430">
                  <c:v>2020-10-14</c:v>
                </c:pt>
                <c:pt idx="431">
                  <c:v>2020-10-15</c:v>
                </c:pt>
                <c:pt idx="432">
                  <c:v>2020-10-16</c:v>
                </c:pt>
                <c:pt idx="433">
                  <c:v>2020-10-19</c:v>
                </c:pt>
                <c:pt idx="434">
                  <c:v>2020-10-20</c:v>
                </c:pt>
                <c:pt idx="435">
                  <c:v>2020-10-21</c:v>
                </c:pt>
                <c:pt idx="436">
                  <c:v>2020-10-22</c:v>
                </c:pt>
                <c:pt idx="437">
                  <c:v>2020-10-23</c:v>
                </c:pt>
                <c:pt idx="438">
                  <c:v>2020-10-26</c:v>
                </c:pt>
                <c:pt idx="439">
                  <c:v>2020-10-27</c:v>
                </c:pt>
                <c:pt idx="440">
                  <c:v>2020-10-28</c:v>
                </c:pt>
                <c:pt idx="441">
                  <c:v>2020-10-29</c:v>
                </c:pt>
                <c:pt idx="442">
                  <c:v>2020-10-30</c:v>
                </c:pt>
                <c:pt idx="443">
                  <c:v>2020-11-02</c:v>
                </c:pt>
                <c:pt idx="444">
                  <c:v>2020-11-03</c:v>
                </c:pt>
                <c:pt idx="445">
                  <c:v>2020-11-04</c:v>
                </c:pt>
                <c:pt idx="446">
                  <c:v>2020-11-05</c:v>
                </c:pt>
                <c:pt idx="447">
                  <c:v>2020-11-06</c:v>
                </c:pt>
                <c:pt idx="448">
                  <c:v>2020-11-09</c:v>
                </c:pt>
                <c:pt idx="449">
                  <c:v>2020-11-10</c:v>
                </c:pt>
                <c:pt idx="450">
                  <c:v>2020-11-11</c:v>
                </c:pt>
                <c:pt idx="451">
                  <c:v>2020-11-12</c:v>
                </c:pt>
                <c:pt idx="452">
                  <c:v>2020-11-13</c:v>
                </c:pt>
                <c:pt idx="453">
                  <c:v>2020-11-16</c:v>
                </c:pt>
                <c:pt idx="454">
                  <c:v>2020-11-17</c:v>
                </c:pt>
                <c:pt idx="455">
                  <c:v>2020-11-18</c:v>
                </c:pt>
                <c:pt idx="456">
                  <c:v>2020-11-19</c:v>
                </c:pt>
                <c:pt idx="457">
                  <c:v>2020-11-20</c:v>
                </c:pt>
                <c:pt idx="458">
                  <c:v>2020-11-23</c:v>
                </c:pt>
                <c:pt idx="459">
                  <c:v>2020-11-24</c:v>
                </c:pt>
                <c:pt idx="460">
                  <c:v>2020-11-25</c:v>
                </c:pt>
                <c:pt idx="461">
                  <c:v>2020-11-26</c:v>
                </c:pt>
                <c:pt idx="462">
                  <c:v>2020-11-27</c:v>
                </c:pt>
                <c:pt idx="463">
                  <c:v>2020-11-30</c:v>
                </c:pt>
                <c:pt idx="464">
                  <c:v>2020-12-01</c:v>
                </c:pt>
                <c:pt idx="465">
                  <c:v>2020-12-02</c:v>
                </c:pt>
                <c:pt idx="466">
                  <c:v>2020-12-03</c:v>
                </c:pt>
                <c:pt idx="467">
                  <c:v>2020-12-04</c:v>
                </c:pt>
                <c:pt idx="468">
                  <c:v>2020-12-07</c:v>
                </c:pt>
                <c:pt idx="469">
                  <c:v>2020-12-08</c:v>
                </c:pt>
                <c:pt idx="470">
                  <c:v>2020-12-09</c:v>
                </c:pt>
                <c:pt idx="471">
                  <c:v>2020-12-10</c:v>
                </c:pt>
                <c:pt idx="472">
                  <c:v>2020-12-11</c:v>
                </c:pt>
                <c:pt idx="473">
                  <c:v>2020-12-14</c:v>
                </c:pt>
                <c:pt idx="474">
                  <c:v>2020-12-15</c:v>
                </c:pt>
                <c:pt idx="475">
                  <c:v>2020-12-16</c:v>
                </c:pt>
                <c:pt idx="476">
                  <c:v>2020-12-17</c:v>
                </c:pt>
                <c:pt idx="477">
                  <c:v>2020-12-18</c:v>
                </c:pt>
                <c:pt idx="478">
                  <c:v>2020-12-21</c:v>
                </c:pt>
                <c:pt idx="479">
                  <c:v>2020-12-22</c:v>
                </c:pt>
                <c:pt idx="480">
                  <c:v>2020-12-23</c:v>
                </c:pt>
                <c:pt idx="481">
                  <c:v>2020-12-24</c:v>
                </c:pt>
                <c:pt idx="482">
                  <c:v>2020-12-25</c:v>
                </c:pt>
                <c:pt idx="483">
                  <c:v>2020-12-28</c:v>
                </c:pt>
                <c:pt idx="484">
                  <c:v>2020-12-29</c:v>
                </c:pt>
                <c:pt idx="485">
                  <c:v>2020-12-30</c:v>
                </c:pt>
                <c:pt idx="486">
                  <c:v>2020-12-31</c:v>
                </c:pt>
                <c:pt idx="487">
                  <c:v>2021-01-04</c:v>
                </c:pt>
                <c:pt idx="488">
                  <c:v>2021-01-05</c:v>
                </c:pt>
                <c:pt idx="489">
                  <c:v>2021-01-06</c:v>
                </c:pt>
                <c:pt idx="490">
                  <c:v>2021-01-07</c:v>
                </c:pt>
                <c:pt idx="491">
                  <c:v>2021-01-08</c:v>
                </c:pt>
                <c:pt idx="492">
                  <c:v>2021-01-11</c:v>
                </c:pt>
                <c:pt idx="493">
                  <c:v>2021-01-12</c:v>
                </c:pt>
                <c:pt idx="494">
                  <c:v>2021-01-13</c:v>
                </c:pt>
                <c:pt idx="495">
                  <c:v>2021-01-14</c:v>
                </c:pt>
                <c:pt idx="496">
                  <c:v>2021-01-15</c:v>
                </c:pt>
                <c:pt idx="497">
                  <c:v>2021-01-18</c:v>
                </c:pt>
                <c:pt idx="498">
                  <c:v>2021-01-19</c:v>
                </c:pt>
                <c:pt idx="499">
                  <c:v>2021-01-20</c:v>
                </c:pt>
                <c:pt idx="500">
                  <c:v>2021-01-21</c:v>
                </c:pt>
                <c:pt idx="501">
                  <c:v>2021-01-22</c:v>
                </c:pt>
                <c:pt idx="502">
                  <c:v>2021-01-25</c:v>
                </c:pt>
                <c:pt idx="503">
                  <c:v>2021-01-26</c:v>
                </c:pt>
                <c:pt idx="504">
                  <c:v>2021-01-27</c:v>
                </c:pt>
                <c:pt idx="505">
                  <c:v>2021-01-28</c:v>
                </c:pt>
                <c:pt idx="506">
                  <c:v>2021-01-29</c:v>
                </c:pt>
                <c:pt idx="507">
                  <c:v>2021-02-01</c:v>
                </c:pt>
                <c:pt idx="508">
                  <c:v>2021-02-02</c:v>
                </c:pt>
                <c:pt idx="509">
                  <c:v>2021-02-03</c:v>
                </c:pt>
                <c:pt idx="510">
                  <c:v>2021-02-04</c:v>
                </c:pt>
                <c:pt idx="511">
                  <c:v>2021-02-05</c:v>
                </c:pt>
                <c:pt idx="512">
                  <c:v>2021-02-08</c:v>
                </c:pt>
                <c:pt idx="513">
                  <c:v>2021-02-09</c:v>
                </c:pt>
                <c:pt idx="514">
                  <c:v>2021-02-10</c:v>
                </c:pt>
                <c:pt idx="515">
                  <c:v>2021-02-18</c:v>
                </c:pt>
                <c:pt idx="516">
                  <c:v>2021-02-19</c:v>
                </c:pt>
                <c:pt idx="517">
                  <c:v>2021-02-22</c:v>
                </c:pt>
                <c:pt idx="518">
                  <c:v>2021-02-23</c:v>
                </c:pt>
                <c:pt idx="519">
                  <c:v>2021-02-24</c:v>
                </c:pt>
                <c:pt idx="520">
                  <c:v>2021-02-25</c:v>
                </c:pt>
                <c:pt idx="521">
                  <c:v>2021-02-26</c:v>
                </c:pt>
                <c:pt idx="522">
                  <c:v>2021-03-01</c:v>
                </c:pt>
                <c:pt idx="523">
                  <c:v>2021-03-02</c:v>
                </c:pt>
                <c:pt idx="524">
                  <c:v>2021-03-03</c:v>
                </c:pt>
                <c:pt idx="525">
                  <c:v>2021-03-04</c:v>
                </c:pt>
                <c:pt idx="526">
                  <c:v>2021-03-05</c:v>
                </c:pt>
                <c:pt idx="527">
                  <c:v>2021-03-08</c:v>
                </c:pt>
                <c:pt idx="528">
                  <c:v>2021-03-09</c:v>
                </c:pt>
                <c:pt idx="529">
                  <c:v>2021-03-10</c:v>
                </c:pt>
                <c:pt idx="530">
                  <c:v>2021-03-11</c:v>
                </c:pt>
                <c:pt idx="531">
                  <c:v>2021-03-12</c:v>
                </c:pt>
                <c:pt idx="532">
                  <c:v>2021-03-15</c:v>
                </c:pt>
                <c:pt idx="533">
                  <c:v>2021-03-16</c:v>
                </c:pt>
                <c:pt idx="534">
                  <c:v>2021-03-17</c:v>
                </c:pt>
                <c:pt idx="535">
                  <c:v>2021-03-18</c:v>
                </c:pt>
                <c:pt idx="536">
                  <c:v>2021-03-19</c:v>
                </c:pt>
                <c:pt idx="537">
                  <c:v>2021-03-22</c:v>
                </c:pt>
                <c:pt idx="538">
                  <c:v>2021-03-23</c:v>
                </c:pt>
                <c:pt idx="539">
                  <c:v>2021-03-24</c:v>
                </c:pt>
                <c:pt idx="540">
                  <c:v>2021-03-25</c:v>
                </c:pt>
                <c:pt idx="541">
                  <c:v>2021-03-26</c:v>
                </c:pt>
                <c:pt idx="542">
                  <c:v>2021-03-29</c:v>
                </c:pt>
                <c:pt idx="543">
                  <c:v>2021-03-30</c:v>
                </c:pt>
                <c:pt idx="544">
                  <c:v>2021-03-31</c:v>
                </c:pt>
                <c:pt idx="545">
                  <c:v>2021-04-01</c:v>
                </c:pt>
                <c:pt idx="546">
                  <c:v>2021-04-02</c:v>
                </c:pt>
                <c:pt idx="547">
                  <c:v>2021-04-06</c:v>
                </c:pt>
                <c:pt idx="548">
                  <c:v>2021-04-07</c:v>
                </c:pt>
                <c:pt idx="549">
                  <c:v>2021-04-08</c:v>
                </c:pt>
                <c:pt idx="550">
                  <c:v>2021-04-09</c:v>
                </c:pt>
                <c:pt idx="551">
                  <c:v>2021-04-12</c:v>
                </c:pt>
                <c:pt idx="552">
                  <c:v>2021-04-13</c:v>
                </c:pt>
                <c:pt idx="553">
                  <c:v>2021-04-14</c:v>
                </c:pt>
                <c:pt idx="554">
                  <c:v>2021-04-15</c:v>
                </c:pt>
                <c:pt idx="555">
                  <c:v>2021-04-16</c:v>
                </c:pt>
                <c:pt idx="556">
                  <c:v>2021-04-19</c:v>
                </c:pt>
                <c:pt idx="557">
                  <c:v>2021-04-20</c:v>
                </c:pt>
                <c:pt idx="558">
                  <c:v>2021-04-21</c:v>
                </c:pt>
                <c:pt idx="559">
                  <c:v>2021-04-22</c:v>
                </c:pt>
                <c:pt idx="560">
                  <c:v>2021-04-23</c:v>
                </c:pt>
                <c:pt idx="561">
                  <c:v>2021-04-26</c:v>
                </c:pt>
                <c:pt idx="562">
                  <c:v>2021-04-27</c:v>
                </c:pt>
                <c:pt idx="563">
                  <c:v>2021-04-28</c:v>
                </c:pt>
                <c:pt idx="564">
                  <c:v>2021-04-29</c:v>
                </c:pt>
                <c:pt idx="565">
                  <c:v>2021-04-30</c:v>
                </c:pt>
                <c:pt idx="566">
                  <c:v>2021-05-06</c:v>
                </c:pt>
                <c:pt idx="567">
                  <c:v>2021-05-07</c:v>
                </c:pt>
                <c:pt idx="568">
                  <c:v>2021-05-10</c:v>
                </c:pt>
                <c:pt idx="569">
                  <c:v>2021-05-11</c:v>
                </c:pt>
                <c:pt idx="570">
                  <c:v>2021-05-12</c:v>
                </c:pt>
                <c:pt idx="571">
                  <c:v>2021-05-13</c:v>
                </c:pt>
                <c:pt idx="572">
                  <c:v>2021-05-14</c:v>
                </c:pt>
                <c:pt idx="573">
                  <c:v>2021-05-17</c:v>
                </c:pt>
                <c:pt idx="574">
                  <c:v>2021-05-18</c:v>
                </c:pt>
                <c:pt idx="575">
                  <c:v>2021-05-19</c:v>
                </c:pt>
                <c:pt idx="576">
                  <c:v>2021-05-20</c:v>
                </c:pt>
                <c:pt idx="577">
                  <c:v>2021-05-21</c:v>
                </c:pt>
                <c:pt idx="578">
                  <c:v>2021-05-24</c:v>
                </c:pt>
                <c:pt idx="579">
                  <c:v>2021-05-25</c:v>
                </c:pt>
                <c:pt idx="580">
                  <c:v>2021-05-26</c:v>
                </c:pt>
                <c:pt idx="581">
                  <c:v>2021-05-27</c:v>
                </c:pt>
                <c:pt idx="582">
                  <c:v>2021-05-28</c:v>
                </c:pt>
                <c:pt idx="583">
                  <c:v>2021-05-31</c:v>
                </c:pt>
                <c:pt idx="584">
                  <c:v>2021-06-01</c:v>
                </c:pt>
                <c:pt idx="585">
                  <c:v>2021-06-02</c:v>
                </c:pt>
                <c:pt idx="586">
                  <c:v>2021-06-03</c:v>
                </c:pt>
                <c:pt idx="587">
                  <c:v>2021-06-04</c:v>
                </c:pt>
                <c:pt idx="588">
                  <c:v>2021-06-07</c:v>
                </c:pt>
                <c:pt idx="589">
                  <c:v>2021-06-08</c:v>
                </c:pt>
                <c:pt idx="590">
                  <c:v>2021-06-09</c:v>
                </c:pt>
                <c:pt idx="591">
                  <c:v>2021-06-10</c:v>
                </c:pt>
                <c:pt idx="592">
                  <c:v>2021-06-11</c:v>
                </c:pt>
                <c:pt idx="593">
                  <c:v>2021-06-15</c:v>
                </c:pt>
                <c:pt idx="594">
                  <c:v>2021-06-16</c:v>
                </c:pt>
                <c:pt idx="595">
                  <c:v>2021-06-17</c:v>
                </c:pt>
                <c:pt idx="596">
                  <c:v>2021-06-18</c:v>
                </c:pt>
                <c:pt idx="597">
                  <c:v>2021-06-21</c:v>
                </c:pt>
                <c:pt idx="598">
                  <c:v>2021-06-22</c:v>
                </c:pt>
                <c:pt idx="599">
                  <c:v>2021-06-23</c:v>
                </c:pt>
                <c:pt idx="600">
                  <c:v>2021-06-24</c:v>
                </c:pt>
                <c:pt idx="601">
                  <c:v>2021-06-25</c:v>
                </c:pt>
                <c:pt idx="602">
                  <c:v>2021-06-28</c:v>
                </c:pt>
                <c:pt idx="603">
                  <c:v>2021-06-29</c:v>
                </c:pt>
                <c:pt idx="604">
                  <c:v>2021-06-30</c:v>
                </c:pt>
                <c:pt idx="605">
                  <c:v>2021-07-01</c:v>
                </c:pt>
                <c:pt idx="606">
                  <c:v>2021-07-02</c:v>
                </c:pt>
                <c:pt idx="607">
                  <c:v>2021-07-05</c:v>
                </c:pt>
                <c:pt idx="608">
                  <c:v>2021-07-06</c:v>
                </c:pt>
                <c:pt idx="609">
                  <c:v>2021-07-07</c:v>
                </c:pt>
                <c:pt idx="610">
                  <c:v>2021-07-08</c:v>
                </c:pt>
                <c:pt idx="611">
                  <c:v>2021-07-09</c:v>
                </c:pt>
                <c:pt idx="612">
                  <c:v>2021-07-12</c:v>
                </c:pt>
                <c:pt idx="613">
                  <c:v>2021-07-13</c:v>
                </c:pt>
                <c:pt idx="614">
                  <c:v>2021-07-14</c:v>
                </c:pt>
                <c:pt idx="615">
                  <c:v>2021-07-15</c:v>
                </c:pt>
                <c:pt idx="616">
                  <c:v>2021-07-16</c:v>
                </c:pt>
                <c:pt idx="617">
                  <c:v>2021-07-19</c:v>
                </c:pt>
                <c:pt idx="618">
                  <c:v>2021-07-20</c:v>
                </c:pt>
                <c:pt idx="619">
                  <c:v>2021-07-21</c:v>
                </c:pt>
                <c:pt idx="620">
                  <c:v>2021-07-22</c:v>
                </c:pt>
                <c:pt idx="621">
                  <c:v>2021-07-23</c:v>
                </c:pt>
                <c:pt idx="622">
                  <c:v>2021-07-26</c:v>
                </c:pt>
                <c:pt idx="623">
                  <c:v>2021-07-27</c:v>
                </c:pt>
                <c:pt idx="624">
                  <c:v>2021-07-28</c:v>
                </c:pt>
                <c:pt idx="625">
                  <c:v>2021-07-29</c:v>
                </c:pt>
                <c:pt idx="626">
                  <c:v>2021-07-30</c:v>
                </c:pt>
                <c:pt idx="627">
                  <c:v>2021-08-02</c:v>
                </c:pt>
                <c:pt idx="628">
                  <c:v>2021-08-03</c:v>
                </c:pt>
                <c:pt idx="629">
                  <c:v>2021-08-04</c:v>
                </c:pt>
                <c:pt idx="630">
                  <c:v>2021-08-05</c:v>
                </c:pt>
                <c:pt idx="631">
                  <c:v>2021-08-06</c:v>
                </c:pt>
                <c:pt idx="632">
                  <c:v>2021-08-09</c:v>
                </c:pt>
                <c:pt idx="633">
                  <c:v>2021-08-10</c:v>
                </c:pt>
                <c:pt idx="634">
                  <c:v>2021-08-11</c:v>
                </c:pt>
                <c:pt idx="635">
                  <c:v>2021-08-12</c:v>
                </c:pt>
                <c:pt idx="636">
                  <c:v>2021-08-13</c:v>
                </c:pt>
                <c:pt idx="637">
                  <c:v>2021-08-16</c:v>
                </c:pt>
                <c:pt idx="638">
                  <c:v>2021-08-17</c:v>
                </c:pt>
                <c:pt idx="639">
                  <c:v>2021-08-18</c:v>
                </c:pt>
                <c:pt idx="640">
                  <c:v>2021-08-19</c:v>
                </c:pt>
                <c:pt idx="641">
                  <c:v>2021-08-20</c:v>
                </c:pt>
                <c:pt idx="642">
                  <c:v>2021-08-23</c:v>
                </c:pt>
                <c:pt idx="643">
                  <c:v>2021-08-24</c:v>
                </c:pt>
                <c:pt idx="644">
                  <c:v>2021-08-25</c:v>
                </c:pt>
                <c:pt idx="645">
                  <c:v>2021-08-26</c:v>
                </c:pt>
                <c:pt idx="646">
                  <c:v>2021-08-27</c:v>
                </c:pt>
                <c:pt idx="647">
                  <c:v>2021-08-30</c:v>
                </c:pt>
                <c:pt idx="648">
                  <c:v>2021-08-31</c:v>
                </c:pt>
                <c:pt idx="649">
                  <c:v>2021-09-01</c:v>
                </c:pt>
                <c:pt idx="650">
                  <c:v>2021-09-02</c:v>
                </c:pt>
                <c:pt idx="651">
                  <c:v>2021-09-03</c:v>
                </c:pt>
                <c:pt idx="652">
                  <c:v>2021-09-06</c:v>
                </c:pt>
                <c:pt idx="653">
                  <c:v>2021-09-07</c:v>
                </c:pt>
                <c:pt idx="654">
                  <c:v>2021-09-08</c:v>
                </c:pt>
                <c:pt idx="655">
                  <c:v>2021-09-09</c:v>
                </c:pt>
                <c:pt idx="656">
                  <c:v>2021-09-10</c:v>
                </c:pt>
                <c:pt idx="657">
                  <c:v>2021-09-13</c:v>
                </c:pt>
                <c:pt idx="658">
                  <c:v>2021-09-14</c:v>
                </c:pt>
                <c:pt idx="659">
                  <c:v>2021-09-15</c:v>
                </c:pt>
                <c:pt idx="660">
                  <c:v>2021-09-16</c:v>
                </c:pt>
                <c:pt idx="661">
                  <c:v>2021-09-17</c:v>
                </c:pt>
                <c:pt idx="662">
                  <c:v>2021-09-22</c:v>
                </c:pt>
                <c:pt idx="663">
                  <c:v>2021-09-23</c:v>
                </c:pt>
                <c:pt idx="664">
                  <c:v>2021-09-24</c:v>
                </c:pt>
                <c:pt idx="665">
                  <c:v>2021-09-27</c:v>
                </c:pt>
                <c:pt idx="666">
                  <c:v>2021-09-28</c:v>
                </c:pt>
                <c:pt idx="667">
                  <c:v>2021-09-29</c:v>
                </c:pt>
                <c:pt idx="668">
                  <c:v>2021-09-30</c:v>
                </c:pt>
                <c:pt idx="669">
                  <c:v>2021-10-08</c:v>
                </c:pt>
                <c:pt idx="670">
                  <c:v>2021-10-11</c:v>
                </c:pt>
                <c:pt idx="671">
                  <c:v>2021-10-12</c:v>
                </c:pt>
                <c:pt idx="672">
                  <c:v>2021-10-13</c:v>
                </c:pt>
                <c:pt idx="673">
                  <c:v>2021-10-14</c:v>
                </c:pt>
                <c:pt idx="674">
                  <c:v>2021-10-15</c:v>
                </c:pt>
                <c:pt idx="675">
                  <c:v>2021-10-18</c:v>
                </c:pt>
                <c:pt idx="676">
                  <c:v>2021-10-19</c:v>
                </c:pt>
                <c:pt idx="677">
                  <c:v>2021-10-20</c:v>
                </c:pt>
                <c:pt idx="678">
                  <c:v>2021-10-21</c:v>
                </c:pt>
                <c:pt idx="679">
                  <c:v>2021-10-22</c:v>
                </c:pt>
                <c:pt idx="680">
                  <c:v>2021-10-25</c:v>
                </c:pt>
                <c:pt idx="681">
                  <c:v>2021-10-26</c:v>
                </c:pt>
                <c:pt idx="682">
                  <c:v>2021-10-27</c:v>
                </c:pt>
                <c:pt idx="683">
                  <c:v>2021-10-28</c:v>
                </c:pt>
                <c:pt idx="684">
                  <c:v>2021-10-29</c:v>
                </c:pt>
                <c:pt idx="685">
                  <c:v>2021-11-01</c:v>
                </c:pt>
                <c:pt idx="686">
                  <c:v>2021-11-02</c:v>
                </c:pt>
                <c:pt idx="687">
                  <c:v>2021-11-03</c:v>
                </c:pt>
                <c:pt idx="688">
                  <c:v>2021-11-04</c:v>
                </c:pt>
                <c:pt idx="689">
                  <c:v>2021-11-05</c:v>
                </c:pt>
                <c:pt idx="690">
                  <c:v>2021-11-08</c:v>
                </c:pt>
                <c:pt idx="691">
                  <c:v>2021-11-09</c:v>
                </c:pt>
                <c:pt idx="692">
                  <c:v>2021-11-10</c:v>
                </c:pt>
                <c:pt idx="693">
                  <c:v>2021-11-11</c:v>
                </c:pt>
                <c:pt idx="694">
                  <c:v>2021-11-12</c:v>
                </c:pt>
                <c:pt idx="695">
                  <c:v>2021-11-15</c:v>
                </c:pt>
                <c:pt idx="696">
                  <c:v>2021-11-16</c:v>
                </c:pt>
                <c:pt idx="697">
                  <c:v>2021-11-17</c:v>
                </c:pt>
                <c:pt idx="698">
                  <c:v>2021-11-18</c:v>
                </c:pt>
                <c:pt idx="699">
                  <c:v>2021-11-19</c:v>
                </c:pt>
                <c:pt idx="700">
                  <c:v>2021-11-22</c:v>
                </c:pt>
                <c:pt idx="701">
                  <c:v>2021-11-23</c:v>
                </c:pt>
                <c:pt idx="702">
                  <c:v>2021-11-24</c:v>
                </c:pt>
                <c:pt idx="703">
                  <c:v>2021-11-25</c:v>
                </c:pt>
                <c:pt idx="704">
                  <c:v>2021-11-26</c:v>
                </c:pt>
                <c:pt idx="705">
                  <c:v>2021-11-29</c:v>
                </c:pt>
                <c:pt idx="706">
                  <c:v>2021-11-30</c:v>
                </c:pt>
                <c:pt idx="707">
                  <c:v>2021-12-01</c:v>
                </c:pt>
                <c:pt idx="708">
                  <c:v>2021-12-02</c:v>
                </c:pt>
                <c:pt idx="709">
                  <c:v>2021-12-03</c:v>
                </c:pt>
                <c:pt idx="710">
                  <c:v>2021-12-06</c:v>
                </c:pt>
                <c:pt idx="711">
                  <c:v>2021-12-07</c:v>
                </c:pt>
                <c:pt idx="712">
                  <c:v>2021-12-08</c:v>
                </c:pt>
                <c:pt idx="713">
                  <c:v>2021-12-09</c:v>
                </c:pt>
                <c:pt idx="714">
                  <c:v>2021-12-10</c:v>
                </c:pt>
                <c:pt idx="715">
                  <c:v>2021-12-13</c:v>
                </c:pt>
                <c:pt idx="716">
                  <c:v>2021-12-14</c:v>
                </c:pt>
                <c:pt idx="717">
                  <c:v>2021-12-15</c:v>
                </c:pt>
                <c:pt idx="718">
                  <c:v>2021-12-16</c:v>
                </c:pt>
                <c:pt idx="719">
                  <c:v>2021-12-17</c:v>
                </c:pt>
                <c:pt idx="720">
                  <c:v>2021-12-20</c:v>
                </c:pt>
                <c:pt idx="721">
                  <c:v>2021-12-21</c:v>
                </c:pt>
                <c:pt idx="722">
                  <c:v>2021-12-22</c:v>
                </c:pt>
                <c:pt idx="723">
                  <c:v>2021-12-23</c:v>
                </c:pt>
                <c:pt idx="724">
                  <c:v>2021-12-24</c:v>
                </c:pt>
                <c:pt idx="725">
                  <c:v>2021-12-27</c:v>
                </c:pt>
                <c:pt idx="726">
                  <c:v>2021-12-28</c:v>
                </c:pt>
                <c:pt idx="727">
                  <c:v>2021-12-29</c:v>
                </c:pt>
                <c:pt idx="728">
                  <c:v>2021-12-30</c:v>
                </c:pt>
                <c:pt idx="729">
                  <c:v>2021-12-31</c:v>
                </c:pt>
                <c:pt idx="730">
                  <c:v>2022-01-04</c:v>
                </c:pt>
                <c:pt idx="731">
                  <c:v>2022-01-05</c:v>
                </c:pt>
                <c:pt idx="732">
                  <c:v>2022-01-06</c:v>
                </c:pt>
                <c:pt idx="733">
                  <c:v>2022-01-07</c:v>
                </c:pt>
                <c:pt idx="734">
                  <c:v>2022-01-10</c:v>
                </c:pt>
                <c:pt idx="735">
                  <c:v>2022-01-11</c:v>
                </c:pt>
                <c:pt idx="736">
                  <c:v>2022-01-12</c:v>
                </c:pt>
                <c:pt idx="737">
                  <c:v>2022-01-13</c:v>
                </c:pt>
                <c:pt idx="738">
                  <c:v>2022-01-14</c:v>
                </c:pt>
                <c:pt idx="739">
                  <c:v>2022-01-17</c:v>
                </c:pt>
                <c:pt idx="740">
                  <c:v>2022-01-18</c:v>
                </c:pt>
                <c:pt idx="741">
                  <c:v>2022-01-19</c:v>
                </c:pt>
                <c:pt idx="742">
                  <c:v>2022-01-20</c:v>
                </c:pt>
                <c:pt idx="743">
                  <c:v>2022-01-21</c:v>
                </c:pt>
                <c:pt idx="744">
                  <c:v>2022-01-24</c:v>
                </c:pt>
                <c:pt idx="745">
                  <c:v>2022-01-25</c:v>
                </c:pt>
                <c:pt idx="746">
                  <c:v>2022-01-26</c:v>
                </c:pt>
                <c:pt idx="747">
                  <c:v>2022-01-27</c:v>
                </c:pt>
                <c:pt idx="748">
                  <c:v>2022-01-28</c:v>
                </c:pt>
                <c:pt idx="749">
                  <c:v>2022-02-07</c:v>
                </c:pt>
                <c:pt idx="750">
                  <c:v>2022-02-08</c:v>
                </c:pt>
                <c:pt idx="751">
                  <c:v>2022-02-09</c:v>
                </c:pt>
                <c:pt idx="752">
                  <c:v>2022-02-10</c:v>
                </c:pt>
                <c:pt idx="753">
                  <c:v>2022-02-11</c:v>
                </c:pt>
                <c:pt idx="754">
                  <c:v>2022-02-14</c:v>
                </c:pt>
                <c:pt idx="755">
                  <c:v>2022-02-15</c:v>
                </c:pt>
                <c:pt idx="756">
                  <c:v>2022-02-16</c:v>
                </c:pt>
                <c:pt idx="757">
                  <c:v>2022-02-17</c:v>
                </c:pt>
                <c:pt idx="758">
                  <c:v>2022-02-18</c:v>
                </c:pt>
                <c:pt idx="759">
                  <c:v>2022-02-21</c:v>
                </c:pt>
                <c:pt idx="760">
                  <c:v>2022-02-22</c:v>
                </c:pt>
                <c:pt idx="761">
                  <c:v>2022-02-23</c:v>
                </c:pt>
                <c:pt idx="762">
                  <c:v>2022-02-24</c:v>
                </c:pt>
                <c:pt idx="763">
                  <c:v>2022-02-25</c:v>
                </c:pt>
                <c:pt idx="764">
                  <c:v>2022-02-28</c:v>
                </c:pt>
                <c:pt idx="765">
                  <c:v>2022-03-01</c:v>
                </c:pt>
                <c:pt idx="766">
                  <c:v>2022-03-02</c:v>
                </c:pt>
                <c:pt idx="767">
                  <c:v>2022-03-03</c:v>
                </c:pt>
                <c:pt idx="768">
                  <c:v>2022-03-04</c:v>
                </c:pt>
                <c:pt idx="769">
                  <c:v>2022-03-07</c:v>
                </c:pt>
                <c:pt idx="770">
                  <c:v>2022-03-08</c:v>
                </c:pt>
                <c:pt idx="771">
                  <c:v>2022-03-09</c:v>
                </c:pt>
                <c:pt idx="772">
                  <c:v>2022-03-10</c:v>
                </c:pt>
                <c:pt idx="773">
                  <c:v>2022-03-11</c:v>
                </c:pt>
                <c:pt idx="774">
                  <c:v>2022-03-14</c:v>
                </c:pt>
                <c:pt idx="775">
                  <c:v>2022-03-15</c:v>
                </c:pt>
                <c:pt idx="776">
                  <c:v>2022-03-16</c:v>
                </c:pt>
                <c:pt idx="777">
                  <c:v>2022-03-17</c:v>
                </c:pt>
                <c:pt idx="778">
                  <c:v>2022-03-18</c:v>
                </c:pt>
                <c:pt idx="779">
                  <c:v>2022-03-21</c:v>
                </c:pt>
                <c:pt idx="780">
                  <c:v>2022-03-22</c:v>
                </c:pt>
                <c:pt idx="781">
                  <c:v>2022-03-23</c:v>
                </c:pt>
                <c:pt idx="782">
                  <c:v>2022-03-24</c:v>
                </c:pt>
                <c:pt idx="783">
                  <c:v>2022-03-25</c:v>
                </c:pt>
                <c:pt idx="784">
                  <c:v>2022-03-28</c:v>
                </c:pt>
                <c:pt idx="785">
                  <c:v>2022-03-29</c:v>
                </c:pt>
                <c:pt idx="786">
                  <c:v>2022-03-30</c:v>
                </c:pt>
                <c:pt idx="787">
                  <c:v>2022-03-31</c:v>
                </c:pt>
                <c:pt idx="788">
                  <c:v>2022-04-01</c:v>
                </c:pt>
                <c:pt idx="789">
                  <c:v>2022-04-06</c:v>
                </c:pt>
                <c:pt idx="790">
                  <c:v>2022-04-07</c:v>
                </c:pt>
                <c:pt idx="791">
                  <c:v>2022-04-08</c:v>
                </c:pt>
                <c:pt idx="792">
                  <c:v>2022-04-11</c:v>
                </c:pt>
                <c:pt idx="793">
                  <c:v>2022-04-12</c:v>
                </c:pt>
                <c:pt idx="794">
                  <c:v>2022-04-13</c:v>
                </c:pt>
                <c:pt idx="795">
                  <c:v>2022-04-14</c:v>
                </c:pt>
                <c:pt idx="796">
                  <c:v>2022-04-15</c:v>
                </c:pt>
                <c:pt idx="797">
                  <c:v>2022-04-18</c:v>
                </c:pt>
                <c:pt idx="798">
                  <c:v>2022-04-19</c:v>
                </c:pt>
                <c:pt idx="799">
                  <c:v>2022-04-20</c:v>
                </c:pt>
                <c:pt idx="800">
                  <c:v>2022-04-21</c:v>
                </c:pt>
                <c:pt idx="801">
                  <c:v>2022-04-22</c:v>
                </c:pt>
                <c:pt idx="802">
                  <c:v>2022-04-25</c:v>
                </c:pt>
                <c:pt idx="803">
                  <c:v>2022-04-26</c:v>
                </c:pt>
                <c:pt idx="804">
                  <c:v>2022-04-27</c:v>
                </c:pt>
                <c:pt idx="805">
                  <c:v>2022-04-28</c:v>
                </c:pt>
                <c:pt idx="806">
                  <c:v>2022-04-29</c:v>
                </c:pt>
                <c:pt idx="807">
                  <c:v>2022-05-05</c:v>
                </c:pt>
                <c:pt idx="808">
                  <c:v>2022-05-06</c:v>
                </c:pt>
                <c:pt idx="809">
                  <c:v>2022-05-09</c:v>
                </c:pt>
                <c:pt idx="810">
                  <c:v>2022-05-10</c:v>
                </c:pt>
                <c:pt idx="811">
                  <c:v>2022-05-11</c:v>
                </c:pt>
                <c:pt idx="812">
                  <c:v>2022-05-12</c:v>
                </c:pt>
                <c:pt idx="813">
                  <c:v>2022-05-13</c:v>
                </c:pt>
                <c:pt idx="814">
                  <c:v>2022-05-16</c:v>
                </c:pt>
                <c:pt idx="815">
                  <c:v>2022-05-17</c:v>
                </c:pt>
                <c:pt idx="816">
                  <c:v>2022-05-18</c:v>
                </c:pt>
                <c:pt idx="817">
                  <c:v>2022-05-19</c:v>
                </c:pt>
                <c:pt idx="818">
                  <c:v>2022-05-20</c:v>
                </c:pt>
                <c:pt idx="819">
                  <c:v>2022-05-23</c:v>
                </c:pt>
                <c:pt idx="820">
                  <c:v>2022-05-24</c:v>
                </c:pt>
                <c:pt idx="821">
                  <c:v>2022-05-25</c:v>
                </c:pt>
                <c:pt idx="822">
                  <c:v>2022-05-26</c:v>
                </c:pt>
                <c:pt idx="823">
                  <c:v>2022-05-27</c:v>
                </c:pt>
                <c:pt idx="824">
                  <c:v>2022-05-30</c:v>
                </c:pt>
                <c:pt idx="825">
                  <c:v>2022-05-31</c:v>
                </c:pt>
                <c:pt idx="826">
                  <c:v>2022-06-01</c:v>
                </c:pt>
                <c:pt idx="827">
                  <c:v>2022-06-02</c:v>
                </c:pt>
                <c:pt idx="828">
                  <c:v>2022-06-06</c:v>
                </c:pt>
                <c:pt idx="829">
                  <c:v>2022-06-07</c:v>
                </c:pt>
                <c:pt idx="830">
                  <c:v>2022-06-08</c:v>
                </c:pt>
                <c:pt idx="831">
                  <c:v>2022-06-09</c:v>
                </c:pt>
                <c:pt idx="832">
                  <c:v>2022-06-10</c:v>
                </c:pt>
                <c:pt idx="833">
                  <c:v>2022-06-13</c:v>
                </c:pt>
                <c:pt idx="834">
                  <c:v>2022-06-14</c:v>
                </c:pt>
                <c:pt idx="835">
                  <c:v>2022-06-15</c:v>
                </c:pt>
                <c:pt idx="836">
                  <c:v>2022-06-16</c:v>
                </c:pt>
                <c:pt idx="837">
                  <c:v>2022-06-17</c:v>
                </c:pt>
                <c:pt idx="838">
                  <c:v>2022-06-20</c:v>
                </c:pt>
                <c:pt idx="839">
                  <c:v>2022-06-21</c:v>
                </c:pt>
                <c:pt idx="840">
                  <c:v>2022-06-22</c:v>
                </c:pt>
                <c:pt idx="841">
                  <c:v>2022-06-23</c:v>
                </c:pt>
                <c:pt idx="842">
                  <c:v>2022-06-24</c:v>
                </c:pt>
                <c:pt idx="843">
                  <c:v>2022-06-27</c:v>
                </c:pt>
                <c:pt idx="844">
                  <c:v>2022-06-28</c:v>
                </c:pt>
                <c:pt idx="845">
                  <c:v>2022-06-29</c:v>
                </c:pt>
                <c:pt idx="846">
                  <c:v>2022-06-30</c:v>
                </c:pt>
                <c:pt idx="847">
                  <c:v>2022-07-01</c:v>
                </c:pt>
                <c:pt idx="848">
                  <c:v>2022-07-04</c:v>
                </c:pt>
                <c:pt idx="849">
                  <c:v>2022-07-05</c:v>
                </c:pt>
                <c:pt idx="850">
                  <c:v>2022-07-06</c:v>
                </c:pt>
                <c:pt idx="851">
                  <c:v>2022-07-07</c:v>
                </c:pt>
                <c:pt idx="852">
                  <c:v>2022-07-08</c:v>
                </c:pt>
                <c:pt idx="853">
                  <c:v>2022-07-11</c:v>
                </c:pt>
                <c:pt idx="854">
                  <c:v>2022-07-12</c:v>
                </c:pt>
                <c:pt idx="855">
                  <c:v>2022-07-13</c:v>
                </c:pt>
                <c:pt idx="856">
                  <c:v>2022-07-14</c:v>
                </c:pt>
                <c:pt idx="857">
                  <c:v>2022-07-15</c:v>
                </c:pt>
                <c:pt idx="858">
                  <c:v>2022-07-18</c:v>
                </c:pt>
                <c:pt idx="859">
                  <c:v>2022-07-19</c:v>
                </c:pt>
                <c:pt idx="860">
                  <c:v>2022-07-20</c:v>
                </c:pt>
                <c:pt idx="861">
                  <c:v>2022-07-21</c:v>
                </c:pt>
                <c:pt idx="862">
                  <c:v>2022-07-22</c:v>
                </c:pt>
                <c:pt idx="863">
                  <c:v>2022-07-25</c:v>
                </c:pt>
                <c:pt idx="864">
                  <c:v>2022-07-26</c:v>
                </c:pt>
                <c:pt idx="865">
                  <c:v>2022-07-27</c:v>
                </c:pt>
                <c:pt idx="866">
                  <c:v>2022-07-28</c:v>
                </c:pt>
                <c:pt idx="867">
                  <c:v>2022-07-29</c:v>
                </c:pt>
                <c:pt idx="868">
                  <c:v>2022-08-01</c:v>
                </c:pt>
                <c:pt idx="869">
                  <c:v>2022-08-02</c:v>
                </c:pt>
                <c:pt idx="870">
                  <c:v>2022-08-03</c:v>
                </c:pt>
                <c:pt idx="871">
                  <c:v>2022-08-04</c:v>
                </c:pt>
                <c:pt idx="872">
                  <c:v>2022-08-05</c:v>
                </c:pt>
                <c:pt idx="873">
                  <c:v>2022-08-08</c:v>
                </c:pt>
                <c:pt idx="874">
                  <c:v>2022-08-09</c:v>
                </c:pt>
                <c:pt idx="875">
                  <c:v>2022-08-10</c:v>
                </c:pt>
                <c:pt idx="876">
                  <c:v>2022-08-11</c:v>
                </c:pt>
                <c:pt idx="877">
                  <c:v>2022-08-12</c:v>
                </c:pt>
                <c:pt idx="878">
                  <c:v>2022-08-15</c:v>
                </c:pt>
                <c:pt idx="879">
                  <c:v>2022-08-16</c:v>
                </c:pt>
                <c:pt idx="880">
                  <c:v>2022-08-17</c:v>
                </c:pt>
                <c:pt idx="881">
                  <c:v>2022-08-18</c:v>
                </c:pt>
                <c:pt idx="882">
                  <c:v>2022-08-19</c:v>
                </c:pt>
                <c:pt idx="883">
                  <c:v>2022-08-22</c:v>
                </c:pt>
                <c:pt idx="884">
                  <c:v>2022-08-23</c:v>
                </c:pt>
                <c:pt idx="885">
                  <c:v>2022-08-24</c:v>
                </c:pt>
                <c:pt idx="886">
                  <c:v>2022-08-25</c:v>
                </c:pt>
                <c:pt idx="887">
                  <c:v>2022-08-26</c:v>
                </c:pt>
                <c:pt idx="888">
                  <c:v>2022-08-29</c:v>
                </c:pt>
                <c:pt idx="889">
                  <c:v>2022-08-30</c:v>
                </c:pt>
                <c:pt idx="890">
                  <c:v>2022-08-31</c:v>
                </c:pt>
                <c:pt idx="891">
                  <c:v>2022-09-01</c:v>
                </c:pt>
                <c:pt idx="892">
                  <c:v>2022-09-02</c:v>
                </c:pt>
                <c:pt idx="893">
                  <c:v>2022-09-05</c:v>
                </c:pt>
                <c:pt idx="894">
                  <c:v>2022-09-06</c:v>
                </c:pt>
                <c:pt idx="895">
                  <c:v>2022-09-07</c:v>
                </c:pt>
                <c:pt idx="896">
                  <c:v>2022-09-08</c:v>
                </c:pt>
                <c:pt idx="897">
                  <c:v>2022-09-09</c:v>
                </c:pt>
                <c:pt idx="898">
                  <c:v>2022-09-13</c:v>
                </c:pt>
                <c:pt idx="899">
                  <c:v>2022-09-14</c:v>
                </c:pt>
                <c:pt idx="900">
                  <c:v>2022-09-15</c:v>
                </c:pt>
                <c:pt idx="901">
                  <c:v>2022-09-16</c:v>
                </c:pt>
                <c:pt idx="902">
                  <c:v>2022-09-19</c:v>
                </c:pt>
                <c:pt idx="903">
                  <c:v>2022-09-20</c:v>
                </c:pt>
                <c:pt idx="904">
                  <c:v>2022-09-21</c:v>
                </c:pt>
                <c:pt idx="905">
                  <c:v>2022-09-22</c:v>
                </c:pt>
                <c:pt idx="906">
                  <c:v>2022-09-23</c:v>
                </c:pt>
                <c:pt idx="907">
                  <c:v>2022-09-26</c:v>
                </c:pt>
                <c:pt idx="908">
                  <c:v>2022-09-27</c:v>
                </c:pt>
                <c:pt idx="909">
                  <c:v>2022-09-28</c:v>
                </c:pt>
                <c:pt idx="910">
                  <c:v>2022-09-29</c:v>
                </c:pt>
                <c:pt idx="911">
                  <c:v>2022-09-30</c:v>
                </c:pt>
                <c:pt idx="912">
                  <c:v>2022-10-10</c:v>
                </c:pt>
                <c:pt idx="913">
                  <c:v>2022-10-11</c:v>
                </c:pt>
                <c:pt idx="914">
                  <c:v>2022-10-12</c:v>
                </c:pt>
                <c:pt idx="915">
                  <c:v>2022-10-13</c:v>
                </c:pt>
                <c:pt idx="916">
                  <c:v>2022-10-14</c:v>
                </c:pt>
                <c:pt idx="917">
                  <c:v>2022-10-17</c:v>
                </c:pt>
                <c:pt idx="918">
                  <c:v>2022-10-18</c:v>
                </c:pt>
                <c:pt idx="919">
                  <c:v>2022-10-19</c:v>
                </c:pt>
                <c:pt idx="920">
                  <c:v>2022-10-20</c:v>
                </c:pt>
                <c:pt idx="921">
                  <c:v>2022-10-21</c:v>
                </c:pt>
                <c:pt idx="922">
                  <c:v>2022-10-24</c:v>
                </c:pt>
                <c:pt idx="923">
                  <c:v>2022-10-25</c:v>
                </c:pt>
                <c:pt idx="924">
                  <c:v>2022-10-26</c:v>
                </c:pt>
                <c:pt idx="925">
                  <c:v>2022-10-27</c:v>
                </c:pt>
                <c:pt idx="926">
                  <c:v>2022-10-28</c:v>
                </c:pt>
                <c:pt idx="927">
                  <c:v>2022-10-31</c:v>
                </c:pt>
                <c:pt idx="928">
                  <c:v>2022-11-01</c:v>
                </c:pt>
                <c:pt idx="929">
                  <c:v>2022-11-02</c:v>
                </c:pt>
                <c:pt idx="930">
                  <c:v>2022-11-03</c:v>
                </c:pt>
                <c:pt idx="931">
                  <c:v>2022-11-04</c:v>
                </c:pt>
                <c:pt idx="932">
                  <c:v>2022-11-07</c:v>
                </c:pt>
                <c:pt idx="933">
                  <c:v>2022-11-08</c:v>
                </c:pt>
                <c:pt idx="934">
                  <c:v>2022-11-09</c:v>
                </c:pt>
                <c:pt idx="935">
                  <c:v>2022-11-10</c:v>
                </c:pt>
                <c:pt idx="936">
                  <c:v>2022-11-11</c:v>
                </c:pt>
                <c:pt idx="937">
                  <c:v>2022-11-14</c:v>
                </c:pt>
                <c:pt idx="938">
                  <c:v>2022-11-15</c:v>
                </c:pt>
                <c:pt idx="939">
                  <c:v>2022-11-16</c:v>
                </c:pt>
                <c:pt idx="940">
                  <c:v>2022-11-17</c:v>
                </c:pt>
                <c:pt idx="941">
                  <c:v>2022-11-18</c:v>
                </c:pt>
                <c:pt idx="942">
                  <c:v>2022-11-21</c:v>
                </c:pt>
                <c:pt idx="943">
                  <c:v>2022-11-22</c:v>
                </c:pt>
                <c:pt idx="944">
                  <c:v>2022-11-23</c:v>
                </c:pt>
                <c:pt idx="945">
                  <c:v>2022-11-24</c:v>
                </c:pt>
                <c:pt idx="946">
                  <c:v>2022-11-25</c:v>
                </c:pt>
                <c:pt idx="947">
                  <c:v>2022-11-28</c:v>
                </c:pt>
                <c:pt idx="948">
                  <c:v>2022-11-29</c:v>
                </c:pt>
                <c:pt idx="949">
                  <c:v>2022-11-30</c:v>
                </c:pt>
                <c:pt idx="950">
                  <c:v>2022-12-01</c:v>
                </c:pt>
                <c:pt idx="951">
                  <c:v>2022-12-02</c:v>
                </c:pt>
                <c:pt idx="952">
                  <c:v>2022-12-05</c:v>
                </c:pt>
                <c:pt idx="953">
                  <c:v>2022-12-06</c:v>
                </c:pt>
                <c:pt idx="954">
                  <c:v>2022-12-07</c:v>
                </c:pt>
                <c:pt idx="955">
                  <c:v>2022-12-08</c:v>
                </c:pt>
                <c:pt idx="956">
                  <c:v>2022-12-09</c:v>
                </c:pt>
                <c:pt idx="957">
                  <c:v>2022-12-12</c:v>
                </c:pt>
                <c:pt idx="958">
                  <c:v>2022-12-13</c:v>
                </c:pt>
                <c:pt idx="959">
                  <c:v>2022-12-14</c:v>
                </c:pt>
                <c:pt idx="960">
                  <c:v>2022-12-15</c:v>
                </c:pt>
                <c:pt idx="961">
                  <c:v>2022-12-16</c:v>
                </c:pt>
                <c:pt idx="962">
                  <c:v>2022-12-19</c:v>
                </c:pt>
                <c:pt idx="963">
                  <c:v>2022-12-20</c:v>
                </c:pt>
                <c:pt idx="964">
                  <c:v>2022-12-21</c:v>
                </c:pt>
                <c:pt idx="965">
                  <c:v>2022-12-22</c:v>
                </c:pt>
                <c:pt idx="966">
                  <c:v>2022-12-23</c:v>
                </c:pt>
                <c:pt idx="967">
                  <c:v>2022-12-26</c:v>
                </c:pt>
                <c:pt idx="968">
                  <c:v>2022-12-27</c:v>
                </c:pt>
                <c:pt idx="969">
                  <c:v>2022-12-28</c:v>
                </c:pt>
                <c:pt idx="970">
                  <c:v>2022-12-29</c:v>
                </c:pt>
                <c:pt idx="971">
                  <c:v>2022-12-30</c:v>
                </c:pt>
                <c:pt idx="972">
                  <c:v>2023-01-03</c:v>
                </c:pt>
                <c:pt idx="973">
                  <c:v>2023-01-04</c:v>
                </c:pt>
                <c:pt idx="974">
                  <c:v>2023-01-05</c:v>
                </c:pt>
                <c:pt idx="975">
                  <c:v>2023-01-06</c:v>
                </c:pt>
                <c:pt idx="976">
                  <c:v>2023-01-09</c:v>
                </c:pt>
                <c:pt idx="977">
                  <c:v>2023-01-10</c:v>
                </c:pt>
                <c:pt idx="978">
                  <c:v>2023-01-11</c:v>
                </c:pt>
                <c:pt idx="979">
                  <c:v>2023-01-12</c:v>
                </c:pt>
                <c:pt idx="980">
                  <c:v>2023-01-13</c:v>
                </c:pt>
                <c:pt idx="981">
                  <c:v>2023-01-16</c:v>
                </c:pt>
                <c:pt idx="982">
                  <c:v>2023-01-17</c:v>
                </c:pt>
                <c:pt idx="983">
                  <c:v>2023-01-18</c:v>
                </c:pt>
                <c:pt idx="984">
                  <c:v>2023-01-19</c:v>
                </c:pt>
                <c:pt idx="985">
                  <c:v>2023-01-20</c:v>
                </c:pt>
                <c:pt idx="986">
                  <c:v>2023-01-30</c:v>
                </c:pt>
                <c:pt idx="987">
                  <c:v>2023-01-31</c:v>
                </c:pt>
                <c:pt idx="988">
                  <c:v>2023-02-01</c:v>
                </c:pt>
                <c:pt idx="989">
                  <c:v>2023-02-02</c:v>
                </c:pt>
                <c:pt idx="990">
                  <c:v>2023-02-03</c:v>
                </c:pt>
                <c:pt idx="991">
                  <c:v>2023-02-06</c:v>
                </c:pt>
                <c:pt idx="992">
                  <c:v>2023-02-07</c:v>
                </c:pt>
                <c:pt idx="993">
                  <c:v>2023-02-08</c:v>
                </c:pt>
                <c:pt idx="994">
                  <c:v>2023-02-09</c:v>
                </c:pt>
                <c:pt idx="995">
                  <c:v>2023-02-10</c:v>
                </c:pt>
                <c:pt idx="996">
                  <c:v>2023-02-13</c:v>
                </c:pt>
                <c:pt idx="997">
                  <c:v>2023-02-14</c:v>
                </c:pt>
                <c:pt idx="998">
                  <c:v>2023-02-15</c:v>
                </c:pt>
                <c:pt idx="999">
                  <c:v>2023-02-16</c:v>
                </c:pt>
                <c:pt idx="1000">
                  <c:v>2023-02-17</c:v>
                </c:pt>
                <c:pt idx="1001">
                  <c:v>2023-02-20</c:v>
                </c:pt>
                <c:pt idx="1002">
                  <c:v>2023-02-21</c:v>
                </c:pt>
                <c:pt idx="1003">
                  <c:v>2023-02-22</c:v>
                </c:pt>
                <c:pt idx="1004">
                  <c:v>2023-02-23</c:v>
                </c:pt>
                <c:pt idx="1005">
                  <c:v>2023-02-24</c:v>
                </c:pt>
                <c:pt idx="1006">
                  <c:v>2023-02-27</c:v>
                </c:pt>
                <c:pt idx="1007">
                  <c:v>2023-02-28</c:v>
                </c:pt>
                <c:pt idx="1008">
                  <c:v>2023-03-01</c:v>
                </c:pt>
                <c:pt idx="1009">
                  <c:v>2023-03-02</c:v>
                </c:pt>
                <c:pt idx="1010">
                  <c:v>2023-03-03</c:v>
                </c:pt>
                <c:pt idx="1011">
                  <c:v>2023-03-06</c:v>
                </c:pt>
                <c:pt idx="1012">
                  <c:v>2023-03-07</c:v>
                </c:pt>
                <c:pt idx="1013">
                  <c:v>2023-03-08</c:v>
                </c:pt>
                <c:pt idx="1014">
                  <c:v>2023-03-09</c:v>
                </c:pt>
                <c:pt idx="1015">
                  <c:v>2023-03-10</c:v>
                </c:pt>
                <c:pt idx="1016">
                  <c:v>2023-03-13</c:v>
                </c:pt>
                <c:pt idx="1017">
                  <c:v>2023-03-14</c:v>
                </c:pt>
                <c:pt idx="1018">
                  <c:v>2023-03-15</c:v>
                </c:pt>
                <c:pt idx="1019">
                  <c:v>2023-03-16</c:v>
                </c:pt>
                <c:pt idx="1020">
                  <c:v>2023-03-17</c:v>
                </c:pt>
                <c:pt idx="1021">
                  <c:v>2023-03-20</c:v>
                </c:pt>
                <c:pt idx="1022">
                  <c:v>2023-03-21</c:v>
                </c:pt>
                <c:pt idx="1023">
                  <c:v>2023-03-22</c:v>
                </c:pt>
                <c:pt idx="1024">
                  <c:v>2023-03-23</c:v>
                </c:pt>
                <c:pt idx="1025">
                  <c:v>2023-03-24</c:v>
                </c:pt>
                <c:pt idx="1026">
                  <c:v>2023-03-27</c:v>
                </c:pt>
                <c:pt idx="1027">
                  <c:v>2023-03-28</c:v>
                </c:pt>
                <c:pt idx="1028">
                  <c:v>2023-03-29</c:v>
                </c:pt>
                <c:pt idx="1029">
                  <c:v>2023-03-30</c:v>
                </c:pt>
                <c:pt idx="1030">
                  <c:v>2023-03-31</c:v>
                </c:pt>
                <c:pt idx="1031">
                  <c:v>2023-04-03</c:v>
                </c:pt>
                <c:pt idx="1032">
                  <c:v>2023-04-04</c:v>
                </c:pt>
                <c:pt idx="1033">
                  <c:v>2023-04-06</c:v>
                </c:pt>
                <c:pt idx="1034">
                  <c:v>2023-04-07</c:v>
                </c:pt>
                <c:pt idx="1035">
                  <c:v>2023-04-10</c:v>
                </c:pt>
                <c:pt idx="1036">
                  <c:v>2023-04-11</c:v>
                </c:pt>
                <c:pt idx="1037">
                  <c:v>2023-04-12</c:v>
                </c:pt>
                <c:pt idx="1038">
                  <c:v>2023-04-13</c:v>
                </c:pt>
                <c:pt idx="1039">
                  <c:v>2023-04-14</c:v>
                </c:pt>
                <c:pt idx="1040">
                  <c:v>2023-04-17</c:v>
                </c:pt>
                <c:pt idx="1041">
                  <c:v>2023-04-18</c:v>
                </c:pt>
                <c:pt idx="1042">
                  <c:v>2023-04-19</c:v>
                </c:pt>
                <c:pt idx="1043">
                  <c:v>2023-04-20</c:v>
                </c:pt>
                <c:pt idx="1044">
                  <c:v>2023-04-21</c:v>
                </c:pt>
                <c:pt idx="1045">
                  <c:v>2023-04-24</c:v>
                </c:pt>
                <c:pt idx="1046">
                  <c:v>2023-04-25</c:v>
                </c:pt>
                <c:pt idx="1047">
                  <c:v>2023-04-26</c:v>
                </c:pt>
                <c:pt idx="1048">
                  <c:v>2023-04-27</c:v>
                </c:pt>
                <c:pt idx="1049">
                  <c:v>2023-04-28</c:v>
                </c:pt>
                <c:pt idx="1050">
                  <c:v>2023-05-04</c:v>
                </c:pt>
                <c:pt idx="1051">
                  <c:v>2023-05-05</c:v>
                </c:pt>
                <c:pt idx="1052">
                  <c:v>2023-05-08</c:v>
                </c:pt>
                <c:pt idx="1053">
                  <c:v>2023-05-09</c:v>
                </c:pt>
                <c:pt idx="1054">
                  <c:v>2023-05-10</c:v>
                </c:pt>
                <c:pt idx="1055">
                  <c:v>2023-05-11</c:v>
                </c:pt>
                <c:pt idx="1056">
                  <c:v>2023-05-12</c:v>
                </c:pt>
                <c:pt idx="1057">
                  <c:v>2023-05-15</c:v>
                </c:pt>
                <c:pt idx="1058">
                  <c:v>2023-05-16</c:v>
                </c:pt>
                <c:pt idx="1059">
                  <c:v>2023-05-17</c:v>
                </c:pt>
                <c:pt idx="1060">
                  <c:v>2023-05-18</c:v>
                </c:pt>
                <c:pt idx="1061">
                  <c:v>2023-05-19</c:v>
                </c:pt>
                <c:pt idx="1062">
                  <c:v>2023-05-22</c:v>
                </c:pt>
                <c:pt idx="1063">
                  <c:v>2023-05-23</c:v>
                </c:pt>
                <c:pt idx="1064">
                  <c:v>2023-05-24</c:v>
                </c:pt>
                <c:pt idx="1065">
                  <c:v>2023-05-25</c:v>
                </c:pt>
                <c:pt idx="1066">
                  <c:v>2023-05-26</c:v>
                </c:pt>
                <c:pt idx="1067">
                  <c:v>2023-05-29</c:v>
                </c:pt>
                <c:pt idx="1068">
                  <c:v>2023-05-30</c:v>
                </c:pt>
                <c:pt idx="1069">
                  <c:v>2023-05-31</c:v>
                </c:pt>
                <c:pt idx="1070">
                  <c:v>2023-06-01</c:v>
                </c:pt>
                <c:pt idx="1071">
                  <c:v>2023-06-02</c:v>
                </c:pt>
                <c:pt idx="1072">
                  <c:v>2023-06-05</c:v>
                </c:pt>
                <c:pt idx="1073">
                  <c:v>2023-06-06</c:v>
                </c:pt>
                <c:pt idx="1074">
                  <c:v>2023-06-07</c:v>
                </c:pt>
                <c:pt idx="1075">
                  <c:v>2023-06-08</c:v>
                </c:pt>
                <c:pt idx="1076">
                  <c:v>2023-06-09</c:v>
                </c:pt>
                <c:pt idx="1077">
                  <c:v>2023-06-12</c:v>
                </c:pt>
                <c:pt idx="1078">
                  <c:v>2023-06-13</c:v>
                </c:pt>
                <c:pt idx="1079">
                  <c:v>2023-06-14</c:v>
                </c:pt>
                <c:pt idx="1080">
                  <c:v>2023-06-15</c:v>
                </c:pt>
                <c:pt idx="1081">
                  <c:v>2023-06-16</c:v>
                </c:pt>
                <c:pt idx="1082">
                  <c:v>2023-06-19</c:v>
                </c:pt>
                <c:pt idx="1083">
                  <c:v>2023-06-20</c:v>
                </c:pt>
                <c:pt idx="1084">
                  <c:v>2023-06-21</c:v>
                </c:pt>
                <c:pt idx="1085">
                  <c:v>2023-06-26</c:v>
                </c:pt>
                <c:pt idx="1086">
                  <c:v>2023-06-27</c:v>
                </c:pt>
                <c:pt idx="1087">
                  <c:v>2023-06-28</c:v>
                </c:pt>
                <c:pt idx="1088">
                  <c:v>2023-06-29</c:v>
                </c:pt>
                <c:pt idx="1089">
                  <c:v>2023-06-30</c:v>
                </c:pt>
                <c:pt idx="1090">
                  <c:v>2023-07-03</c:v>
                </c:pt>
                <c:pt idx="1091">
                  <c:v>2023-07-04</c:v>
                </c:pt>
                <c:pt idx="1092">
                  <c:v>2023-07-05</c:v>
                </c:pt>
                <c:pt idx="1093">
                  <c:v>2023-07-06</c:v>
                </c:pt>
                <c:pt idx="1094">
                  <c:v>2023-07-07</c:v>
                </c:pt>
                <c:pt idx="1095">
                  <c:v>2023-07-10</c:v>
                </c:pt>
                <c:pt idx="1096">
                  <c:v>2023-07-11</c:v>
                </c:pt>
                <c:pt idx="1097">
                  <c:v>2023-07-12</c:v>
                </c:pt>
                <c:pt idx="1098">
                  <c:v>2023-07-13</c:v>
                </c:pt>
                <c:pt idx="1099">
                  <c:v>2023-07-14</c:v>
                </c:pt>
                <c:pt idx="1100">
                  <c:v>2023-07-17</c:v>
                </c:pt>
                <c:pt idx="1101">
                  <c:v>2023-07-18</c:v>
                </c:pt>
                <c:pt idx="1102">
                  <c:v>2023-07-19</c:v>
                </c:pt>
                <c:pt idx="1103">
                  <c:v>2023-07-20</c:v>
                </c:pt>
                <c:pt idx="1104">
                  <c:v>2023-07-21</c:v>
                </c:pt>
                <c:pt idx="1105">
                  <c:v>2023-07-24</c:v>
                </c:pt>
                <c:pt idx="1106">
                  <c:v>2023-07-25</c:v>
                </c:pt>
                <c:pt idx="1107">
                  <c:v>2023-07-26</c:v>
                </c:pt>
                <c:pt idx="1108">
                  <c:v>2023-07-27</c:v>
                </c:pt>
                <c:pt idx="1109">
                  <c:v>2023-07-28</c:v>
                </c:pt>
                <c:pt idx="1110">
                  <c:v>2023-07-31</c:v>
                </c:pt>
                <c:pt idx="1111">
                  <c:v>2023-08-01</c:v>
                </c:pt>
                <c:pt idx="1112">
                  <c:v>2023-08-02</c:v>
                </c:pt>
                <c:pt idx="1113">
                  <c:v>2023-08-03</c:v>
                </c:pt>
                <c:pt idx="1114">
                  <c:v>2023-08-04</c:v>
                </c:pt>
                <c:pt idx="1115">
                  <c:v>2023-08-07</c:v>
                </c:pt>
                <c:pt idx="1116">
                  <c:v>2023-08-08</c:v>
                </c:pt>
                <c:pt idx="1117">
                  <c:v>2023-08-09</c:v>
                </c:pt>
                <c:pt idx="1118">
                  <c:v>2023-08-10</c:v>
                </c:pt>
                <c:pt idx="1119">
                  <c:v>2023-08-11</c:v>
                </c:pt>
                <c:pt idx="1120">
                  <c:v>2023-08-14</c:v>
                </c:pt>
                <c:pt idx="1121">
                  <c:v>2023-08-15</c:v>
                </c:pt>
                <c:pt idx="1122">
                  <c:v>2023-08-16</c:v>
                </c:pt>
                <c:pt idx="1123">
                  <c:v>2023-08-17</c:v>
                </c:pt>
                <c:pt idx="1124">
                  <c:v>2023-08-18</c:v>
                </c:pt>
                <c:pt idx="1125">
                  <c:v>2023-08-21</c:v>
                </c:pt>
                <c:pt idx="1126">
                  <c:v>2023-08-22</c:v>
                </c:pt>
                <c:pt idx="1127">
                  <c:v>2023-08-23</c:v>
                </c:pt>
                <c:pt idx="1128">
                  <c:v>2023-08-24</c:v>
                </c:pt>
                <c:pt idx="1129">
                  <c:v>2023-08-25</c:v>
                </c:pt>
                <c:pt idx="1130">
                  <c:v>2023-08-28</c:v>
                </c:pt>
                <c:pt idx="1131">
                  <c:v>2023-08-29</c:v>
                </c:pt>
                <c:pt idx="1132">
                  <c:v>2023-08-30</c:v>
                </c:pt>
                <c:pt idx="1133">
                  <c:v>2023-08-31</c:v>
                </c:pt>
                <c:pt idx="1134">
                  <c:v>2023-09-01</c:v>
                </c:pt>
                <c:pt idx="1135">
                  <c:v>2023-09-04</c:v>
                </c:pt>
                <c:pt idx="1136">
                  <c:v>2023-09-05</c:v>
                </c:pt>
                <c:pt idx="1137">
                  <c:v>2023-09-06</c:v>
                </c:pt>
                <c:pt idx="1138">
                  <c:v>2023-09-07</c:v>
                </c:pt>
                <c:pt idx="1139">
                  <c:v>2023-09-08</c:v>
                </c:pt>
                <c:pt idx="1140">
                  <c:v>2023-09-11</c:v>
                </c:pt>
                <c:pt idx="1141">
                  <c:v>2023-09-12</c:v>
                </c:pt>
                <c:pt idx="1142">
                  <c:v>2023-09-13</c:v>
                </c:pt>
                <c:pt idx="1143">
                  <c:v>2023-09-14</c:v>
                </c:pt>
                <c:pt idx="1144">
                  <c:v>2023-09-15</c:v>
                </c:pt>
                <c:pt idx="1145">
                  <c:v>2023-09-18</c:v>
                </c:pt>
                <c:pt idx="1146">
                  <c:v>2023-09-19</c:v>
                </c:pt>
                <c:pt idx="1147">
                  <c:v>2023-09-20</c:v>
                </c:pt>
                <c:pt idx="1148">
                  <c:v>2023-09-21</c:v>
                </c:pt>
                <c:pt idx="1149">
                  <c:v>2023-09-22</c:v>
                </c:pt>
                <c:pt idx="1150">
                  <c:v>2023-09-25</c:v>
                </c:pt>
                <c:pt idx="1151">
                  <c:v>2023-09-26</c:v>
                </c:pt>
                <c:pt idx="1152">
                  <c:v>2023-09-27</c:v>
                </c:pt>
                <c:pt idx="1153">
                  <c:v>2023-09-28</c:v>
                </c:pt>
                <c:pt idx="1154">
                  <c:v>2023-10-09</c:v>
                </c:pt>
                <c:pt idx="1155">
                  <c:v>2023-10-10</c:v>
                </c:pt>
                <c:pt idx="1156">
                  <c:v>2023-10-11</c:v>
                </c:pt>
                <c:pt idx="1157">
                  <c:v>2023-10-12</c:v>
                </c:pt>
                <c:pt idx="1158">
                  <c:v>2023-10-13</c:v>
                </c:pt>
                <c:pt idx="1159">
                  <c:v>2023-10-16</c:v>
                </c:pt>
                <c:pt idx="1160">
                  <c:v>2023-10-17</c:v>
                </c:pt>
                <c:pt idx="1161">
                  <c:v>2023-10-18</c:v>
                </c:pt>
                <c:pt idx="1162">
                  <c:v>2023-10-19</c:v>
                </c:pt>
                <c:pt idx="1163">
                  <c:v>2023-10-20</c:v>
                </c:pt>
                <c:pt idx="1164">
                  <c:v>2023-10-23</c:v>
                </c:pt>
                <c:pt idx="1165">
                  <c:v>2023-10-24</c:v>
                </c:pt>
                <c:pt idx="1166">
                  <c:v>2023-10-25</c:v>
                </c:pt>
                <c:pt idx="1167">
                  <c:v>2023-10-26</c:v>
                </c:pt>
                <c:pt idx="1168">
                  <c:v>2023-10-27</c:v>
                </c:pt>
                <c:pt idx="1169">
                  <c:v>2023-10-30</c:v>
                </c:pt>
                <c:pt idx="1170">
                  <c:v>2023-10-31</c:v>
                </c:pt>
                <c:pt idx="1171">
                  <c:v>2023-11-01</c:v>
                </c:pt>
                <c:pt idx="1172">
                  <c:v>2023-11-02</c:v>
                </c:pt>
                <c:pt idx="1173">
                  <c:v>2023-11-03</c:v>
                </c:pt>
                <c:pt idx="1174">
                  <c:v>2023-11-06</c:v>
                </c:pt>
                <c:pt idx="1175">
                  <c:v>2023-11-07</c:v>
                </c:pt>
                <c:pt idx="1176">
                  <c:v>2023-11-08</c:v>
                </c:pt>
                <c:pt idx="1177">
                  <c:v>2023-11-09</c:v>
                </c:pt>
                <c:pt idx="1178">
                  <c:v>2023-11-10</c:v>
                </c:pt>
                <c:pt idx="1179">
                  <c:v>2023-11-13</c:v>
                </c:pt>
                <c:pt idx="1180">
                  <c:v>2023-11-14</c:v>
                </c:pt>
                <c:pt idx="1181">
                  <c:v>2023-11-15</c:v>
                </c:pt>
                <c:pt idx="1182">
                  <c:v>2023-11-16</c:v>
                </c:pt>
                <c:pt idx="1183">
                  <c:v>2023-11-17</c:v>
                </c:pt>
                <c:pt idx="1184">
                  <c:v>2023-11-20</c:v>
                </c:pt>
                <c:pt idx="1185">
                  <c:v>2023-11-21</c:v>
                </c:pt>
                <c:pt idx="1186">
                  <c:v>2023-11-22</c:v>
                </c:pt>
                <c:pt idx="1187">
                  <c:v>2023-11-23</c:v>
                </c:pt>
                <c:pt idx="1188">
                  <c:v>2023-11-24</c:v>
                </c:pt>
                <c:pt idx="1189">
                  <c:v>2023-11-27</c:v>
                </c:pt>
                <c:pt idx="1190">
                  <c:v>2023-11-28</c:v>
                </c:pt>
                <c:pt idx="1191">
                  <c:v>2023-11-29</c:v>
                </c:pt>
                <c:pt idx="1192">
                  <c:v>2023-11-30</c:v>
                </c:pt>
                <c:pt idx="1193">
                  <c:v>2023-12-01</c:v>
                </c:pt>
                <c:pt idx="1194">
                  <c:v>2023-12-04</c:v>
                </c:pt>
                <c:pt idx="1195">
                  <c:v>2023-12-05</c:v>
                </c:pt>
                <c:pt idx="1196">
                  <c:v>2023-12-06</c:v>
                </c:pt>
                <c:pt idx="1197">
                  <c:v>2023-12-07</c:v>
                </c:pt>
                <c:pt idx="1198">
                  <c:v>2023-12-08</c:v>
                </c:pt>
                <c:pt idx="1199">
                  <c:v>2023-12-11</c:v>
                </c:pt>
                <c:pt idx="1200">
                  <c:v>2023-12-12</c:v>
                </c:pt>
                <c:pt idx="1201">
                  <c:v>2023-12-13</c:v>
                </c:pt>
                <c:pt idx="1202">
                  <c:v>2023-12-14</c:v>
                </c:pt>
                <c:pt idx="1203">
                  <c:v>2023-12-15</c:v>
                </c:pt>
                <c:pt idx="1204">
                  <c:v>2023-12-18</c:v>
                </c:pt>
                <c:pt idx="1205">
                  <c:v>2023-12-19</c:v>
                </c:pt>
                <c:pt idx="1206">
                  <c:v>2023-12-20</c:v>
                </c:pt>
                <c:pt idx="1207">
                  <c:v>2023-12-21</c:v>
                </c:pt>
                <c:pt idx="1208">
                  <c:v>2023-12-22</c:v>
                </c:pt>
                <c:pt idx="1209">
                  <c:v>2023-12-25</c:v>
                </c:pt>
                <c:pt idx="1210">
                  <c:v>2023-12-26</c:v>
                </c:pt>
                <c:pt idx="1211">
                  <c:v>2023-12-27</c:v>
                </c:pt>
                <c:pt idx="1212">
                  <c:v>2023-12-28</c:v>
                </c:pt>
                <c:pt idx="1213">
                  <c:v>2023-12-29</c:v>
                </c:pt>
                <c:pt idx="1214">
                  <c:v>2024-01-02</c:v>
                </c:pt>
                <c:pt idx="1215">
                  <c:v>2024-01-03</c:v>
                </c:pt>
                <c:pt idx="1216">
                  <c:v>2024-01-04</c:v>
                </c:pt>
                <c:pt idx="1217">
                  <c:v>2024-01-05</c:v>
                </c:pt>
                <c:pt idx="1218">
                  <c:v>2024-01-08</c:v>
                </c:pt>
                <c:pt idx="1219">
                  <c:v>2024-01-09</c:v>
                </c:pt>
                <c:pt idx="1220">
                  <c:v>2024-01-10</c:v>
                </c:pt>
                <c:pt idx="1221">
                  <c:v>2024-01-11</c:v>
                </c:pt>
                <c:pt idx="1222">
                  <c:v>2024-01-12</c:v>
                </c:pt>
                <c:pt idx="1223">
                  <c:v>2024-01-15</c:v>
                </c:pt>
                <c:pt idx="1224">
                  <c:v>2024-01-16</c:v>
                </c:pt>
                <c:pt idx="1225">
                  <c:v>2024-01-17</c:v>
                </c:pt>
                <c:pt idx="1226">
                  <c:v>2024-01-18</c:v>
                </c:pt>
                <c:pt idx="1227">
                  <c:v>2024-01-19</c:v>
                </c:pt>
                <c:pt idx="1228">
                  <c:v>2024-01-22</c:v>
                </c:pt>
                <c:pt idx="1229">
                  <c:v>2024-01-23</c:v>
                </c:pt>
                <c:pt idx="1230">
                  <c:v>2024-01-24</c:v>
                </c:pt>
                <c:pt idx="1231">
                  <c:v>2024-01-25</c:v>
                </c:pt>
                <c:pt idx="1232">
                  <c:v>2024-01-26</c:v>
                </c:pt>
                <c:pt idx="1233">
                  <c:v>2024-01-29</c:v>
                </c:pt>
                <c:pt idx="1234">
                  <c:v>2024-01-30</c:v>
                </c:pt>
                <c:pt idx="1235">
                  <c:v>2024-01-31</c:v>
                </c:pt>
                <c:pt idx="1236">
                  <c:v>2024-02-01</c:v>
                </c:pt>
                <c:pt idx="1237">
                  <c:v>2024-02-02</c:v>
                </c:pt>
                <c:pt idx="1238">
                  <c:v>2024-02-05</c:v>
                </c:pt>
                <c:pt idx="1239">
                  <c:v>2024-02-06</c:v>
                </c:pt>
                <c:pt idx="1240">
                  <c:v>2024-02-07</c:v>
                </c:pt>
                <c:pt idx="1241">
                  <c:v>2024-02-08</c:v>
                </c:pt>
                <c:pt idx="1242">
                  <c:v>2024-02-19</c:v>
                </c:pt>
                <c:pt idx="1243">
                  <c:v>2024-02-20</c:v>
                </c:pt>
                <c:pt idx="1244">
                  <c:v>2024-02-21</c:v>
                </c:pt>
                <c:pt idx="1245">
                  <c:v>2024-02-22</c:v>
                </c:pt>
                <c:pt idx="1246">
                  <c:v>2024-02-23</c:v>
                </c:pt>
                <c:pt idx="1247">
                  <c:v>2024-02-26</c:v>
                </c:pt>
                <c:pt idx="1248">
                  <c:v>2024-02-27</c:v>
                </c:pt>
                <c:pt idx="1249">
                  <c:v>2024-02-28</c:v>
                </c:pt>
                <c:pt idx="1250">
                  <c:v>2024-02-29</c:v>
                </c:pt>
                <c:pt idx="1251">
                  <c:v>2024-03-01</c:v>
                </c:pt>
                <c:pt idx="1252">
                  <c:v>2024-03-04</c:v>
                </c:pt>
                <c:pt idx="1253">
                  <c:v>2024-03-05</c:v>
                </c:pt>
                <c:pt idx="1254">
                  <c:v>2024-03-06</c:v>
                </c:pt>
                <c:pt idx="1255">
                  <c:v>2024-03-07</c:v>
                </c:pt>
                <c:pt idx="1256">
                  <c:v>2024-03-08</c:v>
                </c:pt>
                <c:pt idx="1257">
                  <c:v>2024-03-11</c:v>
                </c:pt>
                <c:pt idx="1258">
                  <c:v>2024-03-12</c:v>
                </c:pt>
                <c:pt idx="1259">
                  <c:v>2024-03-13</c:v>
                </c:pt>
                <c:pt idx="1260">
                  <c:v>2024-03-14</c:v>
                </c:pt>
                <c:pt idx="1261">
                  <c:v>2024-03-15</c:v>
                </c:pt>
                <c:pt idx="1262">
                  <c:v>2024-03-18</c:v>
                </c:pt>
                <c:pt idx="1263">
                  <c:v>2024-03-19</c:v>
                </c:pt>
                <c:pt idx="1264">
                  <c:v>2024-03-20</c:v>
                </c:pt>
                <c:pt idx="1265">
                  <c:v>2024-03-21</c:v>
                </c:pt>
                <c:pt idx="1266">
                  <c:v>2024-03-22</c:v>
                </c:pt>
                <c:pt idx="1267">
                  <c:v>2024-03-25</c:v>
                </c:pt>
                <c:pt idx="1268">
                  <c:v>2024-03-26</c:v>
                </c:pt>
                <c:pt idx="1269">
                  <c:v>2024-03-27</c:v>
                </c:pt>
                <c:pt idx="1270">
                  <c:v>2024-03-28</c:v>
                </c:pt>
                <c:pt idx="1271">
                  <c:v>2024-03-29</c:v>
                </c:pt>
                <c:pt idx="1272">
                  <c:v>2024-04-01</c:v>
                </c:pt>
                <c:pt idx="1273">
                  <c:v>2024-04-02</c:v>
                </c:pt>
                <c:pt idx="1274">
                  <c:v>2024-04-03</c:v>
                </c:pt>
                <c:pt idx="1275">
                  <c:v>2024-04-08</c:v>
                </c:pt>
                <c:pt idx="1276">
                  <c:v>2024-04-09</c:v>
                </c:pt>
                <c:pt idx="1277">
                  <c:v>2024-04-10</c:v>
                </c:pt>
                <c:pt idx="1278">
                  <c:v>2024-04-11</c:v>
                </c:pt>
                <c:pt idx="1279">
                  <c:v>2024-04-12</c:v>
                </c:pt>
                <c:pt idx="1280">
                  <c:v>2024-04-15</c:v>
                </c:pt>
                <c:pt idx="1281">
                  <c:v>2024-04-16</c:v>
                </c:pt>
                <c:pt idx="1282">
                  <c:v>2024-04-17</c:v>
                </c:pt>
                <c:pt idx="1283">
                  <c:v>2024-04-18</c:v>
                </c:pt>
                <c:pt idx="1284">
                  <c:v>2024-04-19</c:v>
                </c:pt>
                <c:pt idx="1285">
                  <c:v>2024-04-22</c:v>
                </c:pt>
                <c:pt idx="1286">
                  <c:v>2024-04-23</c:v>
                </c:pt>
                <c:pt idx="1287">
                  <c:v>2024-04-24</c:v>
                </c:pt>
                <c:pt idx="1288">
                  <c:v>2024-04-25</c:v>
                </c:pt>
                <c:pt idx="1289">
                  <c:v>2024-04-26</c:v>
                </c:pt>
                <c:pt idx="1290">
                  <c:v>2024-04-29</c:v>
                </c:pt>
                <c:pt idx="1291">
                  <c:v>2024-04-30</c:v>
                </c:pt>
                <c:pt idx="1292">
                  <c:v>2024-05-06</c:v>
                </c:pt>
                <c:pt idx="1293">
                  <c:v>2024-05-07</c:v>
                </c:pt>
                <c:pt idx="1294">
                  <c:v>2024-05-08</c:v>
                </c:pt>
                <c:pt idx="1295">
                  <c:v>2024-05-09</c:v>
                </c:pt>
                <c:pt idx="1296">
                  <c:v>2024-05-10</c:v>
                </c:pt>
                <c:pt idx="1297">
                  <c:v>2024-05-13</c:v>
                </c:pt>
                <c:pt idx="1298">
                  <c:v>2024-05-14</c:v>
                </c:pt>
                <c:pt idx="1299">
                  <c:v>2024-05-15</c:v>
                </c:pt>
                <c:pt idx="1300">
                  <c:v>2024-05-16</c:v>
                </c:pt>
                <c:pt idx="1301">
                  <c:v>2024-05-17</c:v>
                </c:pt>
                <c:pt idx="1302">
                  <c:v>2024-05-20</c:v>
                </c:pt>
                <c:pt idx="1303">
                  <c:v>2024-05-21</c:v>
                </c:pt>
                <c:pt idx="1304">
                  <c:v>2024-05-22</c:v>
                </c:pt>
                <c:pt idx="1305">
                  <c:v>2024-05-23</c:v>
                </c:pt>
                <c:pt idx="1306">
                  <c:v>2024-05-24</c:v>
                </c:pt>
                <c:pt idx="1307">
                  <c:v>2024-05-27</c:v>
                </c:pt>
                <c:pt idx="1308">
                  <c:v>2024-05-28</c:v>
                </c:pt>
                <c:pt idx="1309">
                  <c:v>2024-05-29</c:v>
                </c:pt>
                <c:pt idx="1310">
                  <c:v>2024-05-30</c:v>
                </c:pt>
                <c:pt idx="1311">
                  <c:v>2024-05-31</c:v>
                </c:pt>
                <c:pt idx="1312">
                  <c:v>2024-06-03</c:v>
                </c:pt>
                <c:pt idx="1313">
                  <c:v>2024-06-04</c:v>
                </c:pt>
                <c:pt idx="1314">
                  <c:v>2024-06-05</c:v>
                </c:pt>
                <c:pt idx="1315">
                  <c:v>2024-06-06</c:v>
                </c:pt>
                <c:pt idx="1316">
                  <c:v>2024-06-07</c:v>
                </c:pt>
                <c:pt idx="1317">
                  <c:v>2024-06-11</c:v>
                </c:pt>
                <c:pt idx="1318">
                  <c:v>2024-06-12</c:v>
                </c:pt>
                <c:pt idx="1319">
                  <c:v>2024-06-13</c:v>
                </c:pt>
                <c:pt idx="1320">
                  <c:v>2024-06-14</c:v>
                </c:pt>
                <c:pt idx="1321">
                  <c:v>2024-06-17</c:v>
                </c:pt>
                <c:pt idx="1322">
                  <c:v>2024-06-18</c:v>
                </c:pt>
                <c:pt idx="1323">
                  <c:v>2024-06-19</c:v>
                </c:pt>
                <c:pt idx="1324">
                  <c:v>2024-06-20</c:v>
                </c:pt>
                <c:pt idx="1325">
                  <c:v>2024-06-21</c:v>
                </c:pt>
                <c:pt idx="1326">
                  <c:v>2024-06-24</c:v>
                </c:pt>
                <c:pt idx="1327">
                  <c:v>2024-06-25</c:v>
                </c:pt>
                <c:pt idx="1328">
                  <c:v>2024-06-26</c:v>
                </c:pt>
                <c:pt idx="1329">
                  <c:v>2024-06-27</c:v>
                </c:pt>
                <c:pt idx="1330">
                  <c:v>2024-06-28</c:v>
                </c:pt>
                <c:pt idx="1331">
                  <c:v>2024-07-01</c:v>
                </c:pt>
                <c:pt idx="1332">
                  <c:v>2024-07-02</c:v>
                </c:pt>
                <c:pt idx="1333">
                  <c:v>2024-07-03</c:v>
                </c:pt>
                <c:pt idx="1334">
                  <c:v>2024-07-04</c:v>
                </c:pt>
                <c:pt idx="1335">
                  <c:v>2024-07-05</c:v>
                </c:pt>
                <c:pt idx="1336">
                  <c:v>2024-07-08</c:v>
                </c:pt>
                <c:pt idx="1337">
                  <c:v>2024-07-09</c:v>
                </c:pt>
                <c:pt idx="1338">
                  <c:v>2024-07-10</c:v>
                </c:pt>
                <c:pt idx="1339">
                  <c:v>2024-07-11</c:v>
                </c:pt>
                <c:pt idx="1340">
                  <c:v>2024-07-12</c:v>
                </c:pt>
                <c:pt idx="1341">
                  <c:v>2024-07-15</c:v>
                </c:pt>
                <c:pt idx="1342">
                  <c:v>2024-07-16</c:v>
                </c:pt>
                <c:pt idx="1343">
                  <c:v>2024-07-17</c:v>
                </c:pt>
                <c:pt idx="1344">
                  <c:v>2024-07-18</c:v>
                </c:pt>
                <c:pt idx="1345">
                  <c:v>2024-07-19</c:v>
                </c:pt>
                <c:pt idx="1346">
                  <c:v>2024-07-22</c:v>
                </c:pt>
                <c:pt idx="1347">
                  <c:v>2024-07-23</c:v>
                </c:pt>
                <c:pt idx="1348">
                  <c:v>2024-07-24</c:v>
                </c:pt>
                <c:pt idx="1349">
                  <c:v>2024-07-25</c:v>
                </c:pt>
                <c:pt idx="1350">
                  <c:v>2024-07-26</c:v>
                </c:pt>
                <c:pt idx="1351">
                  <c:v>2024-07-29</c:v>
                </c:pt>
                <c:pt idx="1352">
                  <c:v>2024-07-30</c:v>
                </c:pt>
                <c:pt idx="1353">
                  <c:v>2024-07-31</c:v>
                </c:pt>
                <c:pt idx="1354">
                  <c:v>2024-08-01</c:v>
                </c:pt>
                <c:pt idx="1355">
                  <c:v>2024-08-02</c:v>
                </c:pt>
                <c:pt idx="1356">
                  <c:v>2024-08-05</c:v>
                </c:pt>
                <c:pt idx="1357">
                  <c:v>2024-08-06</c:v>
                </c:pt>
                <c:pt idx="1358">
                  <c:v>2024-08-07</c:v>
                </c:pt>
                <c:pt idx="1359">
                  <c:v>2024-08-08</c:v>
                </c:pt>
                <c:pt idx="1360">
                  <c:v>2024-08-09</c:v>
                </c:pt>
                <c:pt idx="1361">
                  <c:v>2024-08-12</c:v>
                </c:pt>
                <c:pt idx="1362">
                  <c:v>2024-08-13</c:v>
                </c:pt>
                <c:pt idx="1363">
                  <c:v>2024-08-14</c:v>
                </c:pt>
                <c:pt idx="1364">
                  <c:v>2024-08-15</c:v>
                </c:pt>
                <c:pt idx="1365">
                  <c:v>2024-08-16</c:v>
                </c:pt>
                <c:pt idx="1366">
                  <c:v>2024-08-19</c:v>
                </c:pt>
                <c:pt idx="1367">
                  <c:v>2024-08-20</c:v>
                </c:pt>
                <c:pt idx="1368">
                  <c:v>2024-08-21</c:v>
                </c:pt>
                <c:pt idx="1369">
                  <c:v>2024-08-22</c:v>
                </c:pt>
                <c:pt idx="1370">
                  <c:v>2024-08-23</c:v>
                </c:pt>
                <c:pt idx="1371">
                  <c:v>2024-08-26</c:v>
                </c:pt>
                <c:pt idx="1372">
                  <c:v>2024-08-27</c:v>
                </c:pt>
                <c:pt idx="1373">
                  <c:v>2024-08-28</c:v>
                </c:pt>
                <c:pt idx="1374">
                  <c:v>2024-08-29</c:v>
                </c:pt>
                <c:pt idx="1375">
                  <c:v>2024-08-30</c:v>
                </c:pt>
                <c:pt idx="1376">
                  <c:v>2024-09-02</c:v>
                </c:pt>
                <c:pt idx="1377">
                  <c:v>2024-09-03</c:v>
                </c:pt>
                <c:pt idx="1378">
                  <c:v>2024-09-04</c:v>
                </c:pt>
                <c:pt idx="1379">
                  <c:v>2024-09-05</c:v>
                </c:pt>
                <c:pt idx="1380">
                  <c:v>2024-09-06</c:v>
                </c:pt>
                <c:pt idx="1381">
                  <c:v>2024-09-09</c:v>
                </c:pt>
                <c:pt idx="1382">
                  <c:v>2024-09-10</c:v>
                </c:pt>
                <c:pt idx="1383">
                  <c:v>2024-09-11</c:v>
                </c:pt>
                <c:pt idx="1384">
                  <c:v>2024-09-12</c:v>
                </c:pt>
                <c:pt idx="1385">
                  <c:v>2024-09-13</c:v>
                </c:pt>
                <c:pt idx="1386">
                  <c:v>2024-09-18</c:v>
                </c:pt>
                <c:pt idx="1387">
                  <c:v>2024-09-19</c:v>
                </c:pt>
                <c:pt idx="1388">
                  <c:v>2024-09-20</c:v>
                </c:pt>
                <c:pt idx="1389">
                  <c:v>2024-09-23</c:v>
                </c:pt>
                <c:pt idx="1390">
                  <c:v>2024-09-24</c:v>
                </c:pt>
                <c:pt idx="1391">
                  <c:v>2024-09-25</c:v>
                </c:pt>
                <c:pt idx="1392">
                  <c:v>2024-09-26</c:v>
                </c:pt>
                <c:pt idx="1393">
                  <c:v>2024-09-27</c:v>
                </c:pt>
                <c:pt idx="1394">
                  <c:v>2024-09-30</c:v>
                </c:pt>
                <c:pt idx="1395">
                  <c:v>2024-10-08</c:v>
                </c:pt>
                <c:pt idx="1396">
                  <c:v>2024-10-09</c:v>
                </c:pt>
                <c:pt idx="1397">
                  <c:v>2024-10-10</c:v>
                </c:pt>
                <c:pt idx="1398">
                  <c:v>2024-10-11</c:v>
                </c:pt>
                <c:pt idx="1399">
                  <c:v>2024-10-14</c:v>
                </c:pt>
                <c:pt idx="1400">
                  <c:v>2024-10-15</c:v>
                </c:pt>
                <c:pt idx="1401">
                  <c:v>2024-10-16</c:v>
                </c:pt>
                <c:pt idx="1402">
                  <c:v>2024-10-17</c:v>
                </c:pt>
                <c:pt idx="1403">
                  <c:v>2024-10-18</c:v>
                </c:pt>
                <c:pt idx="1404">
                  <c:v>2024-10-21</c:v>
                </c:pt>
                <c:pt idx="1405">
                  <c:v>2024-10-22</c:v>
                </c:pt>
                <c:pt idx="1406">
                  <c:v>2024-10-23</c:v>
                </c:pt>
                <c:pt idx="1407">
                  <c:v>2024-10-24</c:v>
                </c:pt>
                <c:pt idx="1408">
                  <c:v>2024-10-25</c:v>
                </c:pt>
                <c:pt idx="1409">
                  <c:v>2024-10-28</c:v>
                </c:pt>
                <c:pt idx="1410">
                  <c:v>2024-10-29</c:v>
                </c:pt>
                <c:pt idx="1411">
                  <c:v>2024-10-30</c:v>
                </c:pt>
                <c:pt idx="1412">
                  <c:v>2024-10-31</c:v>
                </c:pt>
                <c:pt idx="1413">
                  <c:v>2024-11-01</c:v>
                </c:pt>
                <c:pt idx="1414">
                  <c:v>2024-11-04</c:v>
                </c:pt>
                <c:pt idx="1415">
                  <c:v>2024-11-05</c:v>
                </c:pt>
                <c:pt idx="1416">
                  <c:v>2024-11-06</c:v>
                </c:pt>
                <c:pt idx="1417">
                  <c:v>2024-11-07</c:v>
                </c:pt>
                <c:pt idx="1418">
                  <c:v>2024-11-08</c:v>
                </c:pt>
                <c:pt idx="1419">
                  <c:v>2024-11-11</c:v>
                </c:pt>
                <c:pt idx="1420">
                  <c:v>2024-11-12</c:v>
                </c:pt>
                <c:pt idx="1421">
                  <c:v>2024-11-13</c:v>
                </c:pt>
                <c:pt idx="1422">
                  <c:v>2024-11-14</c:v>
                </c:pt>
                <c:pt idx="1423">
                  <c:v>2024-11-15</c:v>
                </c:pt>
                <c:pt idx="1424">
                  <c:v>2024-11-18</c:v>
                </c:pt>
                <c:pt idx="1425">
                  <c:v>2024-11-19</c:v>
                </c:pt>
                <c:pt idx="1426">
                  <c:v>2024-11-20</c:v>
                </c:pt>
                <c:pt idx="1427">
                  <c:v>2024-11-21</c:v>
                </c:pt>
                <c:pt idx="1428">
                  <c:v>2024-11-22</c:v>
                </c:pt>
                <c:pt idx="1429">
                  <c:v>2024-11-25</c:v>
                </c:pt>
                <c:pt idx="1430">
                  <c:v>2024-11-26</c:v>
                </c:pt>
                <c:pt idx="1431">
                  <c:v>2024-11-27</c:v>
                </c:pt>
                <c:pt idx="1432">
                  <c:v>2024-11-28</c:v>
                </c:pt>
                <c:pt idx="1433">
                  <c:v>2024-11-29</c:v>
                </c:pt>
                <c:pt idx="1434">
                  <c:v>2024-12-02</c:v>
                </c:pt>
                <c:pt idx="1435">
                  <c:v>2024-12-03</c:v>
                </c:pt>
                <c:pt idx="1436">
                  <c:v>2024-12-04</c:v>
                </c:pt>
                <c:pt idx="1437">
                  <c:v>2024-12-05</c:v>
                </c:pt>
                <c:pt idx="1438">
                  <c:v>2024-12-06</c:v>
                </c:pt>
                <c:pt idx="1439">
                  <c:v>2024-12-09</c:v>
                </c:pt>
                <c:pt idx="1440">
                  <c:v>2024-12-10</c:v>
                </c:pt>
                <c:pt idx="1441">
                  <c:v>2024-12-11</c:v>
                </c:pt>
                <c:pt idx="1442">
                  <c:v>2024-12-12</c:v>
                </c:pt>
                <c:pt idx="1443">
                  <c:v>2024-12-13</c:v>
                </c:pt>
                <c:pt idx="1444">
                  <c:v>2024-12-16</c:v>
                </c:pt>
                <c:pt idx="1445">
                  <c:v>2024-12-17</c:v>
                </c:pt>
                <c:pt idx="1446">
                  <c:v>2024-12-18</c:v>
                </c:pt>
                <c:pt idx="1447">
                  <c:v>2024-12-19</c:v>
                </c:pt>
                <c:pt idx="1448">
                  <c:v>2024-12-20</c:v>
                </c:pt>
                <c:pt idx="1449">
                  <c:v>2024-12-23</c:v>
                </c:pt>
                <c:pt idx="1450">
                  <c:v>2024-12-24</c:v>
                </c:pt>
                <c:pt idx="1451">
                  <c:v>2024-12-25</c:v>
                </c:pt>
                <c:pt idx="1452">
                  <c:v>2024-12-26</c:v>
                </c:pt>
                <c:pt idx="1453">
                  <c:v>2024-12-27</c:v>
                </c:pt>
                <c:pt idx="1454">
                  <c:v>2024-12-30</c:v>
                </c:pt>
                <c:pt idx="1455">
                  <c:v>2024-12-31</c:v>
                </c:pt>
                <c:pt idx="1456">
                  <c:v>2025-01-02</c:v>
                </c:pt>
                <c:pt idx="1457">
                  <c:v>2025-01-03</c:v>
                </c:pt>
                <c:pt idx="1458">
                  <c:v>2025-01-06</c:v>
                </c:pt>
                <c:pt idx="1459">
                  <c:v>2025-01-07</c:v>
                </c:pt>
                <c:pt idx="1460">
                  <c:v>2025-01-08</c:v>
                </c:pt>
                <c:pt idx="1461">
                  <c:v>2025-01-09</c:v>
                </c:pt>
                <c:pt idx="1462">
                  <c:v>2025-01-10</c:v>
                </c:pt>
                <c:pt idx="1463">
                  <c:v>2025-01-13</c:v>
                </c:pt>
                <c:pt idx="1464">
                  <c:v>2025-01-14</c:v>
                </c:pt>
                <c:pt idx="1465">
                  <c:v>2025-01-15</c:v>
                </c:pt>
                <c:pt idx="1466">
                  <c:v>2025-01-16</c:v>
                </c:pt>
                <c:pt idx="1467">
                  <c:v>2025-01-17</c:v>
                </c:pt>
                <c:pt idx="1468">
                  <c:v>2025-01-20</c:v>
                </c:pt>
                <c:pt idx="1469">
                  <c:v>2025-01-21</c:v>
                </c:pt>
                <c:pt idx="1470">
                  <c:v>2025-01-22</c:v>
                </c:pt>
                <c:pt idx="1471">
                  <c:v>2025-01-23</c:v>
                </c:pt>
                <c:pt idx="1472">
                  <c:v>2025-01-24</c:v>
                </c:pt>
                <c:pt idx="1473">
                  <c:v>2025-01-27</c:v>
                </c:pt>
                <c:pt idx="1474">
                  <c:v>2025-02-05</c:v>
                </c:pt>
                <c:pt idx="1475">
                  <c:v>2025-02-06</c:v>
                </c:pt>
                <c:pt idx="1476">
                  <c:v>2025-02-07</c:v>
                </c:pt>
                <c:pt idx="1477">
                  <c:v>2025-02-10</c:v>
                </c:pt>
                <c:pt idx="1478">
                  <c:v>2025-02-11</c:v>
                </c:pt>
                <c:pt idx="1479">
                  <c:v>2025-02-12</c:v>
                </c:pt>
                <c:pt idx="1480">
                  <c:v>2025-02-13</c:v>
                </c:pt>
                <c:pt idx="1481">
                  <c:v>2025-02-14</c:v>
                </c:pt>
                <c:pt idx="1482">
                  <c:v>2025-02-17</c:v>
                </c:pt>
                <c:pt idx="1483">
                  <c:v>2025-02-18</c:v>
                </c:pt>
                <c:pt idx="1484">
                  <c:v>2025-02-19</c:v>
                </c:pt>
                <c:pt idx="1485">
                  <c:v>2025-02-20</c:v>
                </c:pt>
                <c:pt idx="1486">
                  <c:v>2025-02-21</c:v>
                </c:pt>
                <c:pt idx="1487">
                  <c:v>2025-02-24</c:v>
                </c:pt>
                <c:pt idx="1488">
                  <c:v>2025-02-25</c:v>
                </c:pt>
                <c:pt idx="1489">
                  <c:v>2025-02-26</c:v>
                </c:pt>
                <c:pt idx="1490">
                  <c:v>2025-02-27</c:v>
                </c:pt>
                <c:pt idx="1491">
                  <c:v>2025-02-28</c:v>
                </c:pt>
                <c:pt idx="1492">
                  <c:v>2025-03-03</c:v>
                </c:pt>
                <c:pt idx="1493">
                  <c:v>2025-03-04</c:v>
                </c:pt>
                <c:pt idx="1494">
                  <c:v>2025-03-05</c:v>
                </c:pt>
                <c:pt idx="1495">
                  <c:v>2025-03-06</c:v>
                </c:pt>
                <c:pt idx="1496">
                  <c:v>2025-03-07</c:v>
                </c:pt>
                <c:pt idx="1497">
                  <c:v>2025-03-10</c:v>
                </c:pt>
                <c:pt idx="1498">
                  <c:v>2025-03-11</c:v>
                </c:pt>
                <c:pt idx="1499">
                  <c:v>2025-03-12</c:v>
                </c:pt>
                <c:pt idx="1500">
                  <c:v>2025-03-13</c:v>
                </c:pt>
                <c:pt idx="1501">
                  <c:v>2025-03-14</c:v>
                </c:pt>
                <c:pt idx="1502">
                  <c:v>2025-03-17</c:v>
                </c:pt>
                <c:pt idx="1503">
                  <c:v>2025-03-18</c:v>
                </c:pt>
                <c:pt idx="1504">
                  <c:v>2025-03-19</c:v>
                </c:pt>
                <c:pt idx="1505">
                  <c:v>2025-03-20</c:v>
                </c:pt>
                <c:pt idx="1506">
                  <c:v>2025-03-21</c:v>
                </c:pt>
                <c:pt idx="1507">
                  <c:v>2025-03-24</c:v>
                </c:pt>
                <c:pt idx="1508">
                  <c:v>2025-03-25</c:v>
                </c:pt>
                <c:pt idx="1509">
                  <c:v>2025-03-26</c:v>
                </c:pt>
                <c:pt idx="1510">
                  <c:v>2025-03-27</c:v>
                </c:pt>
                <c:pt idx="1511">
                  <c:v>2025-03-28</c:v>
                </c:pt>
                <c:pt idx="1512">
                  <c:v>2025-03-31</c:v>
                </c:pt>
                <c:pt idx="1513">
                  <c:v>2025-04-01</c:v>
                </c:pt>
                <c:pt idx="1514">
                  <c:v>2025-04-02</c:v>
                </c:pt>
                <c:pt idx="1515">
                  <c:v>2025-04-03</c:v>
                </c:pt>
                <c:pt idx="1516">
                  <c:v>2025-04-07</c:v>
                </c:pt>
                <c:pt idx="1517">
                  <c:v>2025-04-08</c:v>
                </c:pt>
                <c:pt idx="1518">
                  <c:v>2025-04-09</c:v>
                </c:pt>
                <c:pt idx="1519">
                  <c:v>2025-04-10</c:v>
                </c:pt>
                <c:pt idx="1520">
                  <c:v>2025-04-11</c:v>
                </c:pt>
                <c:pt idx="1521">
                  <c:v>2025-04-14</c:v>
                </c:pt>
                <c:pt idx="1522">
                  <c:v>2025-04-15</c:v>
                </c:pt>
                <c:pt idx="1523">
                  <c:v>2025-04-16</c:v>
                </c:pt>
                <c:pt idx="1524">
                  <c:v>2025-04-17</c:v>
                </c:pt>
                <c:pt idx="1525">
                  <c:v>2025-04-18</c:v>
                </c:pt>
                <c:pt idx="1526">
                  <c:v>2025-04-21</c:v>
                </c:pt>
                <c:pt idx="1527">
                  <c:v>2025-04-22</c:v>
                </c:pt>
                <c:pt idx="1528">
                  <c:v>2025-04-23</c:v>
                </c:pt>
                <c:pt idx="1529">
                  <c:v>2025-04-24</c:v>
                </c:pt>
                <c:pt idx="1530">
                  <c:v>2025-04-25</c:v>
                </c:pt>
                <c:pt idx="1531">
                  <c:v>2025-04-28</c:v>
                </c:pt>
                <c:pt idx="1532">
                  <c:v>2025-04-29</c:v>
                </c:pt>
                <c:pt idx="1533">
                  <c:v>2025-04-30</c:v>
                </c:pt>
                <c:pt idx="1534">
                  <c:v>2025-05-06</c:v>
                </c:pt>
                <c:pt idx="1535">
                  <c:v>2025-05-07</c:v>
                </c:pt>
                <c:pt idx="1536">
                  <c:v>2025-05-08</c:v>
                </c:pt>
                <c:pt idx="1537">
                  <c:v>2025-05-09</c:v>
                </c:pt>
                <c:pt idx="1538">
                  <c:v>2025-05-12</c:v>
                </c:pt>
                <c:pt idx="1539">
                  <c:v>2025-05-13</c:v>
                </c:pt>
                <c:pt idx="1540">
                  <c:v>2025-05-14</c:v>
                </c:pt>
                <c:pt idx="1541">
                  <c:v>2025-05-15</c:v>
                </c:pt>
                <c:pt idx="1542">
                  <c:v>2025-05-16</c:v>
                </c:pt>
                <c:pt idx="1543">
                  <c:v>2025-05-19</c:v>
                </c:pt>
                <c:pt idx="1544">
                  <c:v>2025-05-20</c:v>
                </c:pt>
                <c:pt idx="1545">
                  <c:v>2025-05-21</c:v>
                </c:pt>
                <c:pt idx="1546">
                  <c:v>2025-05-22</c:v>
                </c:pt>
                <c:pt idx="1547">
                  <c:v>2025-05-23</c:v>
                </c:pt>
                <c:pt idx="1548">
                  <c:v>2025-05-26</c:v>
                </c:pt>
                <c:pt idx="1549">
                  <c:v>2025-05-27</c:v>
                </c:pt>
                <c:pt idx="1550">
                  <c:v>2025-05-28</c:v>
                </c:pt>
                <c:pt idx="1551">
                  <c:v>2025-05-29</c:v>
                </c:pt>
                <c:pt idx="1552">
                  <c:v>2025-05-30</c:v>
                </c:pt>
                <c:pt idx="1553">
                  <c:v>2025-06-03</c:v>
                </c:pt>
                <c:pt idx="1554">
                  <c:v>2025-06-04</c:v>
                </c:pt>
                <c:pt idx="1555">
                  <c:v>2025-06-05</c:v>
                </c:pt>
                <c:pt idx="1556">
                  <c:v>2025-06-06</c:v>
                </c:pt>
                <c:pt idx="1557">
                  <c:v>2025-06-09</c:v>
                </c:pt>
                <c:pt idx="1558">
                  <c:v>2025-06-10</c:v>
                </c:pt>
                <c:pt idx="1559">
                  <c:v>2025-06-11</c:v>
                </c:pt>
                <c:pt idx="1560">
                  <c:v>2025-06-12</c:v>
                </c:pt>
                <c:pt idx="1561">
                  <c:v>2025-06-13</c:v>
                </c:pt>
                <c:pt idx="1562">
                  <c:v>2025-06-16</c:v>
                </c:pt>
                <c:pt idx="1563">
                  <c:v>2025-06-17</c:v>
                </c:pt>
                <c:pt idx="1564">
                  <c:v>2025-06-18</c:v>
                </c:pt>
                <c:pt idx="1565">
                  <c:v>2025-06-19</c:v>
                </c:pt>
                <c:pt idx="1566">
                  <c:v>2025-06-20</c:v>
                </c:pt>
                <c:pt idx="1567">
                  <c:v>2025-06-23</c:v>
                </c:pt>
                <c:pt idx="1568">
                  <c:v>2025-06-24</c:v>
                </c:pt>
                <c:pt idx="1569">
                  <c:v>2025-06-25</c:v>
                </c:pt>
                <c:pt idx="1570">
                  <c:v>2025-06-26</c:v>
                </c:pt>
                <c:pt idx="1571">
                  <c:v>2025-06-27</c:v>
                </c:pt>
                <c:pt idx="1572">
                  <c:v>2025-06-30</c:v>
                </c:pt>
                <c:pt idx="1573">
                  <c:v>2025-07-01</c:v>
                </c:pt>
                <c:pt idx="1574">
                  <c:v>2025-07-02</c:v>
                </c:pt>
                <c:pt idx="1575">
                  <c:v>2025-07-03</c:v>
                </c:pt>
                <c:pt idx="1576">
                  <c:v>2025-07-04</c:v>
                </c:pt>
                <c:pt idx="1577">
                  <c:v>2025-07-07</c:v>
                </c:pt>
                <c:pt idx="1578">
                  <c:v>2025-07-08</c:v>
                </c:pt>
                <c:pt idx="1579">
                  <c:v>2025-07-09</c:v>
                </c:pt>
                <c:pt idx="1580">
                  <c:v>2025-07-10</c:v>
                </c:pt>
                <c:pt idx="1581">
                  <c:v>2025-07-11</c:v>
                </c:pt>
                <c:pt idx="1582">
                  <c:v>2025-07-14</c:v>
                </c:pt>
                <c:pt idx="1583">
                  <c:v>2025-07-15</c:v>
                </c:pt>
                <c:pt idx="1584">
                  <c:v>2025-07-16</c:v>
                </c:pt>
                <c:pt idx="1585">
                  <c:v>2025-07-17</c:v>
                </c:pt>
                <c:pt idx="1586">
                  <c:v>2025-07-18</c:v>
                </c:pt>
                <c:pt idx="1587">
                  <c:v>2025-07-21</c:v>
                </c:pt>
                <c:pt idx="1588">
                  <c:v>2025-07-22</c:v>
                </c:pt>
                <c:pt idx="1589">
                  <c:v>2025-07-23</c:v>
                </c:pt>
                <c:pt idx="1590">
                  <c:v>2025-07-24</c:v>
                </c:pt>
                <c:pt idx="1591">
                  <c:v>2025-07-25</c:v>
                </c:pt>
                <c:pt idx="1592">
                  <c:v>2025-07-28</c:v>
                </c:pt>
                <c:pt idx="1593">
                  <c:v>2025-07-29</c:v>
                </c:pt>
                <c:pt idx="1594">
                  <c:v>2025-07-30</c:v>
                </c:pt>
                <c:pt idx="1595">
                  <c:v>2025-07-31</c:v>
                </c:pt>
                <c:pt idx="1596">
                  <c:v>2025-08-01</c:v>
                </c:pt>
                <c:pt idx="1597">
                  <c:v>2025-08-04</c:v>
                </c:pt>
                <c:pt idx="1598">
                  <c:v>2025-08-05</c:v>
                </c:pt>
                <c:pt idx="1599">
                  <c:v>2025-08-06</c:v>
                </c:pt>
                <c:pt idx="1600">
                  <c:v>2025-08-07</c:v>
                </c:pt>
                <c:pt idx="1601">
                  <c:v>2025-08-08</c:v>
                </c:pt>
                <c:pt idx="1602">
                  <c:v>2025-08-11</c:v>
                </c:pt>
                <c:pt idx="1603">
                  <c:v>2025-08-12</c:v>
                </c:pt>
                <c:pt idx="1604">
                  <c:v>2025-08-13</c:v>
                </c:pt>
                <c:pt idx="1605">
                  <c:v>2025-08-14</c:v>
                </c:pt>
                <c:pt idx="1606">
                  <c:v>2025-08-15</c:v>
                </c:pt>
                <c:pt idx="1607">
                  <c:v>2025-08-18</c:v>
                </c:pt>
                <c:pt idx="1608">
                  <c:v>2025-08-19</c:v>
                </c:pt>
                <c:pt idx="1609">
                  <c:v>2025-08-20</c:v>
                </c:pt>
                <c:pt idx="1610">
                  <c:v>2025-08-21</c:v>
                </c:pt>
                <c:pt idx="1611">
                  <c:v>2025-08-22</c:v>
                </c:pt>
                <c:pt idx="1612">
                  <c:v>2025-08-25</c:v>
                </c:pt>
                <c:pt idx="1613">
                  <c:v>2025-08-26</c:v>
                </c:pt>
                <c:pt idx="1614">
                  <c:v>2025-08-27</c:v>
                </c:pt>
                <c:pt idx="1615">
                  <c:v>2025-08-28</c:v>
                </c:pt>
                <c:pt idx="1616">
                  <c:v>2025-08-29</c:v>
                </c:pt>
                <c:pt idx="1617">
                  <c:v>2025-09-01</c:v>
                </c:pt>
                <c:pt idx="1618">
                  <c:v>2025-09-02</c:v>
                </c:pt>
                <c:pt idx="1619">
                  <c:v>2025-09-03</c:v>
                </c:pt>
                <c:pt idx="1620">
                  <c:v>2025-09-04</c:v>
                </c:pt>
                <c:pt idx="1621">
                  <c:v>2025-09-05</c:v>
                </c:pt>
                <c:pt idx="1622">
                  <c:v>2025-09-08</c:v>
                </c:pt>
                <c:pt idx="1623">
                  <c:v>2025-09-09</c:v>
                </c:pt>
                <c:pt idx="1624">
                  <c:v>2025-09-10</c:v>
                </c:pt>
                <c:pt idx="1625">
                  <c:v>2025-09-11</c:v>
                </c:pt>
                <c:pt idx="1626">
                  <c:v>2025-09-12</c:v>
                </c:pt>
                <c:pt idx="1627">
                  <c:v>2025-09-15</c:v>
                </c:pt>
                <c:pt idx="1628">
                  <c:v>2025-09-16</c:v>
                </c:pt>
                <c:pt idx="1629">
                  <c:v>2025-09-17</c:v>
                </c:pt>
                <c:pt idx="1630">
                  <c:v>2025-09-18</c:v>
                </c:pt>
                <c:pt idx="1631">
                  <c:v>2025-09-19</c:v>
                </c:pt>
                <c:pt idx="1632">
                  <c:v>2025-09-22</c:v>
                </c:pt>
                <c:pt idx="1633">
                  <c:v>2025-09-23</c:v>
                </c:pt>
                <c:pt idx="1634">
                  <c:v>2025-09-24</c:v>
                </c:pt>
                <c:pt idx="1635">
                  <c:v>2025-09-25</c:v>
                </c:pt>
                <c:pt idx="1636">
                  <c:v>2025-09-26</c:v>
                </c:pt>
                <c:pt idx="1637">
                  <c:v>2025-09-29</c:v>
                </c:pt>
                <c:pt idx="1638">
                  <c:v>2025-09-30</c:v>
                </c:pt>
                <c:pt idx="1639">
                  <c:v>2025-10-09</c:v>
                </c:pt>
                <c:pt idx="1640">
                  <c:v>2025-10-10</c:v>
                </c:pt>
              </c:strCache>
            </c:strRef>
          </c:cat>
          <c:val>
            <c:numRef>
              <c:f>指标与阈值!$F$2:$F$1642</c:f>
              <c:numCache>
                <c:formatCode>General</c:formatCode>
                <c:ptCount val="1641"/>
                <c:pt idx="0">
                  <c:v>1.696</c:v>
                </c:pt>
                <c:pt idx="1">
                  <c:v>1.696</c:v>
                </c:pt>
                <c:pt idx="2">
                  <c:v>1.696</c:v>
                </c:pt>
                <c:pt idx="3">
                  <c:v>1.696</c:v>
                </c:pt>
                <c:pt idx="4">
                  <c:v>1.696</c:v>
                </c:pt>
                <c:pt idx="5">
                  <c:v>1.696</c:v>
                </c:pt>
                <c:pt idx="6">
                  <c:v>1.696</c:v>
                </c:pt>
                <c:pt idx="7">
                  <c:v>1.696</c:v>
                </c:pt>
                <c:pt idx="8">
                  <c:v>1.696</c:v>
                </c:pt>
                <c:pt idx="9">
                  <c:v>1.696</c:v>
                </c:pt>
                <c:pt idx="10">
                  <c:v>1.696</c:v>
                </c:pt>
                <c:pt idx="11">
                  <c:v>1.696</c:v>
                </c:pt>
                <c:pt idx="12">
                  <c:v>1.696</c:v>
                </c:pt>
                <c:pt idx="13">
                  <c:v>1.696</c:v>
                </c:pt>
                <c:pt idx="14">
                  <c:v>1.696</c:v>
                </c:pt>
                <c:pt idx="15">
                  <c:v>1.696</c:v>
                </c:pt>
                <c:pt idx="16">
                  <c:v>1.696</c:v>
                </c:pt>
                <c:pt idx="17">
                  <c:v>1.696</c:v>
                </c:pt>
                <c:pt idx="18">
                  <c:v>1.696</c:v>
                </c:pt>
                <c:pt idx="19">
                  <c:v>1.696</c:v>
                </c:pt>
                <c:pt idx="20">
                  <c:v>1.696</c:v>
                </c:pt>
                <c:pt idx="21">
                  <c:v>1.696</c:v>
                </c:pt>
                <c:pt idx="22">
                  <c:v>1.696</c:v>
                </c:pt>
                <c:pt idx="23">
                  <c:v>1.696</c:v>
                </c:pt>
                <c:pt idx="24">
                  <c:v>1.696</c:v>
                </c:pt>
                <c:pt idx="25">
                  <c:v>1.696</c:v>
                </c:pt>
                <c:pt idx="26">
                  <c:v>1.696</c:v>
                </c:pt>
                <c:pt idx="27">
                  <c:v>1.696</c:v>
                </c:pt>
                <c:pt idx="28">
                  <c:v>1.696</c:v>
                </c:pt>
                <c:pt idx="29">
                  <c:v>1.696</c:v>
                </c:pt>
                <c:pt idx="30">
                  <c:v>1.696</c:v>
                </c:pt>
                <c:pt idx="31">
                  <c:v>1.696</c:v>
                </c:pt>
                <c:pt idx="32">
                  <c:v>1.696</c:v>
                </c:pt>
                <c:pt idx="33">
                  <c:v>1.696</c:v>
                </c:pt>
                <c:pt idx="34">
                  <c:v>1.696</c:v>
                </c:pt>
                <c:pt idx="35">
                  <c:v>1.696</c:v>
                </c:pt>
                <c:pt idx="36">
                  <c:v>1.696</c:v>
                </c:pt>
                <c:pt idx="37">
                  <c:v>1.696</c:v>
                </c:pt>
                <c:pt idx="38">
                  <c:v>1.696</c:v>
                </c:pt>
                <c:pt idx="39">
                  <c:v>1.696</c:v>
                </c:pt>
                <c:pt idx="40">
                  <c:v>1.696</c:v>
                </c:pt>
                <c:pt idx="41">
                  <c:v>1.696</c:v>
                </c:pt>
                <c:pt idx="42">
                  <c:v>1.696</c:v>
                </c:pt>
                <c:pt idx="43">
                  <c:v>1.696</c:v>
                </c:pt>
                <c:pt idx="44">
                  <c:v>1.696</c:v>
                </c:pt>
                <c:pt idx="45">
                  <c:v>1.696</c:v>
                </c:pt>
                <c:pt idx="46">
                  <c:v>1.696</c:v>
                </c:pt>
                <c:pt idx="47">
                  <c:v>1.696</c:v>
                </c:pt>
                <c:pt idx="48">
                  <c:v>1.696</c:v>
                </c:pt>
                <c:pt idx="49">
                  <c:v>1.696</c:v>
                </c:pt>
                <c:pt idx="50">
                  <c:v>1.696</c:v>
                </c:pt>
                <c:pt idx="51">
                  <c:v>1.696</c:v>
                </c:pt>
                <c:pt idx="52">
                  <c:v>1.696</c:v>
                </c:pt>
                <c:pt idx="53">
                  <c:v>1.696</c:v>
                </c:pt>
                <c:pt idx="54">
                  <c:v>1.696</c:v>
                </c:pt>
                <c:pt idx="55">
                  <c:v>1.696</c:v>
                </c:pt>
                <c:pt idx="56">
                  <c:v>1.696</c:v>
                </c:pt>
                <c:pt idx="57">
                  <c:v>1.696</c:v>
                </c:pt>
                <c:pt idx="58">
                  <c:v>1.696</c:v>
                </c:pt>
                <c:pt idx="59">
                  <c:v>1.696</c:v>
                </c:pt>
                <c:pt idx="60">
                  <c:v>1.696</c:v>
                </c:pt>
                <c:pt idx="61">
                  <c:v>1.696</c:v>
                </c:pt>
                <c:pt idx="62">
                  <c:v>1.696</c:v>
                </c:pt>
                <c:pt idx="63">
                  <c:v>1.696</c:v>
                </c:pt>
                <c:pt idx="64">
                  <c:v>1.696</c:v>
                </c:pt>
                <c:pt idx="65">
                  <c:v>1.696</c:v>
                </c:pt>
                <c:pt idx="66">
                  <c:v>1.696</c:v>
                </c:pt>
                <c:pt idx="67">
                  <c:v>1.696</c:v>
                </c:pt>
                <c:pt idx="68">
                  <c:v>1.696</c:v>
                </c:pt>
                <c:pt idx="69">
                  <c:v>1.696</c:v>
                </c:pt>
                <c:pt idx="70">
                  <c:v>1.696</c:v>
                </c:pt>
                <c:pt idx="71">
                  <c:v>1.696</c:v>
                </c:pt>
                <c:pt idx="72">
                  <c:v>1.696</c:v>
                </c:pt>
                <c:pt idx="73">
                  <c:v>1.696</c:v>
                </c:pt>
                <c:pt idx="74">
                  <c:v>1.696</c:v>
                </c:pt>
                <c:pt idx="75">
                  <c:v>1.696</c:v>
                </c:pt>
                <c:pt idx="76">
                  <c:v>1.696</c:v>
                </c:pt>
                <c:pt idx="77">
                  <c:v>1.696</c:v>
                </c:pt>
                <c:pt idx="78">
                  <c:v>1.696</c:v>
                </c:pt>
                <c:pt idx="79">
                  <c:v>1.696</c:v>
                </c:pt>
                <c:pt idx="80">
                  <c:v>1.696</c:v>
                </c:pt>
                <c:pt idx="81">
                  <c:v>1.696</c:v>
                </c:pt>
                <c:pt idx="82">
                  <c:v>1.696</c:v>
                </c:pt>
                <c:pt idx="83">
                  <c:v>1.696</c:v>
                </c:pt>
                <c:pt idx="84">
                  <c:v>1.696</c:v>
                </c:pt>
                <c:pt idx="85">
                  <c:v>1.696</c:v>
                </c:pt>
                <c:pt idx="86">
                  <c:v>1.696</c:v>
                </c:pt>
                <c:pt idx="87">
                  <c:v>1.696</c:v>
                </c:pt>
                <c:pt idx="88">
                  <c:v>1.696</c:v>
                </c:pt>
                <c:pt idx="89">
                  <c:v>1.696</c:v>
                </c:pt>
                <c:pt idx="90">
                  <c:v>1.696</c:v>
                </c:pt>
                <c:pt idx="91">
                  <c:v>1.696</c:v>
                </c:pt>
                <c:pt idx="92">
                  <c:v>1.696</c:v>
                </c:pt>
                <c:pt idx="93">
                  <c:v>1.696</c:v>
                </c:pt>
                <c:pt idx="94">
                  <c:v>1.696</c:v>
                </c:pt>
                <c:pt idx="95">
                  <c:v>1.696</c:v>
                </c:pt>
                <c:pt idx="96">
                  <c:v>1.696</c:v>
                </c:pt>
                <c:pt idx="97">
                  <c:v>1.696</c:v>
                </c:pt>
                <c:pt idx="98">
                  <c:v>1.696</c:v>
                </c:pt>
                <c:pt idx="99">
                  <c:v>1.696</c:v>
                </c:pt>
                <c:pt idx="100">
                  <c:v>1.696</c:v>
                </c:pt>
                <c:pt idx="101">
                  <c:v>1.696</c:v>
                </c:pt>
                <c:pt idx="102">
                  <c:v>1.696</c:v>
                </c:pt>
                <c:pt idx="103">
                  <c:v>1.696</c:v>
                </c:pt>
                <c:pt idx="104">
                  <c:v>1.696</c:v>
                </c:pt>
                <c:pt idx="105">
                  <c:v>1.696</c:v>
                </c:pt>
                <c:pt idx="106">
                  <c:v>1.696</c:v>
                </c:pt>
                <c:pt idx="107">
                  <c:v>1.696</c:v>
                </c:pt>
                <c:pt idx="108">
                  <c:v>1.696</c:v>
                </c:pt>
                <c:pt idx="109">
                  <c:v>1.696</c:v>
                </c:pt>
                <c:pt idx="110">
                  <c:v>1.696</c:v>
                </c:pt>
                <c:pt idx="111">
                  <c:v>1.696</c:v>
                </c:pt>
                <c:pt idx="112">
                  <c:v>1.696</c:v>
                </c:pt>
                <c:pt idx="113">
                  <c:v>1.696</c:v>
                </c:pt>
                <c:pt idx="114">
                  <c:v>1.696</c:v>
                </c:pt>
                <c:pt idx="115">
                  <c:v>1.696</c:v>
                </c:pt>
                <c:pt idx="116">
                  <c:v>1.696</c:v>
                </c:pt>
                <c:pt idx="117">
                  <c:v>1.696</c:v>
                </c:pt>
                <c:pt idx="118">
                  <c:v>1.696</c:v>
                </c:pt>
                <c:pt idx="119">
                  <c:v>1.696</c:v>
                </c:pt>
                <c:pt idx="120">
                  <c:v>1.696</c:v>
                </c:pt>
                <c:pt idx="121">
                  <c:v>1.696</c:v>
                </c:pt>
                <c:pt idx="122">
                  <c:v>1.696</c:v>
                </c:pt>
                <c:pt idx="123">
                  <c:v>1.696</c:v>
                </c:pt>
                <c:pt idx="124">
                  <c:v>1.696</c:v>
                </c:pt>
                <c:pt idx="125">
                  <c:v>1.696</c:v>
                </c:pt>
                <c:pt idx="126">
                  <c:v>1.696</c:v>
                </c:pt>
                <c:pt idx="127">
                  <c:v>1.696</c:v>
                </c:pt>
                <c:pt idx="128">
                  <c:v>1.696</c:v>
                </c:pt>
                <c:pt idx="129">
                  <c:v>1.696</c:v>
                </c:pt>
                <c:pt idx="130">
                  <c:v>1.696</c:v>
                </c:pt>
                <c:pt idx="131">
                  <c:v>1.696</c:v>
                </c:pt>
                <c:pt idx="132">
                  <c:v>1.696</c:v>
                </c:pt>
                <c:pt idx="133">
                  <c:v>1.696</c:v>
                </c:pt>
                <c:pt idx="134">
                  <c:v>1.696</c:v>
                </c:pt>
                <c:pt idx="135">
                  <c:v>1.696</c:v>
                </c:pt>
                <c:pt idx="136">
                  <c:v>1.696</c:v>
                </c:pt>
                <c:pt idx="137">
                  <c:v>1.696</c:v>
                </c:pt>
                <c:pt idx="138">
                  <c:v>1.696</c:v>
                </c:pt>
                <c:pt idx="139">
                  <c:v>1.696</c:v>
                </c:pt>
                <c:pt idx="140">
                  <c:v>1.696</c:v>
                </c:pt>
                <c:pt idx="141">
                  <c:v>1.696</c:v>
                </c:pt>
                <c:pt idx="142">
                  <c:v>1.696</c:v>
                </c:pt>
                <c:pt idx="143">
                  <c:v>1.696</c:v>
                </c:pt>
                <c:pt idx="144">
                  <c:v>1.696</c:v>
                </c:pt>
                <c:pt idx="145">
                  <c:v>1.696</c:v>
                </c:pt>
                <c:pt idx="146">
                  <c:v>1.696</c:v>
                </c:pt>
                <c:pt idx="147">
                  <c:v>1.696</c:v>
                </c:pt>
                <c:pt idx="148">
                  <c:v>1.696</c:v>
                </c:pt>
                <c:pt idx="149">
                  <c:v>1.696</c:v>
                </c:pt>
                <c:pt idx="150">
                  <c:v>1.696</c:v>
                </c:pt>
                <c:pt idx="151">
                  <c:v>1.696</c:v>
                </c:pt>
                <c:pt idx="152">
                  <c:v>1.696</c:v>
                </c:pt>
                <c:pt idx="153">
                  <c:v>1.696</c:v>
                </c:pt>
                <c:pt idx="154">
                  <c:v>1.696</c:v>
                </c:pt>
                <c:pt idx="155">
                  <c:v>1.696</c:v>
                </c:pt>
                <c:pt idx="156">
                  <c:v>1.696</c:v>
                </c:pt>
                <c:pt idx="157">
                  <c:v>1.696</c:v>
                </c:pt>
                <c:pt idx="158">
                  <c:v>1.696</c:v>
                </c:pt>
                <c:pt idx="159">
                  <c:v>1.696</c:v>
                </c:pt>
                <c:pt idx="160">
                  <c:v>1.696</c:v>
                </c:pt>
                <c:pt idx="161">
                  <c:v>1.696</c:v>
                </c:pt>
                <c:pt idx="162">
                  <c:v>1.696</c:v>
                </c:pt>
                <c:pt idx="163">
                  <c:v>1.696</c:v>
                </c:pt>
                <c:pt idx="164">
                  <c:v>1.696</c:v>
                </c:pt>
                <c:pt idx="165">
                  <c:v>1.696</c:v>
                </c:pt>
                <c:pt idx="166">
                  <c:v>1.696</c:v>
                </c:pt>
                <c:pt idx="167">
                  <c:v>1.696</c:v>
                </c:pt>
                <c:pt idx="168">
                  <c:v>1.696</c:v>
                </c:pt>
                <c:pt idx="169">
                  <c:v>1.696</c:v>
                </c:pt>
                <c:pt idx="170">
                  <c:v>1.696</c:v>
                </c:pt>
                <c:pt idx="171">
                  <c:v>1.696</c:v>
                </c:pt>
                <c:pt idx="172">
                  <c:v>1.696</c:v>
                </c:pt>
                <c:pt idx="173">
                  <c:v>1.696</c:v>
                </c:pt>
                <c:pt idx="174">
                  <c:v>1.696</c:v>
                </c:pt>
                <c:pt idx="175">
                  <c:v>1.696</c:v>
                </c:pt>
                <c:pt idx="176">
                  <c:v>1.696</c:v>
                </c:pt>
                <c:pt idx="177">
                  <c:v>1.696</c:v>
                </c:pt>
                <c:pt idx="178">
                  <c:v>1.696</c:v>
                </c:pt>
                <c:pt idx="179">
                  <c:v>1.696</c:v>
                </c:pt>
                <c:pt idx="180">
                  <c:v>1.696</c:v>
                </c:pt>
                <c:pt idx="181">
                  <c:v>1.696</c:v>
                </c:pt>
                <c:pt idx="182">
                  <c:v>1.696</c:v>
                </c:pt>
                <c:pt idx="183">
                  <c:v>1.696</c:v>
                </c:pt>
                <c:pt idx="184">
                  <c:v>1.696</c:v>
                </c:pt>
                <c:pt idx="185">
                  <c:v>1.696</c:v>
                </c:pt>
                <c:pt idx="186">
                  <c:v>1.696</c:v>
                </c:pt>
                <c:pt idx="187">
                  <c:v>1.696</c:v>
                </c:pt>
                <c:pt idx="188">
                  <c:v>1.696</c:v>
                </c:pt>
                <c:pt idx="189">
                  <c:v>1.696</c:v>
                </c:pt>
                <c:pt idx="190">
                  <c:v>1.696</c:v>
                </c:pt>
                <c:pt idx="191">
                  <c:v>1.696</c:v>
                </c:pt>
                <c:pt idx="192">
                  <c:v>1.696</c:v>
                </c:pt>
                <c:pt idx="193">
                  <c:v>1.696</c:v>
                </c:pt>
                <c:pt idx="194">
                  <c:v>1.696</c:v>
                </c:pt>
                <c:pt idx="195">
                  <c:v>1.696</c:v>
                </c:pt>
                <c:pt idx="196">
                  <c:v>1.696</c:v>
                </c:pt>
                <c:pt idx="197">
                  <c:v>1.696</c:v>
                </c:pt>
                <c:pt idx="198">
                  <c:v>1.696</c:v>
                </c:pt>
                <c:pt idx="199">
                  <c:v>1.696</c:v>
                </c:pt>
                <c:pt idx="200">
                  <c:v>1.696</c:v>
                </c:pt>
                <c:pt idx="201">
                  <c:v>1.696</c:v>
                </c:pt>
                <c:pt idx="202">
                  <c:v>1.696</c:v>
                </c:pt>
                <c:pt idx="203">
                  <c:v>1.696</c:v>
                </c:pt>
                <c:pt idx="204">
                  <c:v>1.696</c:v>
                </c:pt>
                <c:pt idx="205">
                  <c:v>1.696</c:v>
                </c:pt>
                <c:pt idx="206">
                  <c:v>1.696</c:v>
                </c:pt>
                <c:pt idx="207">
                  <c:v>1.696</c:v>
                </c:pt>
                <c:pt idx="208">
                  <c:v>1.696</c:v>
                </c:pt>
                <c:pt idx="209">
                  <c:v>1.696</c:v>
                </c:pt>
                <c:pt idx="210">
                  <c:v>1.696</c:v>
                </c:pt>
                <c:pt idx="211">
                  <c:v>1.696</c:v>
                </c:pt>
                <c:pt idx="212">
                  <c:v>1.696</c:v>
                </c:pt>
                <c:pt idx="213">
                  <c:v>1.696</c:v>
                </c:pt>
                <c:pt idx="214">
                  <c:v>1.696</c:v>
                </c:pt>
                <c:pt idx="215">
                  <c:v>1.696</c:v>
                </c:pt>
                <c:pt idx="216">
                  <c:v>1.696</c:v>
                </c:pt>
                <c:pt idx="217">
                  <c:v>1.696</c:v>
                </c:pt>
                <c:pt idx="218">
                  <c:v>1.696</c:v>
                </c:pt>
                <c:pt idx="219">
                  <c:v>1.696</c:v>
                </c:pt>
                <c:pt idx="220">
                  <c:v>1.696</c:v>
                </c:pt>
                <c:pt idx="221">
                  <c:v>1.696</c:v>
                </c:pt>
                <c:pt idx="222">
                  <c:v>1.696</c:v>
                </c:pt>
                <c:pt idx="223">
                  <c:v>1.696</c:v>
                </c:pt>
                <c:pt idx="224">
                  <c:v>1.696</c:v>
                </c:pt>
                <c:pt idx="225">
                  <c:v>1.696</c:v>
                </c:pt>
                <c:pt idx="226">
                  <c:v>1.696</c:v>
                </c:pt>
                <c:pt idx="227">
                  <c:v>1.696</c:v>
                </c:pt>
                <c:pt idx="228">
                  <c:v>1.696</c:v>
                </c:pt>
                <c:pt idx="229">
                  <c:v>1.696</c:v>
                </c:pt>
                <c:pt idx="230">
                  <c:v>1.696</c:v>
                </c:pt>
                <c:pt idx="231">
                  <c:v>1.696</c:v>
                </c:pt>
                <c:pt idx="232">
                  <c:v>1.696</c:v>
                </c:pt>
                <c:pt idx="233">
                  <c:v>1.696</c:v>
                </c:pt>
                <c:pt idx="234">
                  <c:v>1.696</c:v>
                </c:pt>
                <c:pt idx="235">
                  <c:v>1.696</c:v>
                </c:pt>
                <c:pt idx="236">
                  <c:v>1.696</c:v>
                </c:pt>
                <c:pt idx="237">
                  <c:v>1.696</c:v>
                </c:pt>
                <c:pt idx="238">
                  <c:v>1.696</c:v>
                </c:pt>
                <c:pt idx="239">
                  <c:v>1.696</c:v>
                </c:pt>
                <c:pt idx="240">
                  <c:v>1.696</c:v>
                </c:pt>
                <c:pt idx="241">
                  <c:v>1.696</c:v>
                </c:pt>
                <c:pt idx="242">
                  <c:v>1.696</c:v>
                </c:pt>
                <c:pt idx="243">
                  <c:v>1.696</c:v>
                </c:pt>
                <c:pt idx="244">
                  <c:v>1.696</c:v>
                </c:pt>
                <c:pt idx="245">
                  <c:v>1.696</c:v>
                </c:pt>
                <c:pt idx="246">
                  <c:v>1.696</c:v>
                </c:pt>
                <c:pt idx="247">
                  <c:v>1.696</c:v>
                </c:pt>
                <c:pt idx="248">
                  <c:v>1.696</c:v>
                </c:pt>
                <c:pt idx="249">
                  <c:v>1.696</c:v>
                </c:pt>
                <c:pt idx="250">
                  <c:v>1.696</c:v>
                </c:pt>
                <c:pt idx="251">
                  <c:v>1.696</c:v>
                </c:pt>
                <c:pt idx="252">
                  <c:v>1.696</c:v>
                </c:pt>
                <c:pt idx="253">
                  <c:v>1.696</c:v>
                </c:pt>
                <c:pt idx="254">
                  <c:v>1.696</c:v>
                </c:pt>
                <c:pt idx="255">
                  <c:v>1.696</c:v>
                </c:pt>
                <c:pt idx="256">
                  <c:v>1.696</c:v>
                </c:pt>
                <c:pt idx="257">
                  <c:v>1.696</c:v>
                </c:pt>
                <c:pt idx="258">
                  <c:v>1.696</c:v>
                </c:pt>
                <c:pt idx="259">
                  <c:v>1.696</c:v>
                </c:pt>
                <c:pt idx="260">
                  <c:v>1.696</c:v>
                </c:pt>
                <c:pt idx="261">
                  <c:v>1.696</c:v>
                </c:pt>
                <c:pt idx="262">
                  <c:v>1.696</c:v>
                </c:pt>
                <c:pt idx="263">
                  <c:v>1.696</c:v>
                </c:pt>
                <c:pt idx="264">
                  <c:v>1.696</c:v>
                </c:pt>
                <c:pt idx="265">
                  <c:v>1.696</c:v>
                </c:pt>
                <c:pt idx="266">
                  <c:v>1.696</c:v>
                </c:pt>
                <c:pt idx="267">
                  <c:v>1.696</c:v>
                </c:pt>
                <c:pt idx="268">
                  <c:v>1.696</c:v>
                </c:pt>
                <c:pt idx="269">
                  <c:v>1.696</c:v>
                </c:pt>
                <c:pt idx="270">
                  <c:v>1.696</c:v>
                </c:pt>
                <c:pt idx="271">
                  <c:v>1.696</c:v>
                </c:pt>
                <c:pt idx="272">
                  <c:v>1.696</c:v>
                </c:pt>
                <c:pt idx="273">
                  <c:v>1.696</c:v>
                </c:pt>
                <c:pt idx="274">
                  <c:v>1.696</c:v>
                </c:pt>
                <c:pt idx="275">
                  <c:v>1.696</c:v>
                </c:pt>
                <c:pt idx="276">
                  <c:v>1.696</c:v>
                </c:pt>
                <c:pt idx="277">
                  <c:v>1.696</c:v>
                </c:pt>
                <c:pt idx="278">
                  <c:v>1.696</c:v>
                </c:pt>
                <c:pt idx="279">
                  <c:v>1.696</c:v>
                </c:pt>
                <c:pt idx="280">
                  <c:v>1.696</c:v>
                </c:pt>
                <c:pt idx="281">
                  <c:v>1.696</c:v>
                </c:pt>
                <c:pt idx="282">
                  <c:v>1.696</c:v>
                </c:pt>
                <c:pt idx="283">
                  <c:v>1.696</c:v>
                </c:pt>
                <c:pt idx="284">
                  <c:v>1.696</c:v>
                </c:pt>
                <c:pt idx="285">
                  <c:v>1.696</c:v>
                </c:pt>
                <c:pt idx="286">
                  <c:v>1.696</c:v>
                </c:pt>
                <c:pt idx="287">
                  <c:v>1.696</c:v>
                </c:pt>
                <c:pt idx="288">
                  <c:v>1.696</c:v>
                </c:pt>
                <c:pt idx="289">
                  <c:v>1.696</c:v>
                </c:pt>
                <c:pt idx="290">
                  <c:v>1.696</c:v>
                </c:pt>
                <c:pt idx="291">
                  <c:v>1.696</c:v>
                </c:pt>
                <c:pt idx="292">
                  <c:v>1.696</c:v>
                </c:pt>
                <c:pt idx="293">
                  <c:v>1.696</c:v>
                </c:pt>
                <c:pt idx="294">
                  <c:v>1.696</c:v>
                </c:pt>
                <c:pt idx="295">
                  <c:v>1.696</c:v>
                </c:pt>
                <c:pt idx="296">
                  <c:v>1.696</c:v>
                </c:pt>
                <c:pt idx="297">
                  <c:v>1.696</c:v>
                </c:pt>
                <c:pt idx="298">
                  <c:v>1.696</c:v>
                </c:pt>
                <c:pt idx="299">
                  <c:v>1.696</c:v>
                </c:pt>
                <c:pt idx="300">
                  <c:v>1.696</c:v>
                </c:pt>
                <c:pt idx="301">
                  <c:v>1.696</c:v>
                </c:pt>
                <c:pt idx="302">
                  <c:v>1.696</c:v>
                </c:pt>
                <c:pt idx="303">
                  <c:v>1.696</c:v>
                </c:pt>
                <c:pt idx="304">
                  <c:v>1.696</c:v>
                </c:pt>
                <c:pt idx="305">
                  <c:v>1.696</c:v>
                </c:pt>
                <c:pt idx="306">
                  <c:v>1.696</c:v>
                </c:pt>
                <c:pt idx="307">
                  <c:v>1.696</c:v>
                </c:pt>
                <c:pt idx="308">
                  <c:v>1.696</c:v>
                </c:pt>
                <c:pt idx="309">
                  <c:v>1.696</c:v>
                </c:pt>
                <c:pt idx="310">
                  <c:v>1.696</c:v>
                </c:pt>
                <c:pt idx="311">
                  <c:v>1.696</c:v>
                </c:pt>
                <c:pt idx="312">
                  <c:v>1.696</c:v>
                </c:pt>
                <c:pt idx="313">
                  <c:v>1.696</c:v>
                </c:pt>
                <c:pt idx="314">
                  <c:v>1.696</c:v>
                </c:pt>
                <c:pt idx="315">
                  <c:v>1.696</c:v>
                </c:pt>
                <c:pt idx="316">
                  <c:v>1.696</c:v>
                </c:pt>
                <c:pt idx="317">
                  <c:v>1.696</c:v>
                </c:pt>
                <c:pt idx="318">
                  <c:v>1.696</c:v>
                </c:pt>
                <c:pt idx="319">
                  <c:v>1.696</c:v>
                </c:pt>
                <c:pt idx="320">
                  <c:v>1.696</c:v>
                </c:pt>
                <c:pt idx="321">
                  <c:v>1.696</c:v>
                </c:pt>
                <c:pt idx="322">
                  <c:v>1.696</c:v>
                </c:pt>
                <c:pt idx="323">
                  <c:v>1.696</c:v>
                </c:pt>
                <c:pt idx="324">
                  <c:v>1.696</c:v>
                </c:pt>
                <c:pt idx="325">
                  <c:v>1.696</c:v>
                </c:pt>
                <c:pt idx="326">
                  <c:v>1.696</c:v>
                </c:pt>
                <c:pt idx="327">
                  <c:v>1.696</c:v>
                </c:pt>
                <c:pt idx="328">
                  <c:v>1.696</c:v>
                </c:pt>
                <c:pt idx="329">
                  <c:v>1.696</c:v>
                </c:pt>
                <c:pt idx="330">
                  <c:v>1.696</c:v>
                </c:pt>
                <c:pt idx="331">
                  <c:v>1.696</c:v>
                </c:pt>
                <c:pt idx="332">
                  <c:v>1.696</c:v>
                </c:pt>
                <c:pt idx="333">
                  <c:v>1.696</c:v>
                </c:pt>
                <c:pt idx="334">
                  <c:v>1.696</c:v>
                </c:pt>
                <c:pt idx="335">
                  <c:v>1.696</c:v>
                </c:pt>
                <c:pt idx="336">
                  <c:v>1.696</c:v>
                </c:pt>
                <c:pt idx="337">
                  <c:v>1.696</c:v>
                </c:pt>
                <c:pt idx="338">
                  <c:v>1.696</c:v>
                </c:pt>
                <c:pt idx="339">
                  <c:v>1.696</c:v>
                </c:pt>
                <c:pt idx="340">
                  <c:v>1.696</c:v>
                </c:pt>
                <c:pt idx="341">
                  <c:v>1.696</c:v>
                </c:pt>
                <c:pt idx="342">
                  <c:v>1.696</c:v>
                </c:pt>
                <c:pt idx="343">
                  <c:v>1.696</c:v>
                </c:pt>
                <c:pt idx="344">
                  <c:v>1.696</c:v>
                </c:pt>
                <c:pt idx="345">
                  <c:v>1.696</c:v>
                </c:pt>
                <c:pt idx="346">
                  <c:v>1.696</c:v>
                </c:pt>
                <c:pt idx="347">
                  <c:v>1.696</c:v>
                </c:pt>
                <c:pt idx="348">
                  <c:v>1.696</c:v>
                </c:pt>
                <c:pt idx="349">
                  <c:v>1.696</c:v>
                </c:pt>
                <c:pt idx="350">
                  <c:v>1.696</c:v>
                </c:pt>
                <c:pt idx="351">
                  <c:v>1.696</c:v>
                </c:pt>
                <c:pt idx="352">
                  <c:v>1.696</c:v>
                </c:pt>
                <c:pt idx="353">
                  <c:v>1.696</c:v>
                </c:pt>
                <c:pt idx="354">
                  <c:v>1.696</c:v>
                </c:pt>
                <c:pt idx="355">
                  <c:v>1.696</c:v>
                </c:pt>
                <c:pt idx="356">
                  <c:v>1.696</c:v>
                </c:pt>
                <c:pt idx="357">
                  <c:v>1.696</c:v>
                </c:pt>
                <c:pt idx="358">
                  <c:v>1.696</c:v>
                </c:pt>
                <c:pt idx="359">
                  <c:v>1.696</c:v>
                </c:pt>
                <c:pt idx="360">
                  <c:v>1.696</c:v>
                </c:pt>
                <c:pt idx="361">
                  <c:v>1.696</c:v>
                </c:pt>
                <c:pt idx="362">
                  <c:v>1.696</c:v>
                </c:pt>
                <c:pt idx="363">
                  <c:v>1.696</c:v>
                </c:pt>
                <c:pt idx="364">
                  <c:v>1.696</c:v>
                </c:pt>
                <c:pt idx="365">
                  <c:v>1.696</c:v>
                </c:pt>
                <c:pt idx="366">
                  <c:v>1.696</c:v>
                </c:pt>
                <c:pt idx="367">
                  <c:v>1.696</c:v>
                </c:pt>
                <c:pt idx="368">
                  <c:v>1.696</c:v>
                </c:pt>
                <c:pt idx="369">
                  <c:v>1.696</c:v>
                </c:pt>
                <c:pt idx="370">
                  <c:v>1.696</c:v>
                </c:pt>
                <c:pt idx="371">
                  <c:v>1.696</c:v>
                </c:pt>
                <c:pt idx="372">
                  <c:v>1.696</c:v>
                </c:pt>
                <c:pt idx="373">
                  <c:v>1.696</c:v>
                </c:pt>
                <c:pt idx="374">
                  <c:v>1.696</c:v>
                </c:pt>
                <c:pt idx="375">
                  <c:v>1.696</c:v>
                </c:pt>
                <c:pt idx="376">
                  <c:v>1.696</c:v>
                </c:pt>
                <c:pt idx="377">
                  <c:v>1.696</c:v>
                </c:pt>
                <c:pt idx="378">
                  <c:v>1.696</c:v>
                </c:pt>
                <c:pt idx="379">
                  <c:v>1.696</c:v>
                </c:pt>
                <c:pt idx="380">
                  <c:v>1.696</c:v>
                </c:pt>
                <c:pt idx="381">
                  <c:v>1.696</c:v>
                </c:pt>
                <c:pt idx="382">
                  <c:v>1.696</c:v>
                </c:pt>
                <c:pt idx="383">
                  <c:v>1.696</c:v>
                </c:pt>
                <c:pt idx="384">
                  <c:v>1.696</c:v>
                </c:pt>
                <c:pt idx="385">
                  <c:v>1.696</c:v>
                </c:pt>
                <c:pt idx="386">
                  <c:v>1.696</c:v>
                </c:pt>
                <c:pt idx="387">
                  <c:v>1.696</c:v>
                </c:pt>
                <c:pt idx="388">
                  <c:v>1.696</c:v>
                </c:pt>
                <c:pt idx="389">
                  <c:v>1.696</c:v>
                </c:pt>
                <c:pt idx="390">
                  <c:v>1.696</c:v>
                </c:pt>
                <c:pt idx="391">
                  <c:v>1.696</c:v>
                </c:pt>
                <c:pt idx="392">
                  <c:v>1.696</c:v>
                </c:pt>
                <c:pt idx="393">
                  <c:v>1.696</c:v>
                </c:pt>
                <c:pt idx="394">
                  <c:v>1.696</c:v>
                </c:pt>
                <c:pt idx="395">
                  <c:v>1.696</c:v>
                </c:pt>
                <c:pt idx="396">
                  <c:v>1.696</c:v>
                </c:pt>
                <c:pt idx="397">
                  <c:v>1.696</c:v>
                </c:pt>
                <c:pt idx="398">
                  <c:v>1.696</c:v>
                </c:pt>
                <c:pt idx="399">
                  <c:v>1.696</c:v>
                </c:pt>
                <c:pt idx="400">
                  <c:v>1.696</c:v>
                </c:pt>
                <c:pt idx="401">
                  <c:v>1.696</c:v>
                </c:pt>
                <c:pt idx="402">
                  <c:v>1.696</c:v>
                </c:pt>
                <c:pt idx="403">
                  <c:v>1.696</c:v>
                </c:pt>
                <c:pt idx="404">
                  <c:v>1.696</c:v>
                </c:pt>
                <c:pt idx="405">
                  <c:v>1.696</c:v>
                </c:pt>
                <c:pt idx="406">
                  <c:v>1.696</c:v>
                </c:pt>
                <c:pt idx="407">
                  <c:v>1.696</c:v>
                </c:pt>
                <c:pt idx="408">
                  <c:v>1.696</c:v>
                </c:pt>
                <c:pt idx="409">
                  <c:v>1.696</c:v>
                </c:pt>
                <c:pt idx="410">
                  <c:v>1.696</c:v>
                </c:pt>
                <c:pt idx="411">
                  <c:v>1.696</c:v>
                </c:pt>
                <c:pt idx="412">
                  <c:v>1.696</c:v>
                </c:pt>
                <c:pt idx="413">
                  <c:v>1.696</c:v>
                </c:pt>
                <c:pt idx="414">
                  <c:v>1.696</c:v>
                </c:pt>
                <c:pt idx="415">
                  <c:v>1.696</c:v>
                </c:pt>
                <c:pt idx="416">
                  <c:v>1.696</c:v>
                </c:pt>
                <c:pt idx="417">
                  <c:v>1.696</c:v>
                </c:pt>
                <c:pt idx="418">
                  <c:v>1.696</c:v>
                </c:pt>
                <c:pt idx="419">
                  <c:v>1.696</c:v>
                </c:pt>
                <c:pt idx="420">
                  <c:v>1.696</c:v>
                </c:pt>
                <c:pt idx="421">
                  <c:v>1.696</c:v>
                </c:pt>
                <c:pt idx="422">
                  <c:v>1.696</c:v>
                </c:pt>
                <c:pt idx="423">
                  <c:v>1.696</c:v>
                </c:pt>
                <c:pt idx="424">
                  <c:v>1.696</c:v>
                </c:pt>
                <c:pt idx="425">
                  <c:v>1.696</c:v>
                </c:pt>
                <c:pt idx="426">
                  <c:v>1.696</c:v>
                </c:pt>
                <c:pt idx="427">
                  <c:v>1.696</c:v>
                </c:pt>
                <c:pt idx="428">
                  <c:v>1.696</c:v>
                </c:pt>
                <c:pt idx="429">
                  <c:v>1.696</c:v>
                </c:pt>
                <c:pt idx="430">
                  <c:v>1.696</c:v>
                </c:pt>
                <c:pt idx="431">
                  <c:v>1.696</c:v>
                </c:pt>
                <c:pt idx="432">
                  <c:v>1.696</c:v>
                </c:pt>
                <c:pt idx="433">
                  <c:v>1.696</c:v>
                </c:pt>
                <c:pt idx="434">
                  <c:v>1.696</c:v>
                </c:pt>
                <c:pt idx="435">
                  <c:v>1.696</c:v>
                </c:pt>
                <c:pt idx="436">
                  <c:v>1.696</c:v>
                </c:pt>
                <c:pt idx="437">
                  <c:v>1.696</c:v>
                </c:pt>
                <c:pt idx="438">
                  <c:v>1.696</c:v>
                </c:pt>
                <c:pt idx="439">
                  <c:v>1.696</c:v>
                </c:pt>
                <c:pt idx="440">
                  <c:v>1.696</c:v>
                </c:pt>
                <c:pt idx="441">
                  <c:v>1.696</c:v>
                </c:pt>
                <c:pt idx="442">
                  <c:v>1.696</c:v>
                </c:pt>
                <c:pt idx="443">
                  <c:v>1.696</c:v>
                </c:pt>
                <c:pt idx="444">
                  <c:v>1.696</c:v>
                </c:pt>
                <c:pt idx="445">
                  <c:v>1.696</c:v>
                </c:pt>
                <c:pt idx="446">
                  <c:v>1.696</c:v>
                </c:pt>
                <c:pt idx="447">
                  <c:v>1.696</c:v>
                </c:pt>
                <c:pt idx="448">
                  <c:v>1.696</c:v>
                </c:pt>
                <c:pt idx="449">
                  <c:v>1.696</c:v>
                </c:pt>
                <c:pt idx="450">
                  <c:v>1.696</c:v>
                </c:pt>
                <c:pt idx="451">
                  <c:v>1.696</c:v>
                </c:pt>
                <c:pt idx="452">
                  <c:v>1.696</c:v>
                </c:pt>
                <c:pt idx="453">
                  <c:v>1.696</c:v>
                </c:pt>
                <c:pt idx="454">
                  <c:v>1.696</c:v>
                </c:pt>
                <c:pt idx="455">
                  <c:v>1.696</c:v>
                </c:pt>
                <c:pt idx="456">
                  <c:v>1.696</c:v>
                </c:pt>
                <c:pt idx="457">
                  <c:v>1.696</c:v>
                </c:pt>
                <c:pt idx="458">
                  <c:v>1.696</c:v>
                </c:pt>
                <c:pt idx="459">
                  <c:v>1.696</c:v>
                </c:pt>
                <c:pt idx="460">
                  <c:v>1.696</c:v>
                </c:pt>
                <c:pt idx="461">
                  <c:v>1.696</c:v>
                </c:pt>
                <c:pt idx="462">
                  <c:v>1.696</c:v>
                </c:pt>
                <c:pt idx="463">
                  <c:v>1.696</c:v>
                </c:pt>
                <c:pt idx="464">
                  <c:v>1.696</c:v>
                </c:pt>
                <c:pt idx="465">
                  <c:v>1.696</c:v>
                </c:pt>
                <c:pt idx="466">
                  <c:v>1.696</c:v>
                </c:pt>
                <c:pt idx="467">
                  <c:v>1.696</c:v>
                </c:pt>
                <c:pt idx="468">
                  <c:v>1.696</c:v>
                </c:pt>
                <c:pt idx="469">
                  <c:v>1.696</c:v>
                </c:pt>
                <c:pt idx="470">
                  <c:v>1.696</c:v>
                </c:pt>
                <c:pt idx="471">
                  <c:v>1.696</c:v>
                </c:pt>
                <c:pt idx="472">
                  <c:v>1.696</c:v>
                </c:pt>
                <c:pt idx="473">
                  <c:v>1.696</c:v>
                </c:pt>
                <c:pt idx="474">
                  <c:v>1.696</c:v>
                </c:pt>
                <c:pt idx="475">
                  <c:v>1.696</c:v>
                </c:pt>
                <c:pt idx="476">
                  <c:v>1.696</c:v>
                </c:pt>
                <c:pt idx="477">
                  <c:v>1.696</c:v>
                </c:pt>
                <c:pt idx="478">
                  <c:v>1.696</c:v>
                </c:pt>
                <c:pt idx="479">
                  <c:v>1.696</c:v>
                </c:pt>
                <c:pt idx="480">
                  <c:v>1.696</c:v>
                </c:pt>
                <c:pt idx="481">
                  <c:v>1.696</c:v>
                </c:pt>
                <c:pt idx="482">
                  <c:v>1.696</c:v>
                </c:pt>
                <c:pt idx="483">
                  <c:v>1.696</c:v>
                </c:pt>
                <c:pt idx="484">
                  <c:v>1.696</c:v>
                </c:pt>
                <c:pt idx="485">
                  <c:v>1.696</c:v>
                </c:pt>
                <c:pt idx="486">
                  <c:v>1.696</c:v>
                </c:pt>
                <c:pt idx="487">
                  <c:v>1.696</c:v>
                </c:pt>
                <c:pt idx="488">
                  <c:v>1.696</c:v>
                </c:pt>
                <c:pt idx="489">
                  <c:v>1.696</c:v>
                </c:pt>
                <c:pt idx="490">
                  <c:v>1.696</c:v>
                </c:pt>
                <c:pt idx="491">
                  <c:v>1.696</c:v>
                </c:pt>
                <c:pt idx="492">
                  <c:v>1.696</c:v>
                </c:pt>
                <c:pt idx="493">
                  <c:v>1.696</c:v>
                </c:pt>
                <c:pt idx="494">
                  <c:v>1.696</c:v>
                </c:pt>
                <c:pt idx="495">
                  <c:v>1.696</c:v>
                </c:pt>
                <c:pt idx="496">
                  <c:v>1.696</c:v>
                </c:pt>
                <c:pt idx="497">
                  <c:v>1.696</c:v>
                </c:pt>
                <c:pt idx="498">
                  <c:v>1.696</c:v>
                </c:pt>
                <c:pt idx="499">
                  <c:v>1.696</c:v>
                </c:pt>
                <c:pt idx="500">
                  <c:v>1.696</c:v>
                </c:pt>
                <c:pt idx="501">
                  <c:v>1.696</c:v>
                </c:pt>
                <c:pt idx="502">
                  <c:v>1.696</c:v>
                </c:pt>
                <c:pt idx="503">
                  <c:v>1.696</c:v>
                </c:pt>
                <c:pt idx="504">
                  <c:v>1.696</c:v>
                </c:pt>
                <c:pt idx="505">
                  <c:v>1.696</c:v>
                </c:pt>
                <c:pt idx="506">
                  <c:v>1.696</c:v>
                </c:pt>
                <c:pt idx="507">
                  <c:v>1.696</c:v>
                </c:pt>
                <c:pt idx="508">
                  <c:v>1.696</c:v>
                </c:pt>
                <c:pt idx="509">
                  <c:v>1.696</c:v>
                </c:pt>
                <c:pt idx="510">
                  <c:v>1.696</c:v>
                </c:pt>
                <c:pt idx="511">
                  <c:v>1.696</c:v>
                </c:pt>
                <c:pt idx="512">
                  <c:v>1.696</c:v>
                </c:pt>
                <c:pt idx="513">
                  <c:v>1.696</c:v>
                </c:pt>
                <c:pt idx="514">
                  <c:v>1.696</c:v>
                </c:pt>
                <c:pt idx="515">
                  <c:v>1.696</c:v>
                </c:pt>
                <c:pt idx="516">
                  <c:v>1.696</c:v>
                </c:pt>
                <c:pt idx="517">
                  <c:v>1.696</c:v>
                </c:pt>
                <c:pt idx="518">
                  <c:v>1.696</c:v>
                </c:pt>
                <c:pt idx="519">
                  <c:v>1.696</c:v>
                </c:pt>
                <c:pt idx="520">
                  <c:v>1.696</c:v>
                </c:pt>
                <c:pt idx="521">
                  <c:v>1.696</c:v>
                </c:pt>
                <c:pt idx="522">
                  <c:v>1.696</c:v>
                </c:pt>
                <c:pt idx="523">
                  <c:v>1.696</c:v>
                </c:pt>
                <c:pt idx="524">
                  <c:v>1.696</c:v>
                </c:pt>
                <c:pt idx="525">
                  <c:v>1.696</c:v>
                </c:pt>
                <c:pt idx="526">
                  <c:v>1.696</c:v>
                </c:pt>
                <c:pt idx="527">
                  <c:v>1.696</c:v>
                </c:pt>
                <c:pt idx="528">
                  <c:v>1.696</c:v>
                </c:pt>
                <c:pt idx="529">
                  <c:v>1.696</c:v>
                </c:pt>
                <c:pt idx="530">
                  <c:v>1.696</c:v>
                </c:pt>
                <c:pt idx="531">
                  <c:v>1.696</c:v>
                </c:pt>
                <c:pt idx="532">
                  <c:v>1.696</c:v>
                </c:pt>
                <c:pt idx="533">
                  <c:v>1.696</c:v>
                </c:pt>
                <c:pt idx="534">
                  <c:v>1.696</c:v>
                </c:pt>
                <c:pt idx="535">
                  <c:v>1.696</c:v>
                </c:pt>
                <c:pt idx="536">
                  <c:v>1.696</c:v>
                </c:pt>
                <c:pt idx="537">
                  <c:v>1.696</c:v>
                </c:pt>
                <c:pt idx="538">
                  <c:v>1.696</c:v>
                </c:pt>
                <c:pt idx="539">
                  <c:v>1.696</c:v>
                </c:pt>
                <c:pt idx="540">
                  <c:v>1.696</c:v>
                </c:pt>
                <c:pt idx="541">
                  <c:v>1.696</c:v>
                </c:pt>
                <c:pt idx="542">
                  <c:v>1.696</c:v>
                </c:pt>
                <c:pt idx="543">
                  <c:v>1.696</c:v>
                </c:pt>
                <c:pt idx="544">
                  <c:v>1.696</c:v>
                </c:pt>
                <c:pt idx="545">
                  <c:v>1.696</c:v>
                </c:pt>
                <c:pt idx="546">
                  <c:v>1.696</c:v>
                </c:pt>
                <c:pt idx="547">
                  <c:v>1.696</c:v>
                </c:pt>
                <c:pt idx="548">
                  <c:v>1.696</c:v>
                </c:pt>
                <c:pt idx="549">
                  <c:v>1.696</c:v>
                </c:pt>
                <c:pt idx="550">
                  <c:v>1.696</c:v>
                </c:pt>
                <c:pt idx="551">
                  <c:v>1.696</c:v>
                </c:pt>
                <c:pt idx="552">
                  <c:v>1.696</c:v>
                </c:pt>
                <c:pt idx="553">
                  <c:v>1.696</c:v>
                </c:pt>
                <c:pt idx="554">
                  <c:v>1.696</c:v>
                </c:pt>
                <c:pt idx="555">
                  <c:v>1.696</c:v>
                </c:pt>
                <c:pt idx="556">
                  <c:v>1.696</c:v>
                </c:pt>
                <c:pt idx="557">
                  <c:v>1.696</c:v>
                </c:pt>
                <c:pt idx="558">
                  <c:v>1.696</c:v>
                </c:pt>
                <c:pt idx="559">
                  <c:v>1.696</c:v>
                </c:pt>
                <c:pt idx="560">
                  <c:v>1.696</c:v>
                </c:pt>
                <c:pt idx="561">
                  <c:v>1.696</c:v>
                </c:pt>
                <c:pt idx="562">
                  <c:v>1.696</c:v>
                </c:pt>
                <c:pt idx="563">
                  <c:v>1.696</c:v>
                </c:pt>
                <c:pt idx="564">
                  <c:v>1.696</c:v>
                </c:pt>
                <c:pt idx="565">
                  <c:v>1.696</c:v>
                </c:pt>
                <c:pt idx="566">
                  <c:v>1.696</c:v>
                </c:pt>
                <c:pt idx="567">
                  <c:v>1.696</c:v>
                </c:pt>
                <c:pt idx="568">
                  <c:v>1.696</c:v>
                </c:pt>
                <c:pt idx="569">
                  <c:v>1.696</c:v>
                </c:pt>
                <c:pt idx="570">
                  <c:v>1.696</c:v>
                </c:pt>
                <c:pt idx="571">
                  <c:v>1.696</c:v>
                </c:pt>
                <c:pt idx="572">
                  <c:v>1.696</c:v>
                </c:pt>
                <c:pt idx="573">
                  <c:v>1.696</c:v>
                </c:pt>
                <c:pt idx="574">
                  <c:v>1.696</c:v>
                </c:pt>
                <c:pt idx="575">
                  <c:v>1.696</c:v>
                </c:pt>
                <c:pt idx="576">
                  <c:v>1.696</c:v>
                </c:pt>
                <c:pt idx="577">
                  <c:v>1.696</c:v>
                </c:pt>
                <c:pt idx="578">
                  <c:v>1.696</c:v>
                </c:pt>
                <c:pt idx="579">
                  <c:v>1.696</c:v>
                </c:pt>
                <c:pt idx="580">
                  <c:v>1.696</c:v>
                </c:pt>
                <c:pt idx="581">
                  <c:v>1.696</c:v>
                </c:pt>
                <c:pt idx="582">
                  <c:v>1.696</c:v>
                </c:pt>
                <c:pt idx="583">
                  <c:v>1.696</c:v>
                </c:pt>
                <c:pt idx="584">
                  <c:v>1.696</c:v>
                </c:pt>
                <c:pt idx="585">
                  <c:v>1.696</c:v>
                </c:pt>
                <c:pt idx="586">
                  <c:v>1.696</c:v>
                </c:pt>
                <c:pt idx="587">
                  <c:v>1.696</c:v>
                </c:pt>
                <c:pt idx="588">
                  <c:v>1.696</c:v>
                </c:pt>
                <c:pt idx="589">
                  <c:v>1.696</c:v>
                </c:pt>
                <c:pt idx="590">
                  <c:v>1.696</c:v>
                </c:pt>
                <c:pt idx="591">
                  <c:v>1.696</c:v>
                </c:pt>
                <c:pt idx="592">
                  <c:v>1.696</c:v>
                </c:pt>
                <c:pt idx="593">
                  <c:v>1.696</c:v>
                </c:pt>
                <c:pt idx="594">
                  <c:v>1.696</c:v>
                </c:pt>
                <c:pt idx="595">
                  <c:v>1.696</c:v>
                </c:pt>
                <c:pt idx="596">
                  <c:v>1.696</c:v>
                </c:pt>
                <c:pt idx="597">
                  <c:v>1.696</c:v>
                </c:pt>
                <c:pt idx="598">
                  <c:v>1.696</c:v>
                </c:pt>
                <c:pt idx="599">
                  <c:v>1.696</c:v>
                </c:pt>
                <c:pt idx="600">
                  <c:v>1.696</c:v>
                </c:pt>
                <c:pt idx="601">
                  <c:v>1.696</c:v>
                </c:pt>
                <c:pt idx="602">
                  <c:v>1.696</c:v>
                </c:pt>
                <c:pt idx="603">
                  <c:v>1.696</c:v>
                </c:pt>
                <c:pt idx="604">
                  <c:v>1.696</c:v>
                </c:pt>
                <c:pt idx="605">
                  <c:v>1.696</c:v>
                </c:pt>
                <c:pt idx="606">
                  <c:v>1.696</c:v>
                </c:pt>
                <c:pt idx="607">
                  <c:v>1.696</c:v>
                </c:pt>
                <c:pt idx="608">
                  <c:v>1.696</c:v>
                </c:pt>
                <c:pt idx="609">
                  <c:v>1.696</c:v>
                </c:pt>
                <c:pt idx="610">
                  <c:v>1.696</c:v>
                </c:pt>
                <c:pt idx="611">
                  <c:v>1.696</c:v>
                </c:pt>
                <c:pt idx="612">
                  <c:v>1.696</c:v>
                </c:pt>
                <c:pt idx="613">
                  <c:v>1.696</c:v>
                </c:pt>
                <c:pt idx="614">
                  <c:v>1.696</c:v>
                </c:pt>
                <c:pt idx="615">
                  <c:v>1.696</c:v>
                </c:pt>
                <c:pt idx="616">
                  <c:v>1.696</c:v>
                </c:pt>
                <c:pt idx="617">
                  <c:v>1.696</c:v>
                </c:pt>
                <c:pt idx="618">
                  <c:v>1.696</c:v>
                </c:pt>
                <c:pt idx="619">
                  <c:v>1.696</c:v>
                </c:pt>
                <c:pt idx="620">
                  <c:v>1.696</c:v>
                </c:pt>
                <c:pt idx="621">
                  <c:v>1.696</c:v>
                </c:pt>
                <c:pt idx="622">
                  <c:v>1.696</c:v>
                </c:pt>
                <c:pt idx="623">
                  <c:v>1.696</c:v>
                </c:pt>
                <c:pt idx="624">
                  <c:v>1.696</c:v>
                </c:pt>
                <c:pt idx="625">
                  <c:v>1.696</c:v>
                </c:pt>
                <c:pt idx="626">
                  <c:v>1.696</c:v>
                </c:pt>
                <c:pt idx="627">
                  <c:v>1.696</c:v>
                </c:pt>
                <c:pt idx="628">
                  <c:v>1.696</c:v>
                </c:pt>
                <c:pt idx="629">
                  <c:v>1.696</c:v>
                </c:pt>
                <c:pt idx="630">
                  <c:v>1.696</c:v>
                </c:pt>
                <c:pt idx="631">
                  <c:v>1.696</c:v>
                </c:pt>
                <c:pt idx="632">
                  <c:v>1.696</c:v>
                </c:pt>
                <c:pt idx="633">
                  <c:v>1.696</c:v>
                </c:pt>
                <c:pt idx="634">
                  <c:v>1.696</c:v>
                </c:pt>
                <c:pt idx="635">
                  <c:v>1.696</c:v>
                </c:pt>
                <c:pt idx="636">
                  <c:v>1.696</c:v>
                </c:pt>
                <c:pt idx="637">
                  <c:v>1.696</c:v>
                </c:pt>
                <c:pt idx="638">
                  <c:v>1.696</c:v>
                </c:pt>
                <c:pt idx="639">
                  <c:v>1.696</c:v>
                </c:pt>
                <c:pt idx="640">
                  <c:v>1.696</c:v>
                </c:pt>
                <c:pt idx="641">
                  <c:v>1.696</c:v>
                </c:pt>
                <c:pt idx="642">
                  <c:v>1.696</c:v>
                </c:pt>
                <c:pt idx="643">
                  <c:v>1.696</c:v>
                </c:pt>
                <c:pt idx="644">
                  <c:v>1.696</c:v>
                </c:pt>
                <c:pt idx="645">
                  <c:v>1.696</c:v>
                </c:pt>
                <c:pt idx="646">
                  <c:v>1.696</c:v>
                </c:pt>
                <c:pt idx="647">
                  <c:v>1.696</c:v>
                </c:pt>
                <c:pt idx="648">
                  <c:v>1.696</c:v>
                </c:pt>
                <c:pt idx="649">
                  <c:v>1.696</c:v>
                </c:pt>
                <c:pt idx="650">
                  <c:v>1.696</c:v>
                </c:pt>
                <c:pt idx="651">
                  <c:v>1.696</c:v>
                </c:pt>
                <c:pt idx="652">
                  <c:v>1.696</c:v>
                </c:pt>
                <c:pt idx="653">
                  <c:v>1.696</c:v>
                </c:pt>
                <c:pt idx="654">
                  <c:v>1.696</c:v>
                </c:pt>
                <c:pt idx="655">
                  <c:v>1.696</c:v>
                </c:pt>
                <c:pt idx="656">
                  <c:v>1.696</c:v>
                </c:pt>
                <c:pt idx="657">
                  <c:v>1.696</c:v>
                </c:pt>
                <c:pt idx="658">
                  <c:v>1.696</c:v>
                </c:pt>
                <c:pt idx="659">
                  <c:v>1.696</c:v>
                </c:pt>
                <c:pt idx="660">
                  <c:v>1.696</c:v>
                </c:pt>
                <c:pt idx="661">
                  <c:v>1.696</c:v>
                </c:pt>
                <c:pt idx="662">
                  <c:v>1.696</c:v>
                </c:pt>
                <c:pt idx="663">
                  <c:v>1.696</c:v>
                </c:pt>
                <c:pt idx="664">
                  <c:v>1.696</c:v>
                </c:pt>
                <c:pt idx="665">
                  <c:v>1.696</c:v>
                </c:pt>
                <c:pt idx="666">
                  <c:v>1.696</c:v>
                </c:pt>
                <c:pt idx="667">
                  <c:v>1.696</c:v>
                </c:pt>
                <c:pt idx="668">
                  <c:v>1.696</c:v>
                </c:pt>
                <c:pt idx="669">
                  <c:v>1.696</c:v>
                </c:pt>
                <c:pt idx="670">
                  <c:v>1.696</c:v>
                </c:pt>
                <c:pt idx="671">
                  <c:v>1.696</c:v>
                </c:pt>
                <c:pt idx="672">
                  <c:v>1.696</c:v>
                </c:pt>
                <c:pt idx="673">
                  <c:v>1.696</c:v>
                </c:pt>
                <c:pt idx="674">
                  <c:v>1.696</c:v>
                </c:pt>
                <c:pt idx="675">
                  <c:v>1.696</c:v>
                </c:pt>
                <c:pt idx="676">
                  <c:v>1.696</c:v>
                </c:pt>
                <c:pt idx="677">
                  <c:v>1.696</c:v>
                </c:pt>
                <c:pt idx="678">
                  <c:v>1.696</c:v>
                </c:pt>
                <c:pt idx="679">
                  <c:v>1.696</c:v>
                </c:pt>
                <c:pt idx="680">
                  <c:v>1.696</c:v>
                </c:pt>
                <c:pt idx="681">
                  <c:v>1.696</c:v>
                </c:pt>
                <c:pt idx="682">
                  <c:v>1.696</c:v>
                </c:pt>
                <c:pt idx="683">
                  <c:v>1.696</c:v>
                </c:pt>
                <c:pt idx="684">
                  <c:v>1.696</c:v>
                </c:pt>
                <c:pt idx="685">
                  <c:v>1.696</c:v>
                </c:pt>
                <c:pt idx="686">
                  <c:v>1.696</c:v>
                </c:pt>
                <c:pt idx="687">
                  <c:v>1.696</c:v>
                </c:pt>
                <c:pt idx="688">
                  <c:v>1.696</c:v>
                </c:pt>
                <c:pt idx="689">
                  <c:v>1.696</c:v>
                </c:pt>
                <c:pt idx="690">
                  <c:v>1.696</c:v>
                </c:pt>
                <c:pt idx="691">
                  <c:v>1.696</c:v>
                </c:pt>
                <c:pt idx="692">
                  <c:v>1.696</c:v>
                </c:pt>
                <c:pt idx="693">
                  <c:v>1.696</c:v>
                </c:pt>
                <c:pt idx="694">
                  <c:v>1.696</c:v>
                </c:pt>
                <c:pt idx="695">
                  <c:v>1.696</c:v>
                </c:pt>
                <c:pt idx="696">
                  <c:v>1.696</c:v>
                </c:pt>
                <c:pt idx="697">
                  <c:v>1.696</c:v>
                </c:pt>
                <c:pt idx="698">
                  <c:v>1.696</c:v>
                </c:pt>
                <c:pt idx="699">
                  <c:v>1.696</c:v>
                </c:pt>
                <c:pt idx="700">
                  <c:v>1.696</c:v>
                </c:pt>
                <c:pt idx="701">
                  <c:v>1.696</c:v>
                </c:pt>
                <c:pt idx="702">
                  <c:v>1.696</c:v>
                </c:pt>
                <c:pt idx="703">
                  <c:v>1.696</c:v>
                </c:pt>
                <c:pt idx="704">
                  <c:v>1.696</c:v>
                </c:pt>
                <c:pt idx="705">
                  <c:v>1.696</c:v>
                </c:pt>
                <c:pt idx="706">
                  <c:v>1.696</c:v>
                </c:pt>
                <c:pt idx="707">
                  <c:v>1.696</c:v>
                </c:pt>
                <c:pt idx="708">
                  <c:v>1.696</c:v>
                </c:pt>
                <c:pt idx="709">
                  <c:v>1.696</c:v>
                </c:pt>
                <c:pt idx="710">
                  <c:v>1.696</c:v>
                </c:pt>
                <c:pt idx="711">
                  <c:v>1.696</c:v>
                </c:pt>
                <c:pt idx="712">
                  <c:v>1.696</c:v>
                </c:pt>
                <c:pt idx="713">
                  <c:v>1.696</c:v>
                </c:pt>
                <c:pt idx="714">
                  <c:v>1.696</c:v>
                </c:pt>
                <c:pt idx="715">
                  <c:v>1.696</c:v>
                </c:pt>
                <c:pt idx="716">
                  <c:v>1.696</c:v>
                </c:pt>
                <c:pt idx="717">
                  <c:v>1.696</c:v>
                </c:pt>
                <c:pt idx="718">
                  <c:v>1.696</c:v>
                </c:pt>
                <c:pt idx="719">
                  <c:v>1.696</c:v>
                </c:pt>
                <c:pt idx="720">
                  <c:v>1.696</c:v>
                </c:pt>
                <c:pt idx="721">
                  <c:v>1.696</c:v>
                </c:pt>
                <c:pt idx="722">
                  <c:v>1.696</c:v>
                </c:pt>
                <c:pt idx="723">
                  <c:v>1.696</c:v>
                </c:pt>
                <c:pt idx="724">
                  <c:v>1.696</c:v>
                </c:pt>
                <c:pt idx="725">
                  <c:v>1.696</c:v>
                </c:pt>
                <c:pt idx="726">
                  <c:v>1.696</c:v>
                </c:pt>
                <c:pt idx="727">
                  <c:v>1.696</c:v>
                </c:pt>
                <c:pt idx="728">
                  <c:v>1.696</c:v>
                </c:pt>
                <c:pt idx="729">
                  <c:v>1.696</c:v>
                </c:pt>
                <c:pt idx="730">
                  <c:v>1.696</c:v>
                </c:pt>
                <c:pt idx="731">
                  <c:v>1.696</c:v>
                </c:pt>
                <c:pt idx="732">
                  <c:v>1.696</c:v>
                </c:pt>
                <c:pt idx="733">
                  <c:v>1.696</c:v>
                </c:pt>
                <c:pt idx="734">
                  <c:v>1.696</c:v>
                </c:pt>
                <c:pt idx="735">
                  <c:v>1.696</c:v>
                </c:pt>
                <c:pt idx="736">
                  <c:v>1.696</c:v>
                </c:pt>
                <c:pt idx="737">
                  <c:v>1.696</c:v>
                </c:pt>
                <c:pt idx="738">
                  <c:v>1.696</c:v>
                </c:pt>
                <c:pt idx="739">
                  <c:v>1.696</c:v>
                </c:pt>
                <c:pt idx="740">
                  <c:v>1.696</c:v>
                </c:pt>
                <c:pt idx="741">
                  <c:v>1.696</c:v>
                </c:pt>
                <c:pt idx="742">
                  <c:v>1.696</c:v>
                </c:pt>
                <c:pt idx="743">
                  <c:v>1.696</c:v>
                </c:pt>
                <c:pt idx="744">
                  <c:v>1.696</c:v>
                </c:pt>
                <c:pt idx="745">
                  <c:v>1.696</c:v>
                </c:pt>
                <c:pt idx="746">
                  <c:v>1.696</c:v>
                </c:pt>
                <c:pt idx="747">
                  <c:v>1.696</c:v>
                </c:pt>
                <c:pt idx="748">
                  <c:v>1.696</c:v>
                </c:pt>
                <c:pt idx="749">
                  <c:v>1.696</c:v>
                </c:pt>
                <c:pt idx="750">
                  <c:v>1.696</c:v>
                </c:pt>
                <c:pt idx="751">
                  <c:v>1.696</c:v>
                </c:pt>
                <c:pt idx="752">
                  <c:v>1.696</c:v>
                </c:pt>
                <c:pt idx="753">
                  <c:v>1.696</c:v>
                </c:pt>
                <c:pt idx="754">
                  <c:v>1.696</c:v>
                </c:pt>
                <c:pt idx="755">
                  <c:v>1.696</c:v>
                </c:pt>
                <c:pt idx="756">
                  <c:v>1.696</c:v>
                </c:pt>
                <c:pt idx="757">
                  <c:v>1.696</c:v>
                </c:pt>
                <c:pt idx="758">
                  <c:v>1.696</c:v>
                </c:pt>
                <c:pt idx="759">
                  <c:v>1.696</c:v>
                </c:pt>
                <c:pt idx="760">
                  <c:v>1.696</c:v>
                </c:pt>
                <c:pt idx="761">
                  <c:v>1.696</c:v>
                </c:pt>
                <c:pt idx="762">
                  <c:v>1.696</c:v>
                </c:pt>
                <c:pt idx="763">
                  <c:v>1.696</c:v>
                </c:pt>
                <c:pt idx="764">
                  <c:v>1.696</c:v>
                </c:pt>
                <c:pt idx="765">
                  <c:v>1.696</c:v>
                </c:pt>
                <c:pt idx="766">
                  <c:v>1.696</c:v>
                </c:pt>
                <c:pt idx="767">
                  <c:v>1.696</c:v>
                </c:pt>
                <c:pt idx="768">
                  <c:v>1.696</c:v>
                </c:pt>
                <c:pt idx="769">
                  <c:v>1.696</c:v>
                </c:pt>
                <c:pt idx="770">
                  <c:v>1.696</c:v>
                </c:pt>
                <c:pt idx="771">
                  <c:v>1.696</c:v>
                </c:pt>
                <c:pt idx="772">
                  <c:v>1.696</c:v>
                </c:pt>
                <c:pt idx="773">
                  <c:v>1.696</c:v>
                </c:pt>
                <c:pt idx="774">
                  <c:v>1.696</c:v>
                </c:pt>
                <c:pt idx="775">
                  <c:v>1.696</c:v>
                </c:pt>
                <c:pt idx="776">
                  <c:v>1.696</c:v>
                </c:pt>
                <c:pt idx="777">
                  <c:v>1.696</c:v>
                </c:pt>
                <c:pt idx="778">
                  <c:v>1.696</c:v>
                </c:pt>
                <c:pt idx="779">
                  <c:v>1.696</c:v>
                </c:pt>
                <c:pt idx="780">
                  <c:v>1.696</c:v>
                </c:pt>
                <c:pt idx="781">
                  <c:v>1.696</c:v>
                </c:pt>
                <c:pt idx="782">
                  <c:v>1.696</c:v>
                </c:pt>
                <c:pt idx="783">
                  <c:v>1.696</c:v>
                </c:pt>
                <c:pt idx="784">
                  <c:v>1.696</c:v>
                </c:pt>
                <c:pt idx="785">
                  <c:v>1.696</c:v>
                </c:pt>
                <c:pt idx="786">
                  <c:v>1.696</c:v>
                </c:pt>
                <c:pt idx="787">
                  <c:v>1.696</c:v>
                </c:pt>
                <c:pt idx="788">
                  <c:v>1.696</c:v>
                </c:pt>
                <c:pt idx="789">
                  <c:v>1.696</c:v>
                </c:pt>
                <c:pt idx="790">
                  <c:v>1.696</c:v>
                </c:pt>
                <c:pt idx="791">
                  <c:v>1.696</c:v>
                </c:pt>
                <c:pt idx="792">
                  <c:v>1.696</c:v>
                </c:pt>
                <c:pt idx="793">
                  <c:v>1.696</c:v>
                </c:pt>
                <c:pt idx="794">
                  <c:v>1.696</c:v>
                </c:pt>
                <c:pt idx="795">
                  <c:v>1.696</c:v>
                </c:pt>
                <c:pt idx="796">
                  <c:v>1.696</c:v>
                </c:pt>
                <c:pt idx="797">
                  <c:v>1.696</c:v>
                </c:pt>
                <c:pt idx="798">
                  <c:v>1.696</c:v>
                </c:pt>
                <c:pt idx="799">
                  <c:v>1.696</c:v>
                </c:pt>
                <c:pt idx="800">
                  <c:v>1.696</c:v>
                </c:pt>
                <c:pt idx="801">
                  <c:v>1.696</c:v>
                </c:pt>
                <c:pt idx="802">
                  <c:v>1.696</c:v>
                </c:pt>
                <c:pt idx="803">
                  <c:v>1.696</c:v>
                </c:pt>
                <c:pt idx="804">
                  <c:v>1.696</c:v>
                </c:pt>
                <c:pt idx="805">
                  <c:v>1.696</c:v>
                </c:pt>
                <c:pt idx="806">
                  <c:v>1.696</c:v>
                </c:pt>
                <c:pt idx="807">
                  <c:v>1.696</c:v>
                </c:pt>
                <c:pt idx="808">
                  <c:v>1.696</c:v>
                </c:pt>
                <c:pt idx="809">
                  <c:v>1.696</c:v>
                </c:pt>
                <c:pt idx="810">
                  <c:v>1.696</c:v>
                </c:pt>
                <c:pt idx="811">
                  <c:v>1.696</c:v>
                </c:pt>
                <c:pt idx="812">
                  <c:v>1.696</c:v>
                </c:pt>
                <c:pt idx="813">
                  <c:v>1.696</c:v>
                </c:pt>
                <c:pt idx="814">
                  <c:v>1.696</c:v>
                </c:pt>
                <c:pt idx="815">
                  <c:v>1.696</c:v>
                </c:pt>
                <c:pt idx="816">
                  <c:v>1.696</c:v>
                </c:pt>
                <c:pt idx="817">
                  <c:v>1.696</c:v>
                </c:pt>
                <c:pt idx="818">
                  <c:v>1.696</c:v>
                </c:pt>
                <c:pt idx="819">
                  <c:v>1.696</c:v>
                </c:pt>
                <c:pt idx="820">
                  <c:v>1.696</c:v>
                </c:pt>
                <c:pt idx="821">
                  <c:v>1.696</c:v>
                </c:pt>
                <c:pt idx="822">
                  <c:v>1.696</c:v>
                </c:pt>
                <c:pt idx="823">
                  <c:v>1.696</c:v>
                </c:pt>
                <c:pt idx="824">
                  <c:v>1.696</c:v>
                </c:pt>
                <c:pt idx="825">
                  <c:v>1.696</c:v>
                </c:pt>
                <c:pt idx="826">
                  <c:v>1.696</c:v>
                </c:pt>
                <c:pt idx="827">
                  <c:v>1.696</c:v>
                </c:pt>
                <c:pt idx="828">
                  <c:v>1.696</c:v>
                </c:pt>
                <c:pt idx="829">
                  <c:v>1.696</c:v>
                </c:pt>
                <c:pt idx="830">
                  <c:v>1.696</c:v>
                </c:pt>
                <c:pt idx="831">
                  <c:v>1.696</c:v>
                </c:pt>
                <c:pt idx="832">
                  <c:v>1.696</c:v>
                </c:pt>
                <c:pt idx="833">
                  <c:v>1.696</c:v>
                </c:pt>
                <c:pt idx="834">
                  <c:v>1.696</c:v>
                </c:pt>
                <c:pt idx="835">
                  <c:v>1.696</c:v>
                </c:pt>
                <c:pt idx="836">
                  <c:v>1.696</c:v>
                </c:pt>
                <c:pt idx="837">
                  <c:v>1.696</c:v>
                </c:pt>
                <c:pt idx="838">
                  <c:v>1.696</c:v>
                </c:pt>
                <c:pt idx="839">
                  <c:v>1.696</c:v>
                </c:pt>
                <c:pt idx="840">
                  <c:v>1.696</c:v>
                </c:pt>
                <c:pt idx="841">
                  <c:v>1.696</c:v>
                </c:pt>
                <c:pt idx="842">
                  <c:v>1.696</c:v>
                </c:pt>
                <c:pt idx="843">
                  <c:v>1.696</c:v>
                </c:pt>
                <c:pt idx="844">
                  <c:v>1.696</c:v>
                </c:pt>
                <c:pt idx="845">
                  <c:v>1.696</c:v>
                </c:pt>
                <c:pt idx="846">
                  <c:v>1.696</c:v>
                </c:pt>
                <c:pt idx="847">
                  <c:v>1.696</c:v>
                </c:pt>
                <c:pt idx="848">
                  <c:v>1.696</c:v>
                </c:pt>
                <c:pt idx="849">
                  <c:v>1.696</c:v>
                </c:pt>
                <c:pt idx="850">
                  <c:v>1.696</c:v>
                </c:pt>
                <c:pt idx="851">
                  <c:v>1.696</c:v>
                </c:pt>
                <c:pt idx="852">
                  <c:v>1.696</c:v>
                </c:pt>
                <c:pt idx="853">
                  <c:v>1.696</c:v>
                </c:pt>
                <c:pt idx="854">
                  <c:v>1.696</c:v>
                </c:pt>
                <c:pt idx="855">
                  <c:v>1.696</c:v>
                </c:pt>
                <c:pt idx="856">
                  <c:v>1.696</c:v>
                </c:pt>
                <c:pt idx="857">
                  <c:v>1.696</c:v>
                </c:pt>
                <c:pt idx="858">
                  <c:v>1.696</c:v>
                </c:pt>
                <c:pt idx="859">
                  <c:v>1.696</c:v>
                </c:pt>
                <c:pt idx="860">
                  <c:v>1.696</c:v>
                </c:pt>
                <c:pt idx="861">
                  <c:v>1.696</c:v>
                </c:pt>
                <c:pt idx="862">
                  <c:v>1.696</c:v>
                </c:pt>
                <c:pt idx="863">
                  <c:v>1.696</c:v>
                </c:pt>
                <c:pt idx="864">
                  <c:v>1.696</c:v>
                </c:pt>
                <c:pt idx="865">
                  <c:v>1.696</c:v>
                </c:pt>
                <c:pt idx="866">
                  <c:v>1.696</c:v>
                </c:pt>
                <c:pt idx="867">
                  <c:v>1.696</c:v>
                </c:pt>
                <c:pt idx="868">
                  <c:v>1.696</c:v>
                </c:pt>
                <c:pt idx="869">
                  <c:v>1.696</c:v>
                </c:pt>
                <c:pt idx="870">
                  <c:v>1.696</c:v>
                </c:pt>
                <c:pt idx="871">
                  <c:v>1.696</c:v>
                </c:pt>
                <c:pt idx="872">
                  <c:v>1.696</c:v>
                </c:pt>
                <c:pt idx="873">
                  <c:v>1.696</c:v>
                </c:pt>
                <c:pt idx="874">
                  <c:v>1.696</c:v>
                </c:pt>
                <c:pt idx="875">
                  <c:v>1.696</c:v>
                </c:pt>
                <c:pt idx="876">
                  <c:v>1.696</c:v>
                </c:pt>
                <c:pt idx="877">
                  <c:v>1.696</c:v>
                </c:pt>
                <c:pt idx="878">
                  <c:v>1.696</c:v>
                </c:pt>
                <c:pt idx="879">
                  <c:v>1.696</c:v>
                </c:pt>
                <c:pt idx="880">
                  <c:v>1.696</c:v>
                </c:pt>
                <c:pt idx="881">
                  <c:v>1.696</c:v>
                </c:pt>
                <c:pt idx="882">
                  <c:v>1.696</c:v>
                </c:pt>
                <c:pt idx="883">
                  <c:v>1.696</c:v>
                </c:pt>
                <c:pt idx="884">
                  <c:v>1.696</c:v>
                </c:pt>
                <c:pt idx="885">
                  <c:v>1.696</c:v>
                </c:pt>
                <c:pt idx="886">
                  <c:v>1.696</c:v>
                </c:pt>
                <c:pt idx="887">
                  <c:v>1.696</c:v>
                </c:pt>
                <c:pt idx="888">
                  <c:v>1.696</c:v>
                </c:pt>
                <c:pt idx="889">
                  <c:v>1.696</c:v>
                </c:pt>
                <c:pt idx="890">
                  <c:v>1.696</c:v>
                </c:pt>
                <c:pt idx="891">
                  <c:v>1.696</c:v>
                </c:pt>
                <c:pt idx="892">
                  <c:v>1.696</c:v>
                </c:pt>
                <c:pt idx="893">
                  <c:v>1.696</c:v>
                </c:pt>
                <c:pt idx="894">
                  <c:v>1.696</c:v>
                </c:pt>
                <c:pt idx="895">
                  <c:v>1.696</c:v>
                </c:pt>
                <c:pt idx="896">
                  <c:v>1.696</c:v>
                </c:pt>
                <c:pt idx="897">
                  <c:v>1.696</c:v>
                </c:pt>
                <c:pt idx="898">
                  <c:v>1.696</c:v>
                </c:pt>
                <c:pt idx="899">
                  <c:v>1.696</c:v>
                </c:pt>
                <c:pt idx="900">
                  <c:v>1.696</c:v>
                </c:pt>
                <c:pt idx="901">
                  <c:v>1.696</c:v>
                </c:pt>
                <c:pt idx="902">
                  <c:v>1.696</c:v>
                </c:pt>
                <c:pt idx="903">
                  <c:v>1.696</c:v>
                </c:pt>
                <c:pt idx="904">
                  <c:v>1.696</c:v>
                </c:pt>
                <c:pt idx="905">
                  <c:v>1.696</c:v>
                </c:pt>
                <c:pt idx="906">
                  <c:v>1.696</c:v>
                </c:pt>
                <c:pt idx="907">
                  <c:v>1.696</c:v>
                </c:pt>
                <c:pt idx="908">
                  <c:v>1.696</c:v>
                </c:pt>
                <c:pt idx="909">
                  <c:v>1.696</c:v>
                </c:pt>
                <c:pt idx="910">
                  <c:v>1.696</c:v>
                </c:pt>
                <c:pt idx="911">
                  <c:v>1.696</c:v>
                </c:pt>
                <c:pt idx="912">
                  <c:v>1.696</c:v>
                </c:pt>
                <c:pt idx="913">
                  <c:v>1.696</c:v>
                </c:pt>
                <c:pt idx="914">
                  <c:v>1.696</c:v>
                </c:pt>
                <c:pt idx="915">
                  <c:v>1.696</c:v>
                </c:pt>
                <c:pt idx="916">
                  <c:v>1.696</c:v>
                </c:pt>
                <c:pt idx="917">
                  <c:v>1.696</c:v>
                </c:pt>
                <c:pt idx="918">
                  <c:v>1.696</c:v>
                </c:pt>
                <c:pt idx="919">
                  <c:v>1.696</c:v>
                </c:pt>
                <c:pt idx="920">
                  <c:v>1.696</c:v>
                </c:pt>
                <c:pt idx="921">
                  <c:v>1.696</c:v>
                </c:pt>
                <c:pt idx="922">
                  <c:v>1.696</c:v>
                </c:pt>
                <c:pt idx="923">
                  <c:v>1.696</c:v>
                </c:pt>
                <c:pt idx="924">
                  <c:v>1.696</c:v>
                </c:pt>
                <c:pt idx="925">
                  <c:v>1.696</c:v>
                </c:pt>
                <c:pt idx="926">
                  <c:v>1.696</c:v>
                </c:pt>
                <c:pt idx="927">
                  <c:v>1.696</c:v>
                </c:pt>
                <c:pt idx="928">
                  <c:v>1.696</c:v>
                </c:pt>
                <c:pt idx="929">
                  <c:v>1.696</c:v>
                </c:pt>
                <c:pt idx="930">
                  <c:v>1.696</c:v>
                </c:pt>
                <c:pt idx="931">
                  <c:v>1.696</c:v>
                </c:pt>
                <c:pt idx="932">
                  <c:v>1.696</c:v>
                </c:pt>
                <c:pt idx="933">
                  <c:v>1.696</c:v>
                </c:pt>
                <c:pt idx="934">
                  <c:v>1.696</c:v>
                </c:pt>
                <c:pt idx="935">
                  <c:v>1.696</c:v>
                </c:pt>
                <c:pt idx="936">
                  <c:v>1.696</c:v>
                </c:pt>
                <c:pt idx="937">
                  <c:v>1.696</c:v>
                </c:pt>
                <c:pt idx="938">
                  <c:v>1.696</c:v>
                </c:pt>
                <c:pt idx="939">
                  <c:v>1.696</c:v>
                </c:pt>
                <c:pt idx="940">
                  <c:v>1.696</c:v>
                </c:pt>
                <c:pt idx="941">
                  <c:v>1.696</c:v>
                </c:pt>
                <c:pt idx="942">
                  <c:v>1.696</c:v>
                </c:pt>
                <c:pt idx="943">
                  <c:v>1.696</c:v>
                </c:pt>
                <c:pt idx="944">
                  <c:v>1.696</c:v>
                </c:pt>
                <c:pt idx="945">
                  <c:v>1.696</c:v>
                </c:pt>
                <c:pt idx="946">
                  <c:v>1.696</c:v>
                </c:pt>
                <c:pt idx="947">
                  <c:v>1.696</c:v>
                </c:pt>
                <c:pt idx="948">
                  <c:v>1.696</c:v>
                </c:pt>
                <c:pt idx="949">
                  <c:v>1.696</c:v>
                </c:pt>
                <c:pt idx="950">
                  <c:v>1.696</c:v>
                </c:pt>
                <c:pt idx="951">
                  <c:v>1.696</c:v>
                </c:pt>
                <c:pt idx="952">
                  <c:v>1.696</c:v>
                </c:pt>
                <c:pt idx="953">
                  <c:v>1.696</c:v>
                </c:pt>
                <c:pt idx="954">
                  <c:v>1.696</c:v>
                </c:pt>
                <c:pt idx="955">
                  <c:v>1.696</c:v>
                </c:pt>
                <c:pt idx="956">
                  <c:v>1.696</c:v>
                </c:pt>
                <c:pt idx="957">
                  <c:v>1.696</c:v>
                </c:pt>
                <c:pt idx="958">
                  <c:v>1.696</c:v>
                </c:pt>
                <c:pt idx="959">
                  <c:v>1.696</c:v>
                </c:pt>
                <c:pt idx="960">
                  <c:v>1.696</c:v>
                </c:pt>
                <c:pt idx="961">
                  <c:v>1.696</c:v>
                </c:pt>
                <c:pt idx="962">
                  <c:v>1.696</c:v>
                </c:pt>
                <c:pt idx="963">
                  <c:v>1.696</c:v>
                </c:pt>
                <c:pt idx="964">
                  <c:v>1.696</c:v>
                </c:pt>
                <c:pt idx="965">
                  <c:v>1.696</c:v>
                </c:pt>
                <c:pt idx="966">
                  <c:v>1.696</c:v>
                </c:pt>
                <c:pt idx="967">
                  <c:v>1.696</c:v>
                </c:pt>
                <c:pt idx="968">
                  <c:v>1.696</c:v>
                </c:pt>
                <c:pt idx="969">
                  <c:v>1.696</c:v>
                </c:pt>
                <c:pt idx="970">
                  <c:v>1.696</c:v>
                </c:pt>
                <c:pt idx="971">
                  <c:v>1.696</c:v>
                </c:pt>
                <c:pt idx="972">
                  <c:v>1.696</c:v>
                </c:pt>
                <c:pt idx="973">
                  <c:v>1.696</c:v>
                </c:pt>
                <c:pt idx="974">
                  <c:v>1.696</c:v>
                </c:pt>
                <c:pt idx="975">
                  <c:v>1.696</c:v>
                </c:pt>
                <c:pt idx="976">
                  <c:v>1.696</c:v>
                </c:pt>
                <c:pt idx="977">
                  <c:v>1.696</c:v>
                </c:pt>
                <c:pt idx="978">
                  <c:v>1.696</c:v>
                </c:pt>
                <c:pt idx="979">
                  <c:v>1.696</c:v>
                </c:pt>
                <c:pt idx="980">
                  <c:v>1.696</c:v>
                </c:pt>
                <c:pt idx="981">
                  <c:v>1.696</c:v>
                </c:pt>
                <c:pt idx="982">
                  <c:v>1.696</c:v>
                </c:pt>
                <c:pt idx="983">
                  <c:v>1.696</c:v>
                </c:pt>
                <c:pt idx="984">
                  <c:v>1.696</c:v>
                </c:pt>
                <c:pt idx="985">
                  <c:v>1.696</c:v>
                </c:pt>
                <c:pt idx="986">
                  <c:v>1.696</c:v>
                </c:pt>
                <c:pt idx="987">
                  <c:v>1.696</c:v>
                </c:pt>
                <c:pt idx="988">
                  <c:v>1.696</c:v>
                </c:pt>
                <c:pt idx="989">
                  <c:v>1.696</c:v>
                </c:pt>
                <c:pt idx="990">
                  <c:v>1.696</c:v>
                </c:pt>
                <c:pt idx="991">
                  <c:v>1.696</c:v>
                </c:pt>
                <c:pt idx="992">
                  <c:v>1.696</c:v>
                </c:pt>
                <c:pt idx="993">
                  <c:v>1.696</c:v>
                </c:pt>
                <c:pt idx="994">
                  <c:v>1.696</c:v>
                </c:pt>
                <c:pt idx="995">
                  <c:v>1.696</c:v>
                </c:pt>
                <c:pt idx="996">
                  <c:v>1.696</c:v>
                </c:pt>
                <c:pt idx="997">
                  <c:v>1.696</c:v>
                </c:pt>
                <c:pt idx="998">
                  <c:v>1.696</c:v>
                </c:pt>
                <c:pt idx="999">
                  <c:v>1.696</c:v>
                </c:pt>
                <c:pt idx="1000">
                  <c:v>1.696</c:v>
                </c:pt>
                <c:pt idx="1001">
                  <c:v>1.696</c:v>
                </c:pt>
                <c:pt idx="1002">
                  <c:v>1.696</c:v>
                </c:pt>
                <c:pt idx="1003">
                  <c:v>1.696</c:v>
                </c:pt>
                <c:pt idx="1004">
                  <c:v>1.696</c:v>
                </c:pt>
                <c:pt idx="1005">
                  <c:v>1.696</c:v>
                </c:pt>
                <c:pt idx="1006">
                  <c:v>1.696</c:v>
                </c:pt>
                <c:pt idx="1007">
                  <c:v>1.696</c:v>
                </c:pt>
                <c:pt idx="1008">
                  <c:v>1.696</c:v>
                </c:pt>
                <c:pt idx="1009">
                  <c:v>1.696</c:v>
                </c:pt>
                <c:pt idx="1010">
                  <c:v>1.696</c:v>
                </c:pt>
                <c:pt idx="1011">
                  <c:v>1.696</c:v>
                </c:pt>
                <c:pt idx="1012">
                  <c:v>1.696</c:v>
                </c:pt>
                <c:pt idx="1013">
                  <c:v>1.696</c:v>
                </c:pt>
                <c:pt idx="1014">
                  <c:v>1.696</c:v>
                </c:pt>
                <c:pt idx="1015">
                  <c:v>1.696</c:v>
                </c:pt>
                <c:pt idx="1016">
                  <c:v>1.696</c:v>
                </c:pt>
                <c:pt idx="1017">
                  <c:v>1.696</c:v>
                </c:pt>
                <c:pt idx="1018">
                  <c:v>1.696</c:v>
                </c:pt>
                <c:pt idx="1019">
                  <c:v>1.696</c:v>
                </c:pt>
                <c:pt idx="1020">
                  <c:v>1.696</c:v>
                </c:pt>
                <c:pt idx="1021">
                  <c:v>1.696</c:v>
                </c:pt>
                <c:pt idx="1022">
                  <c:v>1.696</c:v>
                </c:pt>
                <c:pt idx="1023">
                  <c:v>1.696</c:v>
                </c:pt>
                <c:pt idx="1024">
                  <c:v>1.696</c:v>
                </c:pt>
                <c:pt idx="1025">
                  <c:v>1.696</c:v>
                </c:pt>
                <c:pt idx="1026">
                  <c:v>1.696</c:v>
                </c:pt>
                <c:pt idx="1027">
                  <c:v>1.696</c:v>
                </c:pt>
                <c:pt idx="1028">
                  <c:v>1.696</c:v>
                </c:pt>
                <c:pt idx="1029">
                  <c:v>1.696</c:v>
                </c:pt>
                <c:pt idx="1030">
                  <c:v>1.696</c:v>
                </c:pt>
                <c:pt idx="1031">
                  <c:v>1.696</c:v>
                </c:pt>
                <c:pt idx="1032">
                  <c:v>1.696</c:v>
                </c:pt>
                <c:pt idx="1033">
                  <c:v>1.696</c:v>
                </c:pt>
                <c:pt idx="1034">
                  <c:v>1.696</c:v>
                </c:pt>
                <c:pt idx="1035">
                  <c:v>1.696</c:v>
                </c:pt>
                <c:pt idx="1036">
                  <c:v>1.696</c:v>
                </c:pt>
                <c:pt idx="1037">
                  <c:v>1.696</c:v>
                </c:pt>
                <c:pt idx="1038">
                  <c:v>1.696</c:v>
                </c:pt>
                <c:pt idx="1039">
                  <c:v>1.696</c:v>
                </c:pt>
                <c:pt idx="1040">
                  <c:v>1.696</c:v>
                </c:pt>
                <c:pt idx="1041">
                  <c:v>1.696</c:v>
                </c:pt>
                <c:pt idx="1042">
                  <c:v>1.696</c:v>
                </c:pt>
                <c:pt idx="1043">
                  <c:v>1.696</c:v>
                </c:pt>
                <c:pt idx="1044">
                  <c:v>1.696</c:v>
                </c:pt>
                <c:pt idx="1045">
                  <c:v>1.696</c:v>
                </c:pt>
                <c:pt idx="1046">
                  <c:v>1.696</c:v>
                </c:pt>
                <c:pt idx="1047">
                  <c:v>1.696</c:v>
                </c:pt>
                <c:pt idx="1048">
                  <c:v>1.696</c:v>
                </c:pt>
                <c:pt idx="1049">
                  <c:v>1.696</c:v>
                </c:pt>
                <c:pt idx="1050">
                  <c:v>1.696</c:v>
                </c:pt>
                <c:pt idx="1051">
                  <c:v>1.696</c:v>
                </c:pt>
                <c:pt idx="1052">
                  <c:v>1.696</c:v>
                </c:pt>
                <c:pt idx="1053">
                  <c:v>1.696</c:v>
                </c:pt>
                <c:pt idx="1054">
                  <c:v>1.696</c:v>
                </c:pt>
                <c:pt idx="1055">
                  <c:v>1.696</c:v>
                </c:pt>
                <c:pt idx="1056">
                  <c:v>1.696</c:v>
                </c:pt>
                <c:pt idx="1057">
                  <c:v>1.696</c:v>
                </c:pt>
                <c:pt idx="1058">
                  <c:v>1.696</c:v>
                </c:pt>
                <c:pt idx="1059">
                  <c:v>1.696</c:v>
                </c:pt>
                <c:pt idx="1060">
                  <c:v>1.696</c:v>
                </c:pt>
                <c:pt idx="1061">
                  <c:v>1.696</c:v>
                </c:pt>
                <c:pt idx="1062">
                  <c:v>1.696</c:v>
                </c:pt>
                <c:pt idx="1063">
                  <c:v>1.696</c:v>
                </c:pt>
                <c:pt idx="1064">
                  <c:v>1.696</c:v>
                </c:pt>
                <c:pt idx="1065">
                  <c:v>1.696</c:v>
                </c:pt>
                <c:pt idx="1066">
                  <c:v>1.696</c:v>
                </c:pt>
                <c:pt idx="1067">
                  <c:v>1.696</c:v>
                </c:pt>
                <c:pt idx="1068">
                  <c:v>1.696</c:v>
                </c:pt>
                <c:pt idx="1069">
                  <c:v>1.696</c:v>
                </c:pt>
                <c:pt idx="1070">
                  <c:v>1.696</c:v>
                </c:pt>
                <c:pt idx="1071">
                  <c:v>1.696</c:v>
                </c:pt>
                <c:pt idx="1072">
                  <c:v>1.696</c:v>
                </c:pt>
                <c:pt idx="1073">
                  <c:v>1.696</c:v>
                </c:pt>
                <c:pt idx="1074">
                  <c:v>1.696</c:v>
                </c:pt>
                <c:pt idx="1075">
                  <c:v>1.696</c:v>
                </c:pt>
                <c:pt idx="1076">
                  <c:v>1.696</c:v>
                </c:pt>
                <c:pt idx="1077">
                  <c:v>1.696</c:v>
                </c:pt>
                <c:pt idx="1078">
                  <c:v>1.696</c:v>
                </c:pt>
                <c:pt idx="1079">
                  <c:v>1.696</c:v>
                </c:pt>
                <c:pt idx="1080">
                  <c:v>1.696</c:v>
                </c:pt>
                <c:pt idx="1081">
                  <c:v>1.696</c:v>
                </c:pt>
                <c:pt idx="1082">
                  <c:v>1.696</c:v>
                </c:pt>
                <c:pt idx="1083">
                  <c:v>1.696</c:v>
                </c:pt>
                <c:pt idx="1084">
                  <c:v>1.696</c:v>
                </c:pt>
                <c:pt idx="1085">
                  <c:v>1.696</c:v>
                </c:pt>
                <c:pt idx="1086">
                  <c:v>1.696</c:v>
                </c:pt>
                <c:pt idx="1087">
                  <c:v>1.696</c:v>
                </c:pt>
                <c:pt idx="1088">
                  <c:v>1.696</c:v>
                </c:pt>
                <c:pt idx="1089">
                  <c:v>1.696</c:v>
                </c:pt>
                <c:pt idx="1090">
                  <c:v>1.696</c:v>
                </c:pt>
                <c:pt idx="1091">
                  <c:v>1.696</c:v>
                </c:pt>
                <c:pt idx="1092">
                  <c:v>1.696</c:v>
                </c:pt>
                <c:pt idx="1093">
                  <c:v>1.696</c:v>
                </c:pt>
                <c:pt idx="1094">
                  <c:v>1.696</c:v>
                </c:pt>
                <c:pt idx="1095">
                  <c:v>1.696</c:v>
                </c:pt>
                <c:pt idx="1096">
                  <c:v>1.696</c:v>
                </c:pt>
                <c:pt idx="1097">
                  <c:v>1.696</c:v>
                </c:pt>
                <c:pt idx="1098">
                  <c:v>1.696</c:v>
                </c:pt>
                <c:pt idx="1099">
                  <c:v>1.696</c:v>
                </c:pt>
                <c:pt idx="1100">
                  <c:v>1.696</c:v>
                </c:pt>
                <c:pt idx="1101">
                  <c:v>1.696</c:v>
                </c:pt>
                <c:pt idx="1102">
                  <c:v>1.696</c:v>
                </c:pt>
                <c:pt idx="1103">
                  <c:v>1.696</c:v>
                </c:pt>
                <c:pt idx="1104">
                  <c:v>1.696</c:v>
                </c:pt>
                <c:pt idx="1105">
                  <c:v>1.696</c:v>
                </c:pt>
                <c:pt idx="1106">
                  <c:v>1.696</c:v>
                </c:pt>
                <c:pt idx="1107">
                  <c:v>1.696</c:v>
                </c:pt>
                <c:pt idx="1108">
                  <c:v>1.696</c:v>
                </c:pt>
                <c:pt idx="1109">
                  <c:v>1.696</c:v>
                </c:pt>
                <c:pt idx="1110">
                  <c:v>1.696</c:v>
                </c:pt>
                <c:pt idx="1111">
                  <c:v>1.696</c:v>
                </c:pt>
                <c:pt idx="1112">
                  <c:v>1.696</c:v>
                </c:pt>
                <c:pt idx="1113">
                  <c:v>1.696</c:v>
                </c:pt>
                <c:pt idx="1114">
                  <c:v>1.696</c:v>
                </c:pt>
                <c:pt idx="1115">
                  <c:v>1.696</c:v>
                </c:pt>
                <c:pt idx="1116">
                  <c:v>1.696</c:v>
                </c:pt>
                <c:pt idx="1117">
                  <c:v>1.696</c:v>
                </c:pt>
                <c:pt idx="1118">
                  <c:v>1.696</c:v>
                </c:pt>
                <c:pt idx="1119">
                  <c:v>1.696</c:v>
                </c:pt>
                <c:pt idx="1120">
                  <c:v>1.696</c:v>
                </c:pt>
                <c:pt idx="1121">
                  <c:v>1.696</c:v>
                </c:pt>
                <c:pt idx="1122">
                  <c:v>1.696</c:v>
                </c:pt>
                <c:pt idx="1123">
                  <c:v>1.696</c:v>
                </c:pt>
                <c:pt idx="1124">
                  <c:v>1.696</c:v>
                </c:pt>
                <c:pt idx="1125">
                  <c:v>1.696</c:v>
                </c:pt>
                <c:pt idx="1126">
                  <c:v>1.696</c:v>
                </c:pt>
                <c:pt idx="1127">
                  <c:v>1.696</c:v>
                </c:pt>
                <c:pt idx="1128">
                  <c:v>1.696</c:v>
                </c:pt>
                <c:pt idx="1129">
                  <c:v>1.696</c:v>
                </c:pt>
                <c:pt idx="1130">
                  <c:v>1.696</c:v>
                </c:pt>
                <c:pt idx="1131">
                  <c:v>1.696</c:v>
                </c:pt>
                <c:pt idx="1132">
                  <c:v>1.696</c:v>
                </c:pt>
                <c:pt idx="1133">
                  <c:v>1.696</c:v>
                </c:pt>
                <c:pt idx="1134">
                  <c:v>1.696</c:v>
                </c:pt>
                <c:pt idx="1135">
                  <c:v>1.696</c:v>
                </c:pt>
                <c:pt idx="1136">
                  <c:v>1.696</c:v>
                </c:pt>
                <c:pt idx="1137">
                  <c:v>1.696</c:v>
                </c:pt>
                <c:pt idx="1138">
                  <c:v>1.696</c:v>
                </c:pt>
                <c:pt idx="1139">
                  <c:v>1.696</c:v>
                </c:pt>
                <c:pt idx="1140">
                  <c:v>1.696</c:v>
                </c:pt>
                <c:pt idx="1141">
                  <c:v>1.696</c:v>
                </c:pt>
                <c:pt idx="1142">
                  <c:v>1.696</c:v>
                </c:pt>
                <c:pt idx="1143">
                  <c:v>1.696</c:v>
                </c:pt>
                <c:pt idx="1144">
                  <c:v>1.696</c:v>
                </c:pt>
                <c:pt idx="1145">
                  <c:v>1.696</c:v>
                </c:pt>
                <c:pt idx="1146">
                  <c:v>1.696</c:v>
                </c:pt>
                <c:pt idx="1147">
                  <c:v>1.696</c:v>
                </c:pt>
                <c:pt idx="1148">
                  <c:v>1.696</c:v>
                </c:pt>
                <c:pt idx="1149">
                  <c:v>1.696</c:v>
                </c:pt>
                <c:pt idx="1150">
                  <c:v>1.696</c:v>
                </c:pt>
                <c:pt idx="1151">
                  <c:v>1.696</c:v>
                </c:pt>
                <c:pt idx="1152">
                  <c:v>1.696</c:v>
                </c:pt>
                <c:pt idx="1153">
                  <c:v>1.696</c:v>
                </c:pt>
                <c:pt idx="1154">
                  <c:v>1.696</c:v>
                </c:pt>
                <c:pt idx="1155">
                  <c:v>1.696</c:v>
                </c:pt>
                <c:pt idx="1156">
                  <c:v>1.696</c:v>
                </c:pt>
                <c:pt idx="1157">
                  <c:v>1.696</c:v>
                </c:pt>
                <c:pt idx="1158">
                  <c:v>1.696</c:v>
                </c:pt>
                <c:pt idx="1159">
                  <c:v>1.696</c:v>
                </c:pt>
                <c:pt idx="1160">
                  <c:v>1.696</c:v>
                </c:pt>
                <c:pt idx="1161">
                  <c:v>1.696</c:v>
                </c:pt>
                <c:pt idx="1162">
                  <c:v>1.696</c:v>
                </c:pt>
                <c:pt idx="1163">
                  <c:v>1.696</c:v>
                </c:pt>
                <c:pt idx="1164">
                  <c:v>1.696</c:v>
                </c:pt>
                <c:pt idx="1165">
                  <c:v>1.696</c:v>
                </c:pt>
                <c:pt idx="1166">
                  <c:v>1.696</c:v>
                </c:pt>
                <c:pt idx="1167">
                  <c:v>1.696</c:v>
                </c:pt>
                <c:pt idx="1168">
                  <c:v>1.696</c:v>
                </c:pt>
                <c:pt idx="1169">
                  <c:v>1.696</c:v>
                </c:pt>
                <c:pt idx="1170">
                  <c:v>1.696</c:v>
                </c:pt>
                <c:pt idx="1171">
                  <c:v>1.696</c:v>
                </c:pt>
                <c:pt idx="1172">
                  <c:v>1.696</c:v>
                </c:pt>
                <c:pt idx="1173">
                  <c:v>1.696</c:v>
                </c:pt>
                <c:pt idx="1174">
                  <c:v>1.696</c:v>
                </c:pt>
                <c:pt idx="1175">
                  <c:v>1.696</c:v>
                </c:pt>
                <c:pt idx="1176">
                  <c:v>1.696</c:v>
                </c:pt>
                <c:pt idx="1177">
                  <c:v>1.696</c:v>
                </c:pt>
                <c:pt idx="1178">
                  <c:v>1.696</c:v>
                </c:pt>
                <c:pt idx="1179">
                  <c:v>1.696</c:v>
                </c:pt>
                <c:pt idx="1180">
                  <c:v>1.696</c:v>
                </c:pt>
                <c:pt idx="1181">
                  <c:v>1.696</c:v>
                </c:pt>
                <c:pt idx="1182">
                  <c:v>1.696</c:v>
                </c:pt>
                <c:pt idx="1183">
                  <c:v>1.696</c:v>
                </c:pt>
                <c:pt idx="1184">
                  <c:v>1.696</c:v>
                </c:pt>
                <c:pt idx="1185">
                  <c:v>1.696</c:v>
                </c:pt>
                <c:pt idx="1186">
                  <c:v>1.696</c:v>
                </c:pt>
                <c:pt idx="1187">
                  <c:v>1.696</c:v>
                </c:pt>
                <c:pt idx="1188">
                  <c:v>1.696</c:v>
                </c:pt>
                <c:pt idx="1189">
                  <c:v>1.696</c:v>
                </c:pt>
                <c:pt idx="1190">
                  <c:v>1.696</c:v>
                </c:pt>
                <c:pt idx="1191">
                  <c:v>1.696</c:v>
                </c:pt>
                <c:pt idx="1192">
                  <c:v>1.696</c:v>
                </c:pt>
                <c:pt idx="1193">
                  <c:v>1.696</c:v>
                </c:pt>
                <c:pt idx="1194">
                  <c:v>1.696</c:v>
                </c:pt>
                <c:pt idx="1195">
                  <c:v>1.696</c:v>
                </c:pt>
                <c:pt idx="1196">
                  <c:v>1.696</c:v>
                </c:pt>
                <c:pt idx="1197">
                  <c:v>1.696</c:v>
                </c:pt>
                <c:pt idx="1198">
                  <c:v>1.696</c:v>
                </c:pt>
                <c:pt idx="1199">
                  <c:v>1.696</c:v>
                </c:pt>
                <c:pt idx="1200">
                  <c:v>1.696</c:v>
                </c:pt>
                <c:pt idx="1201">
                  <c:v>1.696</c:v>
                </c:pt>
                <c:pt idx="1202">
                  <c:v>1.696</c:v>
                </c:pt>
                <c:pt idx="1203">
                  <c:v>1.696</c:v>
                </c:pt>
                <c:pt idx="1204">
                  <c:v>1.696</c:v>
                </c:pt>
                <c:pt idx="1205">
                  <c:v>1.696</c:v>
                </c:pt>
                <c:pt idx="1206">
                  <c:v>1.696</c:v>
                </c:pt>
                <c:pt idx="1207">
                  <c:v>1.696</c:v>
                </c:pt>
                <c:pt idx="1208">
                  <c:v>1.696</c:v>
                </c:pt>
                <c:pt idx="1209">
                  <c:v>1.696</c:v>
                </c:pt>
                <c:pt idx="1210">
                  <c:v>1.696</c:v>
                </c:pt>
                <c:pt idx="1211">
                  <c:v>1.696</c:v>
                </c:pt>
                <c:pt idx="1212">
                  <c:v>1.696</c:v>
                </c:pt>
                <c:pt idx="1213">
                  <c:v>1.696</c:v>
                </c:pt>
                <c:pt idx="1214">
                  <c:v>1.696</c:v>
                </c:pt>
                <c:pt idx="1215">
                  <c:v>1.696</c:v>
                </c:pt>
                <c:pt idx="1216">
                  <c:v>1.696</c:v>
                </c:pt>
                <c:pt idx="1217">
                  <c:v>1.696</c:v>
                </c:pt>
                <c:pt idx="1218">
                  <c:v>1.696</c:v>
                </c:pt>
                <c:pt idx="1219">
                  <c:v>1.696</c:v>
                </c:pt>
                <c:pt idx="1220">
                  <c:v>1.696</c:v>
                </c:pt>
                <c:pt idx="1221">
                  <c:v>1.696</c:v>
                </c:pt>
                <c:pt idx="1222">
                  <c:v>1.696</c:v>
                </c:pt>
                <c:pt idx="1223">
                  <c:v>1.696</c:v>
                </c:pt>
                <c:pt idx="1224">
                  <c:v>1.696</c:v>
                </c:pt>
                <c:pt idx="1225">
                  <c:v>1.696</c:v>
                </c:pt>
                <c:pt idx="1226">
                  <c:v>1.696</c:v>
                </c:pt>
                <c:pt idx="1227">
                  <c:v>1.696</c:v>
                </c:pt>
                <c:pt idx="1228">
                  <c:v>1.696</c:v>
                </c:pt>
                <c:pt idx="1229">
                  <c:v>1.696</c:v>
                </c:pt>
                <c:pt idx="1230">
                  <c:v>1.696</c:v>
                </c:pt>
                <c:pt idx="1231">
                  <c:v>1.696</c:v>
                </c:pt>
                <c:pt idx="1232">
                  <c:v>1.696</c:v>
                </c:pt>
                <c:pt idx="1233">
                  <c:v>1.696</c:v>
                </c:pt>
                <c:pt idx="1234">
                  <c:v>1.696</c:v>
                </c:pt>
                <c:pt idx="1235">
                  <c:v>1.696</c:v>
                </c:pt>
                <c:pt idx="1236">
                  <c:v>1.696</c:v>
                </c:pt>
                <c:pt idx="1237">
                  <c:v>1.696</c:v>
                </c:pt>
                <c:pt idx="1238">
                  <c:v>1.696</c:v>
                </c:pt>
                <c:pt idx="1239">
                  <c:v>1.696</c:v>
                </c:pt>
                <c:pt idx="1240">
                  <c:v>1.696</c:v>
                </c:pt>
                <c:pt idx="1241">
                  <c:v>1.696</c:v>
                </c:pt>
                <c:pt idx="1242">
                  <c:v>1.696</c:v>
                </c:pt>
                <c:pt idx="1243">
                  <c:v>1.696</c:v>
                </c:pt>
                <c:pt idx="1244">
                  <c:v>1.696</c:v>
                </c:pt>
                <c:pt idx="1245">
                  <c:v>1.696</c:v>
                </c:pt>
                <c:pt idx="1246">
                  <c:v>1.696</c:v>
                </c:pt>
                <c:pt idx="1247">
                  <c:v>1.696</c:v>
                </c:pt>
                <c:pt idx="1248">
                  <c:v>1.696</c:v>
                </c:pt>
                <c:pt idx="1249">
                  <c:v>1.696</c:v>
                </c:pt>
                <c:pt idx="1250">
                  <c:v>1.696</c:v>
                </c:pt>
                <c:pt idx="1251">
                  <c:v>1.696</c:v>
                </c:pt>
                <c:pt idx="1252">
                  <c:v>1.696</c:v>
                </c:pt>
                <c:pt idx="1253">
                  <c:v>1.696</c:v>
                </c:pt>
                <c:pt idx="1254">
                  <c:v>1.696</c:v>
                </c:pt>
                <c:pt idx="1255">
                  <c:v>1.696</c:v>
                </c:pt>
                <c:pt idx="1256">
                  <c:v>1.696</c:v>
                </c:pt>
                <c:pt idx="1257">
                  <c:v>1.696</c:v>
                </c:pt>
                <c:pt idx="1258">
                  <c:v>1.696</c:v>
                </c:pt>
                <c:pt idx="1259">
                  <c:v>1.696</c:v>
                </c:pt>
                <c:pt idx="1260">
                  <c:v>1.696</c:v>
                </c:pt>
                <c:pt idx="1261">
                  <c:v>1.696</c:v>
                </c:pt>
                <c:pt idx="1262">
                  <c:v>1.696</c:v>
                </c:pt>
                <c:pt idx="1263">
                  <c:v>1.696</c:v>
                </c:pt>
                <c:pt idx="1264">
                  <c:v>1.696</c:v>
                </c:pt>
                <c:pt idx="1265">
                  <c:v>1.696</c:v>
                </c:pt>
                <c:pt idx="1266">
                  <c:v>1.696</c:v>
                </c:pt>
                <c:pt idx="1267">
                  <c:v>1.696</c:v>
                </c:pt>
                <c:pt idx="1268">
                  <c:v>1.696</c:v>
                </c:pt>
                <c:pt idx="1269">
                  <c:v>1.696</c:v>
                </c:pt>
                <c:pt idx="1270">
                  <c:v>1.696</c:v>
                </c:pt>
                <c:pt idx="1271">
                  <c:v>1.696</c:v>
                </c:pt>
                <c:pt idx="1272">
                  <c:v>1.696</c:v>
                </c:pt>
                <c:pt idx="1273">
                  <c:v>1.696</c:v>
                </c:pt>
                <c:pt idx="1274">
                  <c:v>1.696</c:v>
                </c:pt>
                <c:pt idx="1275">
                  <c:v>1.696</c:v>
                </c:pt>
                <c:pt idx="1276">
                  <c:v>1.696</c:v>
                </c:pt>
                <c:pt idx="1277">
                  <c:v>1.696</c:v>
                </c:pt>
                <c:pt idx="1278">
                  <c:v>1.696</c:v>
                </c:pt>
                <c:pt idx="1279">
                  <c:v>1.696</c:v>
                </c:pt>
                <c:pt idx="1280">
                  <c:v>1.696</c:v>
                </c:pt>
                <c:pt idx="1281">
                  <c:v>1.696</c:v>
                </c:pt>
                <c:pt idx="1282">
                  <c:v>1.696</c:v>
                </c:pt>
                <c:pt idx="1283">
                  <c:v>1.696</c:v>
                </c:pt>
                <c:pt idx="1284">
                  <c:v>1.696</c:v>
                </c:pt>
                <c:pt idx="1285">
                  <c:v>1.696</c:v>
                </c:pt>
                <c:pt idx="1286">
                  <c:v>1.696</c:v>
                </c:pt>
                <c:pt idx="1287">
                  <c:v>1.696</c:v>
                </c:pt>
                <c:pt idx="1288">
                  <c:v>1.696</c:v>
                </c:pt>
                <c:pt idx="1289">
                  <c:v>1.696</c:v>
                </c:pt>
                <c:pt idx="1290">
                  <c:v>1.696</c:v>
                </c:pt>
                <c:pt idx="1291">
                  <c:v>1.696</c:v>
                </c:pt>
                <c:pt idx="1292">
                  <c:v>1.696</c:v>
                </c:pt>
                <c:pt idx="1293">
                  <c:v>1.696</c:v>
                </c:pt>
                <c:pt idx="1294">
                  <c:v>1.696</c:v>
                </c:pt>
                <c:pt idx="1295">
                  <c:v>1.696</c:v>
                </c:pt>
                <c:pt idx="1296">
                  <c:v>1.696</c:v>
                </c:pt>
                <c:pt idx="1297">
                  <c:v>1.696</c:v>
                </c:pt>
                <c:pt idx="1298">
                  <c:v>1.696</c:v>
                </c:pt>
                <c:pt idx="1299">
                  <c:v>1.696</c:v>
                </c:pt>
                <c:pt idx="1300">
                  <c:v>1.696</c:v>
                </c:pt>
                <c:pt idx="1301">
                  <c:v>1.696</c:v>
                </c:pt>
                <c:pt idx="1302">
                  <c:v>1.696</c:v>
                </c:pt>
                <c:pt idx="1303">
                  <c:v>1.696</c:v>
                </c:pt>
                <c:pt idx="1304">
                  <c:v>1.696</c:v>
                </c:pt>
                <c:pt idx="1305">
                  <c:v>1.696</c:v>
                </c:pt>
                <c:pt idx="1306">
                  <c:v>1.696</c:v>
                </c:pt>
                <c:pt idx="1307">
                  <c:v>1.696</c:v>
                </c:pt>
                <c:pt idx="1308">
                  <c:v>1.696</c:v>
                </c:pt>
                <c:pt idx="1309">
                  <c:v>1.696</c:v>
                </c:pt>
                <c:pt idx="1310">
                  <c:v>1.696</c:v>
                </c:pt>
                <c:pt idx="1311">
                  <c:v>1.696</c:v>
                </c:pt>
                <c:pt idx="1312">
                  <c:v>1.696</c:v>
                </c:pt>
                <c:pt idx="1313">
                  <c:v>1.696</c:v>
                </c:pt>
                <c:pt idx="1314">
                  <c:v>1.696</c:v>
                </c:pt>
                <c:pt idx="1315">
                  <c:v>1.696</c:v>
                </c:pt>
                <c:pt idx="1316">
                  <c:v>1.696</c:v>
                </c:pt>
                <c:pt idx="1317">
                  <c:v>1.696</c:v>
                </c:pt>
                <c:pt idx="1318">
                  <c:v>1.696</c:v>
                </c:pt>
                <c:pt idx="1319">
                  <c:v>1.696</c:v>
                </c:pt>
                <c:pt idx="1320">
                  <c:v>1.696</c:v>
                </c:pt>
                <c:pt idx="1321">
                  <c:v>1.696</c:v>
                </c:pt>
                <c:pt idx="1322">
                  <c:v>1.696</c:v>
                </c:pt>
                <c:pt idx="1323">
                  <c:v>1.696</c:v>
                </c:pt>
                <c:pt idx="1324">
                  <c:v>1.696</c:v>
                </c:pt>
                <c:pt idx="1325">
                  <c:v>1.696</c:v>
                </c:pt>
                <c:pt idx="1326">
                  <c:v>1.696</c:v>
                </c:pt>
                <c:pt idx="1327">
                  <c:v>1.696</c:v>
                </c:pt>
                <c:pt idx="1328">
                  <c:v>1.696</c:v>
                </c:pt>
                <c:pt idx="1329">
                  <c:v>1.696</c:v>
                </c:pt>
                <c:pt idx="1330">
                  <c:v>1.696</c:v>
                </c:pt>
                <c:pt idx="1331">
                  <c:v>1.696</c:v>
                </c:pt>
                <c:pt idx="1332">
                  <c:v>1.696</c:v>
                </c:pt>
                <c:pt idx="1333">
                  <c:v>1.696</c:v>
                </c:pt>
                <c:pt idx="1334">
                  <c:v>1.696</c:v>
                </c:pt>
                <c:pt idx="1335">
                  <c:v>1.696</c:v>
                </c:pt>
                <c:pt idx="1336">
                  <c:v>1.696</c:v>
                </c:pt>
                <c:pt idx="1337">
                  <c:v>1.696</c:v>
                </c:pt>
                <c:pt idx="1338">
                  <c:v>1.696</c:v>
                </c:pt>
                <c:pt idx="1339">
                  <c:v>1.696</c:v>
                </c:pt>
                <c:pt idx="1340">
                  <c:v>1.696</c:v>
                </c:pt>
                <c:pt idx="1341">
                  <c:v>1.696</c:v>
                </c:pt>
                <c:pt idx="1342">
                  <c:v>1.696</c:v>
                </c:pt>
                <c:pt idx="1343">
                  <c:v>1.696</c:v>
                </c:pt>
                <c:pt idx="1344">
                  <c:v>1.696</c:v>
                </c:pt>
                <c:pt idx="1345">
                  <c:v>1.696</c:v>
                </c:pt>
                <c:pt idx="1346">
                  <c:v>1.696</c:v>
                </c:pt>
                <c:pt idx="1347">
                  <c:v>1.696</c:v>
                </c:pt>
                <c:pt idx="1348">
                  <c:v>1.696</c:v>
                </c:pt>
                <c:pt idx="1349">
                  <c:v>1.696</c:v>
                </c:pt>
                <c:pt idx="1350">
                  <c:v>1.696</c:v>
                </c:pt>
                <c:pt idx="1351">
                  <c:v>1.696</c:v>
                </c:pt>
                <c:pt idx="1352">
                  <c:v>1.696</c:v>
                </c:pt>
                <c:pt idx="1353">
                  <c:v>1.696</c:v>
                </c:pt>
                <c:pt idx="1354">
                  <c:v>1.696</c:v>
                </c:pt>
                <c:pt idx="1355">
                  <c:v>1.696</c:v>
                </c:pt>
                <c:pt idx="1356">
                  <c:v>1.696</c:v>
                </c:pt>
                <c:pt idx="1357">
                  <c:v>1.696</c:v>
                </c:pt>
                <c:pt idx="1358">
                  <c:v>1.696</c:v>
                </c:pt>
                <c:pt idx="1359">
                  <c:v>1.696</c:v>
                </c:pt>
                <c:pt idx="1360">
                  <c:v>1.696</c:v>
                </c:pt>
                <c:pt idx="1361">
                  <c:v>1.696</c:v>
                </c:pt>
                <c:pt idx="1362">
                  <c:v>1.696</c:v>
                </c:pt>
                <c:pt idx="1363">
                  <c:v>1.696</c:v>
                </c:pt>
                <c:pt idx="1364">
                  <c:v>1.696</c:v>
                </c:pt>
                <c:pt idx="1365">
                  <c:v>1.696</c:v>
                </c:pt>
                <c:pt idx="1366">
                  <c:v>1.696</c:v>
                </c:pt>
                <c:pt idx="1367">
                  <c:v>1.696</c:v>
                </c:pt>
                <c:pt idx="1368">
                  <c:v>1.696</c:v>
                </c:pt>
                <c:pt idx="1369">
                  <c:v>1.696</c:v>
                </c:pt>
                <c:pt idx="1370">
                  <c:v>1.696</c:v>
                </c:pt>
                <c:pt idx="1371">
                  <c:v>1.696</c:v>
                </c:pt>
                <c:pt idx="1372">
                  <c:v>1.696</c:v>
                </c:pt>
                <c:pt idx="1373">
                  <c:v>1.696</c:v>
                </c:pt>
                <c:pt idx="1374">
                  <c:v>1.696</c:v>
                </c:pt>
                <c:pt idx="1375">
                  <c:v>1.696</c:v>
                </c:pt>
                <c:pt idx="1376">
                  <c:v>1.696</c:v>
                </c:pt>
                <c:pt idx="1377">
                  <c:v>1.696</c:v>
                </c:pt>
                <c:pt idx="1378">
                  <c:v>1.696</c:v>
                </c:pt>
                <c:pt idx="1379">
                  <c:v>1.696</c:v>
                </c:pt>
                <c:pt idx="1380">
                  <c:v>1.696</c:v>
                </c:pt>
                <c:pt idx="1381">
                  <c:v>1.696</c:v>
                </c:pt>
                <c:pt idx="1382">
                  <c:v>1.696</c:v>
                </c:pt>
                <c:pt idx="1383">
                  <c:v>1.696</c:v>
                </c:pt>
                <c:pt idx="1384">
                  <c:v>1.696</c:v>
                </c:pt>
                <c:pt idx="1385">
                  <c:v>1.696</c:v>
                </c:pt>
                <c:pt idx="1386">
                  <c:v>1.696</c:v>
                </c:pt>
                <c:pt idx="1387">
                  <c:v>1.696</c:v>
                </c:pt>
                <c:pt idx="1388">
                  <c:v>1.696</c:v>
                </c:pt>
                <c:pt idx="1389">
                  <c:v>1.696</c:v>
                </c:pt>
                <c:pt idx="1390">
                  <c:v>1.696</c:v>
                </c:pt>
                <c:pt idx="1391">
                  <c:v>1.696</c:v>
                </c:pt>
                <c:pt idx="1392">
                  <c:v>1.696</c:v>
                </c:pt>
                <c:pt idx="1393">
                  <c:v>1.696</c:v>
                </c:pt>
                <c:pt idx="1394">
                  <c:v>1.696</c:v>
                </c:pt>
                <c:pt idx="1395">
                  <c:v>1.696</c:v>
                </c:pt>
                <c:pt idx="1396">
                  <c:v>1.696</c:v>
                </c:pt>
                <c:pt idx="1397">
                  <c:v>1.696</c:v>
                </c:pt>
                <c:pt idx="1398">
                  <c:v>1.696</c:v>
                </c:pt>
                <c:pt idx="1399">
                  <c:v>1.696</c:v>
                </c:pt>
                <c:pt idx="1400">
                  <c:v>1.696</c:v>
                </c:pt>
                <c:pt idx="1401">
                  <c:v>1.696</c:v>
                </c:pt>
                <c:pt idx="1402">
                  <c:v>1.696</c:v>
                </c:pt>
                <c:pt idx="1403">
                  <c:v>1.696</c:v>
                </c:pt>
                <c:pt idx="1404">
                  <c:v>1.696</c:v>
                </c:pt>
                <c:pt idx="1405">
                  <c:v>1.696</c:v>
                </c:pt>
                <c:pt idx="1406">
                  <c:v>1.696</c:v>
                </c:pt>
                <c:pt idx="1407">
                  <c:v>1.696</c:v>
                </c:pt>
                <c:pt idx="1408">
                  <c:v>1.696</c:v>
                </c:pt>
                <c:pt idx="1409">
                  <c:v>1.696</c:v>
                </c:pt>
                <c:pt idx="1410">
                  <c:v>1.696</c:v>
                </c:pt>
                <c:pt idx="1411">
                  <c:v>1.696</c:v>
                </c:pt>
                <c:pt idx="1412">
                  <c:v>1.696</c:v>
                </c:pt>
                <c:pt idx="1413">
                  <c:v>1.696</c:v>
                </c:pt>
                <c:pt idx="1414">
                  <c:v>1.696</c:v>
                </c:pt>
                <c:pt idx="1415">
                  <c:v>1.696</c:v>
                </c:pt>
                <c:pt idx="1416">
                  <c:v>1.696</c:v>
                </c:pt>
                <c:pt idx="1417">
                  <c:v>1.696</c:v>
                </c:pt>
                <c:pt idx="1418">
                  <c:v>1.696</c:v>
                </c:pt>
                <c:pt idx="1419">
                  <c:v>1.696</c:v>
                </c:pt>
                <c:pt idx="1420">
                  <c:v>1.696</c:v>
                </c:pt>
                <c:pt idx="1421">
                  <c:v>1.696</c:v>
                </c:pt>
                <c:pt idx="1422">
                  <c:v>1.696</c:v>
                </c:pt>
                <c:pt idx="1423">
                  <c:v>1.696</c:v>
                </c:pt>
                <c:pt idx="1424">
                  <c:v>1.696</c:v>
                </c:pt>
                <c:pt idx="1425">
                  <c:v>1.696</c:v>
                </c:pt>
                <c:pt idx="1426">
                  <c:v>1.696</c:v>
                </c:pt>
                <c:pt idx="1427">
                  <c:v>1.696</c:v>
                </c:pt>
                <c:pt idx="1428">
                  <c:v>1.696</c:v>
                </c:pt>
                <c:pt idx="1429">
                  <c:v>1.696</c:v>
                </c:pt>
                <c:pt idx="1430">
                  <c:v>1.696</c:v>
                </c:pt>
                <c:pt idx="1431">
                  <c:v>1.696</c:v>
                </c:pt>
                <c:pt idx="1432">
                  <c:v>1.696</c:v>
                </c:pt>
                <c:pt idx="1433">
                  <c:v>1.696</c:v>
                </c:pt>
                <c:pt idx="1434">
                  <c:v>1.696</c:v>
                </c:pt>
                <c:pt idx="1435">
                  <c:v>1.696</c:v>
                </c:pt>
                <c:pt idx="1436">
                  <c:v>1.696</c:v>
                </c:pt>
                <c:pt idx="1437">
                  <c:v>1.696</c:v>
                </c:pt>
                <c:pt idx="1438">
                  <c:v>1.696</c:v>
                </c:pt>
                <c:pt idx="1439">
                  <c:v>1.696</c:v>
                </c:pt>
                <c:pt idx="1440">
                  <c:v>1.696</c:v>
                </c:pt>
                <c:pt idx="1441">
                  <c:v>1.696</c:v>
                </c:pt>
                <c:pt idx="1442">
                  <c:v>1.696</c:v>
                </c:pt>
                <c:pt idx="1443">
                  <c:v>1.696</c:v>
                </c:pt>
                <c:pt idx="1444">
                  <c:v>1.696</c:v>
                </c:pt>
                <c:pt idx="1445">
                  <c:v>1.696</c:v>
                </c:pt>
                <c:pt idx="1446">
                  <c:v>1.696</c:v>
                </c:pt>
                <c:pt idx="1447">
                  <c:v>1.696</c:v>
                </c:pt>
                <c:pt idx="1448">
                  <c:v>1.696</c:v>
                </c:pt>
                <c:pt idx="1449">
                  <c:v>1.696</c:v>
                </c:pt>
                <c:pt idx="1450">
                  <c:v>1.696</c:v>
                </c:pt>
                <c:pt idx="1451">
                  <c:v>1.696</c:v>
                </c:pt>
                <c:pt idx="1452">
                  <c:v>1.696</c:v>
                </c:pt>
                <c:pt idx="1453">
                  <c:v>1.696</c:v>
                </c:pt>
                <c:pt idx="1454">
                  <c:v>1.696</c:v>
                </c:pt>
                <c:pt idx="1455">
                  <c:v>1.696</c:v>
                </c:pt>
                <c:pt idx="1456">
                  <c:v>1.696</c:v>
                </c:pt>
                <c:pt idx="1457">
                  <c:v>1.696</c:v>
                </c:pt>
                <c:pt idx="1458">
                  <c:v>1.696</c:v>
                </c:pt>
                <c:pt idx="1459">
                  <c:v>1.696</c:v>
                </c:pt>
                <c:pt idx="1460">
                  <c:v>1.696</c:v>
                </c:pt>
                <c:pt idx="1461">
                  <c:v>1.696</c:v>
                </c:pt>
                <c:pt idx="1462">
                  <c:v>1.696</c:v>
                </c:pt>
                <c:pt idx="1463">
                  <c:v>1.696</c:v>
                </c:pt>
                <c:pt idx="1464">
                  <c:v>1.696</c:v>
                </c:pt>
                <c:pt idx="1465">
                  <c:v>1.696</c:v>
                </c:pt>
                <c:pt idx="1466">
                  <c:v>1.696</c:v>
                </c:pt>
                <c:pt idx="1467">
                  <c:v>1.696</c:v>
                </c:pt>
                <c:pt idx="1468">
                  <c:v>1.696</c:v>
                </c:pt>
                <c:pt idx="1469">
                  <c:v>1.696</c:v>
                </c:pt>
                <c:pt idx="1470">
                  <c:v>1.696</c:v>
                </c:pt>
                <c:pt idx="1471">
                  <c:v>1.696</c:v>
                </c:pt>
                <c:pt idx="1472">
                  <c:v>1.696</c:v>
                </c:pt>
                <c:pt idx="1473">
                  <c:v>1.696</c:v>
                </c:pt>
                <c:pt idx="1474">
                  <c:v>1.696</c:v>
                </c:pt>
                <c:pt idx="1475">
                  <c:v>1.696</c:v>
                </c:pt>
                <c:pt idx="1476">
                  <c:v>1.696</c:v>
                </c:pt>
                <c:pt idx="1477">
                  <c:v>1.696</c:v>
                </c:pt>
                <c:pt idx="1478">
                  <c:v>1.696</c:v>
                </c:pt>
                <c:pt idx="1479">
                  <c:v>1.696</c:v>
                </c:pt>
                <c:pt idx="1480">
                  <c:v>1.696</c:v>
                </c:pt>
                <c:pt idx="1481">
                  <c:v>1.696</c:v>
                </c:pt>
                <c:pt idx="1482">
                  <c:v>1.696</c:v>
                </c:pt>
                <c:pt idx="1483">
                  <c:v>1.696</c:v>
                </c:pt>
                <c:pt idx="1484">
                  <c:v>1.696</c:v>
                </c:pt>
                <c:pt idx="1485">
                  <c:v>1.696</c:v>
                </c:pt>
                <c:pt idx="1486">
                  <c:v>1.696</c:v>
                </c:pt>
                <c:pt idx="1487">
                  <c:v>1.696</c:v>
                </c:pt>
                <c:pt idx="1488">
                  <c:v>1.696</c:v>
                </c:pt>
                <c:pt idx="1489">
                  <c:v>1.696</c:v>
                </c:pt>
                <c:pt idx="1490">
                  <c:v>1.696</c:v>
                </c:pt>
                <c:pt idx="1491">
                  <c:v>1.696</c:v>
                </c:pt>
                <c:pt idx="1492">
                  <c:v>1.696</c:v>
                </c:pt>
                <c:pt idx="1493">
                  <c:v>1.696</c:v>
                </c:pt>
                <c:pt idx="1494">
                  <c:v>1.696</c:v>
                </c:pt>
                <c:pt idx="1495">
                  <c:v>1.696</c:v>
                </c:pt>
                <c:pt idx="1496">
                  <c:v>1.696</c:v>
                </c:pt>
                <c:pt idx="1497">
                  <c:v>1.696</c:v>
                </c:pt>
                <c:pt idx="1498">
                  <c:v>1.696</c:v>
                </c:pt>
                <c:pt idx="1499">
                  <c:v>1.696</c:v>
                </c:pt>
                <c:pt idx="1500">
                  <c:v>1.696</c:v>
                </c:pt>
                <c:pt idx="1501">
                  <c:v>1.696</c:v>
                </c:pt>
                <c:pt idx="1502">
                  <c:v>1.696</c:v>
                </c:pt>
                <c:pt idx="1503">
                  <c:v>1.696</c:v>
                </c:pt>
                <c:pt idx="1504">
                  <c:v>1.696</c:v>
                </c:pt>
                <c:pt idx="1505">
                  <c:v>1.696</c:v>
                </c:pt>
                <c:pt idx="1506">
                  <c:v>1.696</c:v>
                </c:pt>
                <c:pt idx="1507">
                  <c:v>1.696</c:v>
                </c:pt>
                <c:pt idx="1508">
                  <c:v>1.696</c:v>
                </c:pt>
                <c:pt idx="1509">
                  <c:v>1.696</c:v>
                </c:pt>
                <c:pt idx="1510">
                  <c:v>1.696</c:v>
                </c:pt>
                <c:pt idx="1511">
                  <c:v>1.696</c:v>
                </c:pt>
                <c:pt idx="1512">
                  <c:v>1.696</c:v>
                </c:pt>
                <c:pt idx="1513">
                  <c:v>1.696</c:v>
                </c:pt>
                <c:pt idx="1514">
                  <c:v>1.696</c:v>
                </c:pt>
                <c:pt idx="1515">
                  <c:v>1.696</c:v>
                </c:pt>
                <c:pt idx="1516">
                  <c:v>1.696</c:v>
                </c:pt>
                <c:pt idx="1517">
                  <c:v>1.696</c:v>
                </c:pt>
                <c:pt idx="1518">
                  <c:v>1.696</c:v>
                </c:pt>
                <c:pt idx="1519">
                  <c:v>1.696</c:v>
                </c:pt>
                <c:pt idx="1520">
                  <c:v>1.696</c:v>
                </c:pt>
                <c:pt idx="1521">
                  <c:v>1.696</c:v>
                </c:pt>
                <c:pt idx="1522">
                  <c:v>1.696</c:v>
                </c:pt>
                <c:pt idx="1523">
                  <c:v>1.696</c:v>
                </c:pt>
                <c:pt idx="1524">
                  <c:v>1.696</c:v>
                </c:pt>
                <c:pt idx="1525">
                  <c:v>1.696</c:v>
                </c:pt>
                <c:pt idx="1526">
                  <c:v>1.696</c:v>
                </c:pt>
                <c:pt idx="1527">
                  <c:v>1.696</c:v>
                </c:pt>
                <c:pt idx="1528">
                  <c:v>1.696</c:v>
                </c:pt>
                <c:pt idx="1529">
                  <c:v>1.696</c:v>
                </c:pt>
                <c:pt idx="1530">
                  <c:v>1.696</c:v>
                </c:pt>
                <c:pt idx="1531">
                  <c:v>1.696</c:v>
                </c:pt>
                <c:pt idx="1532">
                  <c:v>1.696</c:v>
                </c:pt>
                <c:pt idx="1533">
                  <c:v>1.696</c:v>
                </c:pt>
                <c:pt idx="1534">
                  <c:v>1.696</c:v>
                </c:pt>
                <c:pt idx="1535">
                  <c:v>1.696</c:v>
                </c:pt>
                <c:pt idx="1536">
                  <c:v>1.696</c:v>
                </c:pt>
                <c:pt idx="1537">
                  <c:v>1.696</c:v>
                </c:pt>
                <c:pt idx="1538">
                  <c:v>1.696</c:v>
                </c:pt>
                <c:pt idx="1539">
                  <c:v>1.696</c:v>
                </c:pt>
                <c:pt idx="1540">
                  <c:v>1.696</c:v>
                </c:pt>
                <c:pt idx="1541">
                  <c:v>1.696</c:v>
                </c:pt>
                <c:pt idx="1542">
                  <c:v>1.696</c:v>
                </c:pt>
                <c:pt idx="1543">
                  <c:v>1.696</c:v>
                </c:pt>
                <c:pt idx="1544">
                  <c:v>1.696</c:v>
                </c:pt>
                <c:pt idx="1545">
                  <c:v>1.696</c:v>
                </c:pt>
                <c:pt idx="1546">
                  <c:v>1.696</c:v>
                </c:pt>
                <c:pt idx="1547">
                  <c:v>1.696</c:v>
                </c:pt>
                <c:pt idx="1548">
                  <c:v>1.696</c:v>
                </c:pt>
                <c:pt idx="1549">
                  <c:v>1.696</c:v>
                </c:pt>
                <c:pt idx="1550">
                  <c:v>1.696</c:v>
                </c:pt>
                <c:pt idx="1551">
                  <c:v>1.696</c:v>
                </c:pt>
                <c:pt idx="1552">
                  <c:v>1.696</c:v>
                </c:pt>
                <c:pt idx="1553">
                  <c:v>1.696</c:v>
                </c:pt>
                <c:pt idx="1554">
                  <c:v>1.696</c:v>
                </c:pt>
                <c:pt idx="1555">
                  <c:v>1.696</c:v>
                </c:pt>
                <c:pt idx="1556">
                  <c:v>1.696</c:v>
                </c:pt>
                <c:pt idx="1557">
                  <c:v>1.696</c:v>
                </c:pt>
                <c:pt idx="1558">
                  <c:v>1.696</c:v>
                </c:pt>
                <c:pt idx="1559">
                  <c:v>1.696</c:v>
                </c:pt>
                <c:pt idx="1560">
                  <c:v>1.696</c:v>
                </c:pt>
                <c:pt idx="1561">
                  <c:v>1.696</c:v>
                </c:pt>
                <c:pt idx="1562">
                  <c:v>1.696</c:v>
                </c:pt>
                <c:pt idx="1563">
                  <c:v>1.696</c:v>
                </c:pt>
                <c:pt idx="1564">
                  <c:v>1.696</c:v>
                </c:pt>
                <c:pt idx="1565">
                  <c:v>1.696</c:v>
                </c:pt>
                <c:pt idx="1566">
                  <c:v>1.696</c:v>
                </c:pt>
                <c:pt idx="1567">
                  <c:v>1.696</c:v>
                </c:pt>
                <c:pt idx="1568">
                  <c:v>1.696</c:v>
                </c:pt>
                <c:pt idx="1569">
                  <c:v>1.696</c:v>
                </c:pt>
                <c:pt idx="1570">
                  <c:v>1.696</c:v>
                </c:pt>
                <c:pt idx="1571">
                  <c:v>1.696</c:v>
                </c:pt>
                <c:pt idx="1572">
                  <c:v>1.696</c:v>
                </c:pt>
                <c:pt idx="1573">
                  <c:v>1.696</c:v>
                </c:pt>
                <c:pt idx="1574">
                  <c:v>1.696</c:v>
                </c:pt>
                <c:pt idx="1575">
                  <c:v>1.696</c:v>
                </c:pt>
                <c:pt idx="1576">
                  <c:v>1.696</c:v>
                </c:pt>
                <c:pt idx="1577">
                  <c:v>1.696</c:v>
                </c:pt>
                <c:pt idx="1578">
                  <c:v>1.696</c:v>
                </c:pt>
                <c:pt idx="1579">
                  <c:v>1.696</c:v>
                </c:pt>
                <c:pt idx="1580">
                  <c:v>1.696</c:v>
                </c:pt>
                <c:pt idx="1581">
                  <c:v>1.696</c:v>
                </c:pt>
                <c:pt idx="1582">
                  <c:v>1.696</c:v>
                </c:pt>
                <c:pt idx="1583">
                  <c:v>1.696</c:v>
                </c:pt>
                <c:pt idx="1584">
                  <c:v>1.696</c:v>
                </c:pt>
                <c:pt idx="1585">
                  <c:v>1.696</c:v>
                </c:pt>
                <c:pt idx="1586">
                  <c:v>1.696</c:v>
                </c:pt>
                <c:pt idx="1587">
                  <c:v>1.696</c:v>
                </c:pt>
                <c:pt idx="1588">
                  <c:v>1.696</c:v>
                </c:pt>
                <c:pt idx="1589">
                  <c:v>1.696</c:v>
                </c:pt>
                <c:pt idx="1590">
                  <c:v>1.696</c:v>
                </c:pt>
                <c:pt idx="1591">
                  <c:v>1.696</c:v>
                </c:pt>
                <c:pt idx="1592">
                  <c:v>1.696</c:v>
                </c:pt>
                <c:pt idx="1593">
                  <c:v>1.696</c:v>
                </c:pt>
                <c:pt idx="1594">
                  <c:v>1.696</c:v>
                </c:pt>
                <c:pt idx="1595">
                  <c:v>1.696</c:v>
                </c:pt>
                <c:pt idx="1596">
                  <c:v>1.696</c:v>
                </c:pt>
                <c:pt idx="1597">
                  <c:v>1.696</c:v>
                </c:pt>
                <c:pt idx="1598">
                  <c:v>1.696</c:v>
                </c:pt>
                <c:pt idx="1599">
                  <c:v>1.696</c:v>
                </c:pt>
                <c:pt idx="1600">
                  <c:v>1.696</c:v>
                </c:pt>
                <c:pt idx="1601">
                  <c:v>1.696</c:v>
                </c:pt>
                <c:pt idx="1602">
                  <c:v>1.696</c:v>
                </c:pt>
                <c:pt idx="1603">
                  <c:v>1.696</c:v>
                </c:pt>
                <c:pt idx="1604">
                  <c:v>1.696</c:v>
                </c:pt>
                <c:pt idx="1605">
                  <c:v>1.696</c:v>
                </c:pt>
                <c:pt idx="1606">
                  <c:v>1.696</c:v>
                </c:pt>
                <c:pt idx="1607">
                  <c:v>1.696</c:v>
                </c:pt>
                <c:pt idx="1608">
                  <c:v>1.696</c:v>
                </c:pt>
                <c:pt idx="1609">
                  <c:v>1.696</c:v>
                </c:pt>
                <c:pt idx="1610">
                  <c:v>1.696</c:v>
                </c:pt>
                <c:pt idx="1611">
                  <c:v>1.696</c:v>
                </c:pt>
                <c:pt idx="1612">
                  <c:v>1.696</c:v>
                </c:pt>
                <c:pt idx="1613">
                  <c:v>1.696</c:v>
                </c:pt>
                <c:pt idx="1614">
                  <c:v>1.696</c:v>
                </c:pt>
                <c:pt idx="1615">
                  <c:v>1.696</c:v>
                </c:pt>
                <c:pt idx="1616">
                  <c:v>1.696</c:v>
                </c:pt>
                <c:pt idx="1617">
                  <c:v>1.696</c:v>
                </c:pt>
                <c:pt idx="1618">
                  <c:v>1.696</c:v>
                </c:pt>
                <c:pt idx="1619">
                  <c:v>1.696</c:v>
                </c:pt>
                <c:pt idx="1620">
                  <c:v>1.696</c:v>
                </c:pt>
                <c:pt idx="1621">
                  <c:v>1.696</c:v>
                </c:pt>
                <c:pt idx="1622">
                  <c:v>1.696</c:v>
                </c:pt>
                <c:pt idx="1623">
                  <c:v>1.696</c:v>
                </c:pt>
                <c:pt idx="1624">
                  <c:v>1.696</c:v>
                </c:pt>
                <c:pt idx="1625">
                  <c:v>1.696</c:v>
                </c:pt>
                <c:pt idx="1626">
                  <c:v>1.696</c:v>
                </c:pt>
                <c:pt idx="1627">
                  <c:v>1.696</c:v>
                </c:pt>
                <c:pt idx="1628">
                  <c:v>1.696</c:v>
                </c:pt>
                <c:pt idx="1629">
                  <c:v>1.696</c:v>
                </c:pt>
                <c:pt idx="1630">
                  <c:v>1.696</c:v>
                </c:pt>
                <c:pt idx="1631">
                  <c:v>1.696</c:v>
                </c:pt>
                <c:pt idx="1632">
                  <c:v>1.696</c:v>
                </c:pt>
                <c:pt idx="1633">
                  <c:v>1.696</c:v>
                </c:pt>
                <c:pt idx="1634">
                  <c:v>1.696</c:v>
                </c:pt>
                <c:pt idx="1635">
                  <c:v>1.696</c:v>
                </c:pt>
                <c:pt idx="1636">
                  <c:v>1.696</c:v>
                </c:pt>
                <c:pt idx="1637">
                  <c:v>1.696</c:v>
                </c:pt>
                <c:pt idx="1638">
                  <c:v>1.696</c:v>
                </c:pt>
                <c:pt idx="1639">
                  <c:v>1.696</c:v>
                </c:pt>
                <c:pt idx="1640">
                  <c:v>1.696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96-4CE9-AECA-B3C85CB3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35744"/>
        <c:axId val="471137280"/>
      </c:lineChart>
      <c:dateAx>
        <c:axId val="471135744"/>
        <c:scaling>
          <c:orientation val="minMax"/>
        </c:scaling>
        <c:delete val="0"/>
        <c:axPos val="b"/>
        <c:numFmt formatCode="yyyy\-mm\-dd;@" sourceLinked="0"/>
        <c:majorTickMark val="none"/>
        <c:minorTickMark val="none"/>
        <c:tickLblPos val="low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7280"/>
        <c:crosses val="autoZero"/>
        <c:auto val="0"/>
        <c:lblOffset val="100"/>
        <c:baseTimeUnit val="days"/>
      </c:dateAx>
      <c:valAx>
        <c:axId val="471137280"/>
        <c:scaling>
          <c:orientation val="minMax"/>
          <c:max val="3"/>
          <c:min val="-4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5744"/>
        <c:crosses val="autoZero"/>
        <c:crossBetween val="between"/>
      </c:val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zh-CN" altLang="en-US"/>
              <a:t>情绪择时指标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2536285621905751E-2"/>
          <c:y val="4.6069581206413523E-2"/>
          <c:w val="0.9196658770290258"/>
          <c:h val="0.78235274511082609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画图!$A$2:$A$211</c:f>
              <c:strCache>
                <c:ptCount val="21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2025-01-09</c:v>
                </c:pt>
                <c:pt idx="6">
                  <c:v>2025-01-10</c:v>
                </c:pt>
                <c:pt idx="7">
                  <c:v>2025-01-13</c:v>
                </c:pt>
                <c:pt idx="8">
                  <c:v>2025-01-14</c:v>
                </c:pt>
                <c:pt idx="9">
                  <c:v>2025-01-15</c:v>
                </c:pt>
                <c:pt idx="10">
                  <c:v>2025-01-16</c:v>
                </c:pt>
                <c:pt idx="11">
                  <c:v>2025-01-17</c:v>
                </c:pt>
                <c:pt idx="12">
                  <c:v>2025-01-20</c:v>
                </c:pt>
                <c:pt idx="13">
                  <c:v>2025-01-21</c:v>
                </c:pt>
                <c:pt idx="14">
                  <c:v>2025-01-22</c:v>
                </c:pt>
                <c:pt idx="15">
                  <c:v>2025-01-23</c:v>
                </c:pt>
                <c:pt idx="16">
                  <c:v>2025-01-24</c:v>
                </c:pt>
                <c:pt idx="17">
                  <c:v>2025-01-27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2025-05-06</c:v>
                </c:pt>
                <c:pt idx="79">
                  <c:v>2025-05-07</c:v>
                </c:pt>
                <c:pt idx="80">
                  <c:v>2025-05-08</c:v>
                </c:pt>
                <c:pt idx="81">
                  <c:v>2025-05-09</c:v>
                </c:pt>
                <c:pt idx="82">
                  <c:v>2025-05-12</c:v>
                </c:pt>
                <c:pt idx="83">
                  <c:v>2025-05-13</c:v>
                </c:pt>
                <c:pt idx="84">
                  <c:v>2025-05-14</c:v>
                </c:pt>
                <c:pt idx="85">
                  <c:v>2025-05-15</c:v>
                </c:pt>
                <c:pt idx="86">
                  <c:v>2025-05-16</c:v>
                </c:pt>
                <c:pt idx="87">
                  <c:v>2025-05-19</c:v>
                </c:pt>
                <c:pt idx="88">
                  <c:v>2025-05-20</c:v>
                </c:pt>
                <c:pt idx="89">
                  <c:v>2025-05-21</c:v>
                </c:pt>
                <c:pt idx="90">
                  <c:v>2025-05-22</c:v>
                </c:pt>
                <c:pt idx="91">
                  <c:v>2025-05-23</c:v>
                </c:pt>
                <c:pt idx="92">
                  <c:v>2025-05-26</c:v>
                </c:pt>
                <c:pt idx="93">
                  <c:v>2025-05-27</c:v>
                </c:pt>
                <c:pt idx="94">
                  <c:v>2025-05-28</c:v>
                </c:pt>
                <c:pt idx="95">
                  <c:v>2025-05-29</c:v>
                </c:pt>
                <c:pt idx="96">
                  <c:v>2025-05-30</c:v>
                </c:pt>
                <c:pt idx="97">
                  <c:v>2025-06-03</c:v>
                </c:pt>
                <c:pt idx="98">
                  <c:v>2025-06-04</c:v>
                </c:pt>
                <c:pt idx="99">
                  <c:v>2025-06-05</c:v>
                </c:pt>
                <c:pt idx="100">
                  <c:v>2025-06-06</c:v>
                </c:pt>
                <c:pt idx="101">
                  <c:v>2025-06-09</c:v>
                </c:pt>
                <c:pt idx="102">
                  <c:v>2025-06-10</c:v>
                </c:pt>
                <c:pt idx="103">
                  <c:v>2025-06-11</c:v>
                </c:pt>
                <c:pt idx="104">
                  <c:v>2025-06-12</c:v>
                </c:pt>
                <c:pt idx="105">
                  <c:v>2025-06-13</c:v>
                </c:pt>
                <c:pt idx="106">
                  <c:v>2025-06-16</c:v>
                </c:pt>
                <c:pt idx="107">
                  <c:v>2025-06-17</c:v>
                </c:pt>
                <c:pt idx="108">
                  <c:v>2025-06-18</c:v>
                </c:pt>
                <c:pt idx="109">
                  <c:v>2025-06-19</c:v>
                </c:pt>
                <c:pt idx="110">
                  <c:v>2025-06-20</c:v>
                </c:pt>
                <c:pt idx="111">
                  <c:v>2025-06-23</c:v>
                </c:pt>
                <c:pt idx="112">
                  <c:v>2025-06-24</c:v>
                </c:pt>
                <c:pt idx="113">
                  <c:v>2025-06-25</c:v>
                </c:pt>
                <c:pt idx="114">
                  <c:v>2025-06-26</c:v>
                </c:pt>
                <c:pt idx="115">
                  <c:v>2025-06-27</c:v>
                </c:pt>
                <c:pt idx="116">
                  <c:v>2025-06-30</c:v>
                </c:pt>
                <c:pt idx="117">
                  <c:v>2025-07-01</c:v>
                </c:pt>
                <c:pt idx="118">
                  <c:v>2025-07-02</c:v>
                </c:pt>
                <c:pt idx="119">
                  <c:v>2025-07-03</c:v>
                </c:pt>
                <c:pt idx="120">
                  <c:v>2025-07-04</c:v>
                </c:pt>
                <c:pt idx="121">
                  <c:v>2025-07-07</c:v>
                </c:pt>
                <c:pt idx="122">
                  <c:v>2025-07-08</c:v>
                </c:pt>
                <c:pt idx="123">
                  <c:v>2025-07-09</c:v>
                </c:pt>
                <c:pt idx="124">
                  <c:v>2025-07-10</c:v>
                </c:pt>
                <c:pt idx="125">
                  <c:v>2025-07-11</c:v>
                </c:pt>
                <c:pt idx="126">
                  <c:v>2025-07-14</c:v>
                </c:pt>
                <c:pt idx="127">
                  <c:v>2025-07-15</c:v>
                </c:pt>
                <c:pt idx="128">
                  <c:v>2025-07-16</c:v>
                </c:pt>
                <c:pt idx="129">
                  <c:v>2025-07-17</c:v>
                </c:pt>
                <c:pt idx="130">
                  <c:v>2025-07-18</c:v>
                </c:pt>
                <c:pt idx="131">
                  <c:v>2025-07-21</c:v>
                </c:pt>
                <c:pt idx="132">
                  <c:v>2025-07-22</c:v>
                </c:pt>
                <c:pt idx="133">
                  <c:v>2025-07-23</c:v>
                </c:pt>
                <c:pt idx="134">
                  <c:v>2025-07-24</c:v>
                </c:pt>
                <c:pt idx="135">
                  <c:v>2025-07-25</c:v>
                </c:pt>
                <c:pt idx="136">
                  <c:v>2025-07-28</c:v>
                </c:pt>
                <c:pt idx="137">
                  <c:v>2025-07-29</c:v>
                </c:pt>
                <c:pt idx="138">
                  <c:v>2025-07-30</c:v>
                </c:pt>
                <c:pt idx="139">
                  <c:v>2025-07-31</c:v>
                </c:pt>
                <c:pt idx="140">
                  <c:v>2025-08-01</c:v>
                </c:pt>
                <c:pt idx="141">
                  <c:v>2025-08-04</c:v>
                </c:pt>
                <c:pt idx="142">
                  <c:v>2025-08-05</c:v>
                </c:pt>
                <c:pt idx="143">
                  <c:v>2025-08-06</c:v>
                </c:pt>
                <c:pt idx="144">
                  <c:v>2025-08-07</c:v>
                </c:pt>
                <c:pt idx="145">
                  <c:v>2025-08-08</c:v>
                </c:pt>
                <c:pt idx="146">
                  <c:v>2025-08-11</c:v>
                </c:pt>
                <c:pt idx="147">
                  <c:v>2025-08-12</c:v>
                </c:pt>
                <c:pt idx="148">
                  <c:v>2025-08-13</c:v>
                </c:pt>
                <c:pt idx="149">
                  <c:v>2025-08-14</c:v>
                </c:pt>
                <c:pt idx="150">
                  <c:v>2025-08-15</c:v>
                </c:pt>
                <c:pt idx="151">
                  <c:v>2025-08-18</c:v>
                </c:pt>
                <c:pt idx="152">
                  <c:v>2025-08-19</c:v>
                </c:pt>
                <c:pt idx="153">
                  <c:v>2025-08-20</c:v>
                </c:pt>
                <c:pt idx="154">
                  <c:v>2025-08-21</c:v>
                </c:pt>
                <c:pt idx="155">
                  <c:v>2025-08-22</c:v>
                </c:pt>
                <c:pt idx="156">
                  <c:v>2025-08-25</c:v>
                </c:pt>
                <c:pt idx="157">
                  <c:v>2025-08-26</c:v>
                </c:pt>
                <c:pt idx="158">
                  <c:v>2025-08-27</c:v>
                </c:pt>
                <c:pt idx="159">
                  <c:v>2025-08-28</c:v>
                </c:pt>
                <c:pt idx="160">
                  <c:v>2025-08-29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</c:strCache>
            </c:strRef>
          </c:cat>
          <c:val>
            <c:numRef>
              <c:f>画图!$B$2:$B$211</c:f>
              <c:numCache>
                <c:formatCode>General</c:formatCode>
                <c:ptCount val="210"/>
                <c:pt idx="0">
                  <c:v>-1.3181818181818183</c:v>
                </c:pt>
                <c:pt idx="1">
                  <c:v>-1.1071428571428572</c:v>
                </c:pt>
                <c:pt idx="2">
                  <c:v>0.25649350649350655</c:v>
                </c:pt>
                <c:pt idx="3">
                  <c:v>-5.194805194805209E-2</c:v>
                </c:pt>
                <c:pt idx="4">
                  <c:v>-3.2467532467532123E-3</c:v>
                </c:pt>
                <c:pt idx="5">
                  <c:v>4.5454545454545477E-2</c:v>
                </c:pt>
                <c:pt idx="6">
                  <c:v>0.64610389610389607</c:v>
                </c:pt>
                <c:pt idx="7">
                  <c:v>0.73538961038961037</c:v>
                </c:pt>
                <c:pt idx="8">
                  <c:v>1.3441558441558439</c:v>
                </c:pt>
                <c:pt idx="9">
                  <c:v>0.99512987012987009</c:v>
                </c:pt>
                <c:pt idx="10">
                  <c:v>0.93831168831168821</c:v>
                </c:pt>
                <c:pt idx="11">
                  <c:v>0.23214285714285712</c:v>
                </c:pt>
                <c:pt idx="12">
                  <c:v>0.20779220779220786</c:v>
                </c:pt>
                <c:pt idx="13">
                  <c:v>0.15909090909090898</c:v>
                </c:pt>
                <c:pt idx="14">
                  <c:v>0.12662337662337672</c:v>
                </c:pt>
                <c:pt idx="15">
                  <c:v>9.4155844155844104E-2</c:v>
                </c:pt>
                <c:pt idx="16">
                  <c:v>8.6038961038961068E-2</c:v>
                </c:pt>
                <c:pt idx="17">
                  <c:v>-0.31168831168831168</c:v>
                </c:pt>
                <c:pt idx="18">
                  <c:v>-0.32792207792207789</c:v>
                </c:pt>
                <c:pt idx="19">
                  <c:v>-0.79220779220779225</c:v>
                </c:pt>
                <c:pt idx="20">
                  <c:v>-1.8311688311688312</c:v>
                </c:pt>
                <c:pt idx="21">
                  <c:v>-0.32954545454545464</c:v>
                </c:pt>
                <c:pt idx="22">
                  <c:v>-0.71103896103896091</c:v>
                </c:pt>
                <c:pt idx="23">
                  <c:v>-0.73538961038961037</c:v>
                </c:pt>
                <c:pt idx="24">
                  <c:v>-0.75974025974025972</c:v>
                </c:pt>
                <c:pt idx="25">
                  <c:v>-0.75162337662337653</c:v>
                </c:pt>
                <c:pt idx="26">
                  <c:v>-0.8571428571428571</c:v>
                </c:pt>
                <c:pt idx="27">
                  <c:v>-1.4659090909090906</c:v>
                </c:pt>
                <c:pt idx="28">
                  <c:v>-1.4253246753246755</c:v>
                </c:pt>
                <c:pt idx="29">
                  <c:v>-1.4821428571428574</c:v>
                </c:pt>
                <c:pt idx="30">
                  <c:v>-1.6850649350649352</c:v>
                </c:pt>
                <c:pt idx="31">
                  <c:v>-1.5064935064935063</c:v>
                </c:pt>
                <c:pt idx="32">
                  <c:v>-1.125</c:v>
                </c:pt>
                <c:pt idx="33">
                  <c:v>-1.6525974025974026</c:v>
                </c:pt>
                <c:pt idx="34">
                  <c:v>-1.4253246753246753</c:v>
                </c:pt>
                <c:pt idx="35">
                  <c:v>-1.4902597402597402</c:v>
                </c:pt>
                <c:pt idx="36">
                  <c:v>-1.4253246753246755</c:v>
                </c:pt>
                <c:pt idx="37">
                  <c:v>-1.3603896103896105</c:v>
                </c:pt>
                <c:pt idx="38">
                  <c:v>-1.2954545454545454</c:v>
                </c:pt>
                <c:pt idx="39">
                  <c:v>-1.6850649350649349</c:v>
                </c:pt>
                <c:pt idx="40">
                  <c:v>-1.4821428571428572</c:v>
                </c:pt>
                <c:pt idx="41">
                  <c:v>-1.4253246753246753</c:v>
                </c:pt>
                <c:pt idx="42">
                  <c:v>-1.3685064935064937</c:v>
                </c:pt>
                <c:pt idx="43">
                  <c:v>-1.4090909090909089</c:v>
                </c:pt>
                <c:pt idx="44">
                  <c:v>-1.8798701298701299</c:v>
                </c:pt>
                <c:pt idx="45">
                  <c:v>-1.8149350649350648</c:v>
                </c:pt>
                <c:pt idx="46">
                  <c:v>-2.0990259740259742</c:v>
                </c:pt>
                <c:pt idx="47">
                  <c:v>-2.0259740259740258</c:v>
                </c:pt>
                <c:pt idx="48">
                  <c:v>-1.7175324675324677</c:v>
                </c:pt>
                <c:pt idx="49">
                  <c:v>-1.7987012987012985</c:v>
                </c:pt>
                <c:pt idx="50">
                  <c:v>-1.75</c:v>
                </c:pt>
                <c:pt idx="51">
                  <c:v>-1.6850649350649349</c:v>
                </c:pt>
                <c:pt idx="52">
                  <c:v>-1.6038961038961037</c:v>
                </c:pt>
                <c:pt idx="53">
                  <c:v>-1.5227272727272729</c:v>
                </c:pt>
                <c:pt idx="54">
                  <c:v>-1.4902597402597402</c:v>
                </c:pt>
                <c:pt idx="55">
                  <c:v>-1.7824675324675325</c:v>
                </c:pt>
                <c:pt idx="56">
                  <c:v>-1.0746753246753247</c:v>
                </c:pt>
                <c:pt idx="57">
                  <c:v>-1.279220779220779</c:v>
                </c:pt>
                <c:pt idx="58">
                  <c:v>-1.2305194805194808</c:v>
                </c:pt>
                <c:pt idx="59">
                  <c:v>-1.1493506493506493</c:v>
                </c:pt>
                <c:pt idx="60">
                  <c:v>0.99025974025974028</c:v>
                </c:pt>
                <c:pt idx="61">
                  <c:v>1.7857142857142858</c:v>
                </c:pt>
                <c:pt idx="62">
                  <c:v>1.5389610389610391</c:v>
                </c:pt>
                <c:pt idx="63">
                  <c:v>2.448051948051948</c:v>
                </c:pt>
                <c:pt idx="64">
                  <c:v>2.3344155844155847</c:v>
                </c:pt>
                <c:pt idx="65">
                  <c:v>2.2207792207792205</c:v>
                </c:pt>
                <c:pt idx="66">
                  <c:v>2.1071428571428568</c:v>
                </c:pt>
                <c:pt idx="67">
                  <c:v>1.3441558441558443</c:v>
                </c:pt>
                <c:pt idx="68">
                  <c:v>0.28896103896103903</c:v>
                </c:pt>
                <c:pt idx="69">
                  <c:v>0.19155844155844171</c:v>
                </c:pt>
                <c:pt idx="70">
                  <c:v>0.12662337662337655</c:v>
                </c:pt>
                <c:pt idx="71">
                  <c:v>9.4155844155844257E-2</c:v>
                </c:pt>
                <c:pt idx="72">
                  <c:v>1.2987012987013038E-2</c:v>
                </c:pt>
                <c:pt idx="73">
                  <c:v>-3.5714285714285809E-2</c:v>
                </c:pt>
                <c:pt idx="74">
                  <c:v>-6.8181818181818218E-2</c:v>
                </c:pt>
                <c:pt idx="75">
                  <c:v>-0.14935064935064929</c:v>
                </c:pt>
                <c:pt idx="76">
                  <c:v>-0.18181818181818185</c:v>
                </c:pt>
                <c:pt idx="77">
                  <c:v>-0.21428571428571438</c:v>
                </c:pt>
                <c:pt idx="78">
                  <c:v>0.13311688311688305</c:v>
                </c:pt>
                <c:pt idx="79">
                  <c:v>6.8181818181818094E-2</c:v>
                </c:pt>
                <c:pt idx="80">
                  <c:v>-0.32142857142857151</c:v>
                </c:pt>
                <c:pt idx="81">
                  <c:v>-1.0844155844155843</c:v>
                </c:pt>
                <c:pt idx="82">
                  <c:v>-1.1493506493506493</c:v>
                </c:pt>
                <c:pt idx="83">
                  <c:v>-1.2142857142857142</c:v>
                </c:pt>
                <c:pt idx="84">
                  <c:v>-1.198051948051948</c:v>
                </c:pt>
                <c:pt idx="85">
                  <c:v>-1.1818181818181819</c:v>
                </c:pt>
                <c:pt idx="86">
                  <c:v>-0.80844155844155841</c:v>
                </c:pt>
                <c:pt idx="87">
                  <c:v>-1.1493506493506493</c:v>
                </c:pt>
                <c:pt idx="88">
                  <c:v>-1.1331168831168832</c:v>
                </c:pt>
                <c:pt idx="89">
                  <c:v>-1.1168831168831168</c:v>
                </c:pt>
                <c:pt idx="90">
                  <c:v>-1.2142857142857142</c:v>
                </c:pt>
                <c:pt idx="91">
                  <c:v>-1.5714285714285714</c:v>
                </c:pt>
                <c:pt idx="92">
                  <c:v>-1.5389610389610391</c:v>
                </c:pt>
                <c:pt idx="93">
                  <c:v>-1.5064935064935068</c:v>
                </c:pt>
                <c:pt idx="94">
                  <c:v>-1.474025974025974</c:v>
                </c:pt>
                <c:pt idx="95">
                  <c:v>-1.4415584415584415</c:v>
                </c:pt>
                <c:pt idx="96">
                  <c:v>-1.5389610389610389</c:v>
                </c:pt>
                <c:pt idx="97">
                  <c:v>-1.474025974025974</c:v>
                </c:pt>
                <c:pt idx="98">
                  <c:v>-1.5064935064935068</c:v>
                </c:pt>
                <c:pt idx="99">
                  <c:v>-1.474025974025974</c:v>
                </c:pt>
                <c:pt idx="100">
                  <c:v>-1.4415584415584415</c:v>
                </c:pt>
                <c:pt idx="101">
                  <c:v>-1.4090909090909089</c:v>
                </c:pt>
                <c:pt idx="102">
                  <c:v>-1.3766233766233766</c:v>
                </c:pt>
                <c:pt idx="103">
                  <c:v>-1.3441558441558443</c:v>
                </c:pt>
                <c:pt idx="104">
                  <c:v>-1.3116883116883116</c:v>
                </c:pt>
                <c:pt idx="105">
                  <c:v>-1.1818181818181817</c:v>
                </c:pt>
                <c:pt idx="106">
                  <c:v>-1.2142857142857142</c:v>
                </c:pt>
                <c:pt idx="107">
                  <c:v>-1.2142857142857142</c:v>
                </c:pt>
                <c:pt idx="108">
                  <c:v>-1.5714285714285714</c:v>
                </c:pt>
                <c:pt idx="109">
                  <c:v>-1.5714285714285714</c:v>
                </c:pt>
                <c:pt idx="110">
                  <c:v>-1.1818181818181817</c:v>
                </c:pt>
                <c:pt idx="111">
                  <c:v>-1.1331168831168832</c:v>
                </c:pt>
                <c:pt idx="112">
                  <c:v>-1.1818181818181819</c:v>
                </c:pt>
                <c:pt idx="113">
                  <c:v>-1.5584415584415585</c:v>
                </c:pt>
                <c:pt idx="114">
                  <c:v>-1.3279220779220779</c:v>
                </c:pt>
                <c:pt idx="115">
                  <c:v>-1.3928571428571428</c:v>
                </c:pt>
                <c:pt idx="116">
                  <c:v>-1.3766233766233766</c:v>
                </c:pt>
                <c:pt idx="117">
                  <c:v>-1.3522727272727273</c:v>
                </c:pt>
                <c:pt idx="118">
                  <c:v>-1.3279220779220782</c:v>
                </c:pt>
                <c:pt idx="119">
                  <c:v>-1.3035714285714286</c:v>
                </c:pt>
                <c:pt idx="120">
                  <c:v>-1.5746753246753247</c:v>
                </c:pt>
                <c:pt idx="121">
                  <c:v>-1.5503246753246753</c:v>
                </c:pt>
                <c:pt idx="122">
                  <c:v>-2.2402597402597406</c:v>
                </c:pt>
                <c:pt idx="123">
                  <c:v>-2.1672077922077917</c:v>
                </c:pt>
                <c:pt idx="124">
                  <c:v>-2.1266233766233769</c:v>
                </c:pt>
                <c:pt idx="125">
                  <c:v>-2.1428571428571428</c:v>
                </c:pt>
                <c:pt idx="126">
                  <c:v>-2.0860389610389611</c:v>
                </c:pt>
                <c:pt idx="127">
                  <c:v>-2.1428571428571428</c:v>
                </c:pt>
                <c:pt idx="128">
                  <c:v>-2.1103896103896105</c:v>
                </c:pt>
                <c:pt idx="129">
                  <c:v>-1.9318181818181819</c:v>
                </c:pt>
                <c:pt idx="130">
                  <c:v>-2.3051948051948052</c:v>
                </c:pt>
                <c:pt idx="131">
                  <c:v>-1.5746753246753247</c:v>
                </c:pt>
                <c:pt idx="132">
                  <c:v>-1.7532467532467533</c:v>
                </c:pt>
                <c:pt idx="133">
                  <c:v>-1.5746753246753245</c:v>
                </c:pt>
                <c:pt idx="134">
                  <c:v>-2.1103896103896105</c:v>
                </c:pt>
                <c:pt idx="135">
                  <c:v>-2.2240259740259742</c:v>
                </c:pt>
                <c:pt idx="136">
                  <c:v>-2.3701298701298703</c:v>
                </c:pt>
                <c:pt idx="137">
                  <c:v>-2.3376623376623376</c:v>
                </c:pt>
                <c:pt idx="138">
                  <c:v>-2.1753246753246751</c:v>
                </c:pt>
                <c:pt idx="139">
                  <c:v>-2.3051948051948052</c:v>
                </c:pt>
                <c:pt idx="140">
                  <c:v>-2.6055194805194803</c:v>
                </c:pt>
                <c:pt idx="141">
                  <c:v>-2.2564935064935066</c:v>
                </c:pt>
                <c:pt idx="142">
                  <c:v>-2.5568181818181821</c:v>
                </c:pt>
                <c:pt idx="143">
                  <c:v>-3.0844155844155843</c:v>
                </c:pt>
                <c:pt idx="144">
                  <c:v>-3.0113636363636362</c:v>
                </c:pt>
                <c:pt idx="145">
                  <c:v>-2.9951298701298699</c:v>
                </c:pt>
                <c:pt idx="146">
                  <c:v>-3.1087662337662336</c:v>
                </c:pt>
                <c:pt idx="147">
                  <c:v>-2.8571428571428572</c:v>
                </c:pt>
                <c:pt idx="148">
                  <c:v>-3.3928571428571428</c:v>
                </c:pt>
                <c:pt idx="149">
                  <c:v>-2.4350649350649354</c:v>
                </c:pt>
                <c:pt idx="150">
                  <c:v>-2.3701298701298699</c:v>
                </c:pt>
                <c:pt idx="151">
                  <c:v>-3.3766233766233769</c:v>
                </c:pt>
                <c:pt idx="152">
                  <c:v>-3.3116883116883118</c:v>
                </c:pt>
                <c:pt idx="153">
                  <c:v>-3.0681818181818179</c:v>
                </c:pt>
                <c:pt idx="154">
                  <c:v>-3.279220779220779</c:v>
                </c:pt>
                <c:pt idx="155">
                  <c:v>-3.5876623376623376</c:v>
                </c:pt>
                <c:pt idx="156">
                  <c:v>-3.5389610389610389</c:v>
                </c:pt>
                <c:pt idx="157">
                  <c:v>-3.4902597402597406</c:v>
                </c:pt>
                <c:pt idx="158">
                  <c:v>-3.0844155844155843</c:v>
                </c:pt>
                <c:pt idx="159">
                  <c:v>-3.0357142857142856</c:v>
                </c:pt>
                <c:pt idx="160">
                  <c:v>-2.9707792207792205</c:v>
                </c:pt>
                <c:pt idx="161">
                  <c:v>-2.9383116883116887</c:v>
                </c:pt>
                <c:pt idx="162">
                  <c:v>-2.5162337662337664</c:v>
                </c:pt>
                <c:pt idx="163">
                  <c:v>-2.5974025974025978</c:v>
                </c:pt>
                <c:pt idx="164">
                  <c:v>-1.8344155844155843</c:v>
                </c:pt>
                <c:pt idx="165">
                  <c:v>-2.2970779220779218</c:v>
                </c:pt>
                <c:pt idx="166">
                  <c:v>-2.2402597402597402</c:v>
                </c:pt>
                <c:pt idx="167">
                  <c:v>-1.9886363636363638</c:v>
                </c:pt>
                <c:pt idx="168">
                  <c:v>-2.1915584415584415</c:v>
                </c:pt>
                <c:pt idx="169">
                  <c:v>-2.1509740259740262</c:v>
                </c:pt>
                <c:pt idx="170">
                  <c:v>-2.1103896103896105</c:v>
                </c:pt>
                <c:pt idx="171">
                  <c:v>-2.0698051948051948</c:v>
                </c:pt>
                <c:pt idx="172">
                  <c:v>-2.0779220779220777</c:v>
                </c:pt>
                <c:pt idx="173">
                  <c:v>-2.0373376623376624</c:v>
                </c:pt>
                <c:pt idx="174">
                  <c:v>-2.7110389610389616</c:v>
                </c:pt>
                <c:pt idx="175">
                  <c:v>-1.8879870129870133</c:v>
                </c:pt>
                <c:pt idx="176">
                  <c:v>-2.5974025974025978</c:v>
                </c:pt>
                <c:pt idx="177">
                  <c:v>-2.1314935064935066</c:v>
                </c:pt>
                <c:pt idx="178">
                  <c:v>-2.4512987012987009</c:v>
                </c:pt>
                <c:pt idx="179">
                  <c:v>-2.5568181818181812</c:v>
                </c:pt>
                <c:pt idx="180">
                  <c:v>-1.5876623376623376</c:v>
                </c:pt>
                <c:pt idx="181">
                  <c:v>-1.9642857142857142</c:v>
                </c:pt>
                <c:pt idx="182">
                  <c:v>-1.8993506493506493</c:v>
                </c:pt>
                <c:pt idx="183">
                  <c:v>-2.5487012987012991</c:v>
                </c:pt>
                <c:pt idx="184">
                  <c:v>-2.3051948051948052</c:v>
                </c:pt>
                <c:pt idx="185">
                  <c:v>-2.2402597402597406</c:v>
                </c:pt>
                <c:pt idx="186">
                  <c:v>-2.3831168831168834</c:v>
                </c:pt>
                <c:pt idx="187">
                  <c:v>-2.5162337662337664</c:v>
                </c:pt>
                <c:pt idx="188">
                  <c:v>-2.5</c:v>
                </c:pt>
                <c:pt idx="189">
                  <c:v>-1.2629870129870129</c:v>
                </c:pt>
                <c:pt idx="190">
                  <c:v>-1.2142857142857142</c:v>
                </c:pt>
                <c:pt idx="191">
                  <c:v>-1.5227272727272729</c:v>
                </c:pt>
                <c:pt idx="192">
                  <c:v>-1.4740259740259738</c:v>
                </c:pt>
                <c:pt idx="193">
                  <c:v>-1.7694805194805194</c:v>
                </c:pt>
                <c:pt idx="194">
                  <c:v>-2.5487012987012991</c:v>
                </c:pt>
                <c:pt idx="195">
                  <c:v>-2.6785714285714284</c:v>
                </c:pt>
                <c:pt idx="196">
                  <c:v>-2.654220779220779</c:v>
                </c:pt>
                <c:pt idx="197">
                  <c:v>-2.2727272727272729</c:v>
                </c:pt>
                <c:pt idx="198">
                  <c:v>-1.7613636363636365</c:v>
                </c:pt>
                <c:pt idx="199">
                  <c:v>-1.1818181818181819</c:v>
                </c:pt>
                <c:pt idx="200">
                  <c:v>-1.3717532467532469</c:v>
                </c:pt>
                <c:pt idx="201">
                  <c:v>-1.125</c:v>
                </c:pt>
                <c:pt idx="202">
                  <c:v>-1.1087662337662336</c:v>
                </c:pt>
                <c:pt idx="203">
                  <c:v>-1.7370129870129869</c:v>
                </c:pt>
                <c:pt idx="204">
                  <c:v>-1.8262987012987015</c:v>
                </c:pt>
                <c:pt idx="205">
                  <c:v>-1.8181818181818181</c:v>
                </c:pt>
                <c:pt idx="206">
                  <c:v>-1.8100649350649352</c:v>
                </c:pt>
                <c:pt idx="207">
                  <c:v>-1.8019480519480522</c:v>
                </c:pt>
                <c:pt idx="208">
                  <c:v>-1.7938311688311688</c:v>
                </c:pt>
                <c:pt idx="209">
                  <c:v>-1.4821428571428572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2-4341-B9D1-66DA8D05556F}"/>
            </c:ext>
          </c:extLst>
        </c:ser>
        <c:ser>
          <c:idx val="1"/>
          <c:order val="1"/>
          <c:tx>
            <c:strRef>
              <c:f>画图!$C$1</c:f>
              <c:strCache>
                <c:ptCount val="1"/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画图!$A$2:$A$211</c:f>
              <c:strCache>
                <c:ptCount val="21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2025-01-09</c:v>
                </c:pt>
                <c:pt idx="6">
                  <c:v>2025-01-10</c:v>
                </c:pt>
                <c:pt idx="7">
                  <c:v>2025-01-13</c:v>
                </c:pt>
                <c:pt idx="8">
                  <c:v>2025-01-14</c:v>
                </c:pt>
                <c:pt idx="9">
                  <c:v>2025-01-15</c:v>
                </c:pt>
                <c:pt idx="10">
                  <c:v>2025-01-16</c:v>
                </c:pt>
                <c:pt idx="11">
                  <c:v>2025-01-17</c:v>
                </c:pt>
                <c:pt idx="12">
                  <c:v>2025-01-20</c:v>
                </c:pt>
                <c:pt idx="13">
                  <c:v>2025-01-21</c:v>
                </c:pt>
                <c:pt idx="14">
                  <c:v>2025-01-22</c:v>
                </c:pt>
                <c:pt idx="15">
                  <c:v>2025-01-23</c:v>
                </c:pt>
                <c:pt idx="16">
                  <c:v>2025-01-24</c:v>
                </c:pt>
                <c:pt idx="17">
                  <c:v>2025-01-27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2025-05-06</c:v>
                </c:pt>
                <c:pt idx="79">
                  <c:v>2025-05-07</c:v>
                </c:pt>
                <c:pt idx="80">
                  <c:v>2025-05-08</c:v>
                </c:pt>
                <c:pt idx="81">
                  <c:v>2025-05-09</c:v>
                </c:pt>
                <c:pt idx="82">
                  <c:v>2025-05-12</c:v>
                </c:pt>
                <c:pt idx="83">
                  <c:v>2025-05-13</c:v>
                </c:pt>
                <c:pt idx="84">
                  <c:v>2025-05-14</c:v>
                </c:pt>
                <c:pt idx="85">
                  <c:v>2025-05-15</c:v>
                </c:pt>
                <c:pt idx="86">
                  <c:v>2025-05-16</c:v>
                </c:pt>
                <c:pt idx="87">
                  <c:v>2025-05-19</c:v>
                </c:pt>
                <c:pt idx="88">
                  <c:v>2025-05-20</c:v>
                </c:pt>
                <c:pt idx="89">
                  <c:v>2025-05-21</c:v>
                </c:pt>
                <c:pt idx="90">
                  <c:v>2025-05-22</c:v>
                </c:pt>
                <c:pt idx="91">
                  <c:v>2025-05-23</c:v>
                </c:pt>
                <c:pt idx="92">
                  <c:v>2025-05-26</c:v>
                </c:pt>
                <c:pt idx="93">
                  <c:v>2025-05-27</c:v>
                </c:pt>
                <c:pt idx="94">
                  <c:v>2025-05-28</c:v>
                </c:pt>
                <c:pt idx="95">
                  <c:v>2025-05-29</c:v>
                </c:pt>
                <c:pt idx="96">
                  <c:v>2025-05-30</c:v>
                </c:pt>
                <c:pt idx="97">
                  <c:v>2025-06-03</c:v>
                </c:pt>
                <c:pt idx="98">
                  <c:v>2025-06-04</c:v>
                </c:pt>
                <c:pt idx="99">
                  <c:v>2025-06-05</c:v>
                </c:pt>
                <c:pt idx="100">
                  <c:v>2025-06-06</c:v>
                </c:pt>
                <c:pt idx="101">
                  <c:v>2025-06-09</c:v>
                </c:pt>
                <c:pt idx="102">
                  <c:v>2025-06-10</c:v>
                </c:pt>
                <c:pt idx="103">
                  <c:v>2025-06-11</c:v>
                </c:pt>
                <c:pt idx="104">
                  <c:v>2025-06-12</c:v>
                </c:pt>
                <c:pt idx="105">
                  <c:v>2025-06-13</c:v>
                </c:pt>
                <c:pt idx="106">
                  <c:v>2025-06-16</c:v>
                </c:pt>
                <c:pt idx="107">
                  <c:v>2025-06-17</c:v>
                </c:pt>
                <c:pt idx="108">
                  <c:v>2025-06-18</c:v>
                </c:pt>
                <c:pt idx="109">
                  <c:v>2025-06-19</c:v>
                </c:pt>
                <c:pt idx="110">
                  <c:v>2025-06-20</c:v>
                </c:pt>
                <c:pt idx="111">
                  <c:v>2025-06-23</c:v>
                </c:pt>
                <c:pt idx="112">
                  <c:v>2025-06-24</c:v>
                </c:pt>
                <c:pt idx="113">
                  <c:v>2025-06-25</c:v>
                </c:pt>
                <c:pt idx="114">
                  <c:v>2025-06-26</c:v>
                </c:pt>
                <c:pt idx="115">
                  <c:v>2025-06-27</c:v>
                </c:pt>
                <c:pt idx="116">
                  <c:v>2025-06-30</c:v>
                </c:pt>
                <c:pt idx="117">
                  <c:v>2025-07-01</c:v>
                </c:pt>
                <c:pt idx="118">
                  <c:v>2025-07-02</c:v>
                </c:pt>
                <c:pt idx="119">
                  <c:v>2025-07-03</c:v>
                </c:pt>
                <c:pt idx="120">
                  <c:v>2025-07-04</c:v>
                </c:pt>
                <c:pt idx="121">
                  <c:v>2025-07-07</c:v>
                </c:pt>
                <c:pt idx="122">
                  <c:v>2025-07-08</c:v>
                </c:pt>
                <c:pt idx="123">
                  <c:v>2025-07-09</c:v>
                </c:pt>
                <c:pt idx="124">
                  <c:v>2025-07-10</c:v>
                </c:pt>
                <c:pt idx="125">
                  <c:v>2025-07-11</c:v>
                </c:pt>
                <c:pt idx="126">
                  <c:v>2025-07-14</c:v>
                </c:pt>
                <c:pt idx="127">
                  <c:v>2025-07-15</c:v>
                </c:pt>
                <c:pt idx="128">
                  <c:v>2025-07-16</c:v>
                </c:pt>
                <c:pt idx="129">
                  <c:v>2025-07-17</c:v>
                </c:pt>
                <c:pt idx="130">
                  <c:v>2025-07-18</c:v>
                </c:pt>
                <c:pt idx="131">
                  <c:v>2025-07-21</c:v>
                </c:pt>
                <c:pt idx="132">
                  <c:v>2025-07-22</c:v>
                </c:pt>
                <c:pt idx="133">
                  <c:v>2025-07-23</c:v>
                </c:pt>
                <c:pt idx="134">
                  <c:v>2025-07-24</c:v>
                </c:pt>
                <c:pt idx="135">
                  <c:v>2025-07-25</c:v>
                </c:pt>
                <c:pt idx="136">
                  <c:v>2025-07-28</c:v>
                </c:pt>
                <c:pt idx="137">
                  <c:v>2025-07-29</c:v>
                </c:pt>
                <c:pt idx="138">
                  <c:v>2025-07-30</c:v>
                </c:pt>
                <c:pt idx="139">
                  <c:v>2025-07-31</c:v>
                </c:pt>
                <c:pt idx="140">
                  <c:v>2025-08-01</c:v>
                </c:pt>
                <c:pt idx="141">
                  <c:v>2025-08-04</c:v>
                </c:pt>
                <c:pt idx="142">
                  <c:v>2025-08-05</c:v>
                </c:pt>
                <c:pt idx="143">
                  <c:v>2025-08-06</c:v>
                </c:pt>
                <c:pt idx="144">
                  <c:v>2025-08-07</c:v>
                </c:pt>
                <c:pt idx="145">
                  <c:v>2025-08-08</c:v>
                </c:pt>
                <c:pt idx="146">
                  <c:v>2025-08-11</c:v>
                </c:pt>
                <c:pt idx="147">
                  <c:v>2025-08-12</c:v>
                </c:pt>
                <c:pt idx="148">
                  <c:v>2025-08-13</c:v>
                </c:pt>
                <c:pt idx="149">
                  <c:v>2025-08-14</c:v>
                </c:pt>
                <c:pt idx="150">
                  <c:v>2025-08-15</c:v>
                </c:pt>
                <c:pt idx="151">
                  <c:v>2025-08-18</c:v>
                </c:pt>
                <c:pt idx="152">
                  <c:v>2025-08-19</c:v>
                </c:pt>
                <c:pt idx="153">
                  <c:v>2025-08-20</c:v>
                </c:pt>
                <c:pt idx="154">
                  <c:v>2025-08-21</c:v>
                </c:pt>
                <c:pt idx="155">
                  <c:v>2025-08-22</c:v>
                </c:pt>
                <c:pt idx="156">
                  <c:v>2025-08-25</c:v>
                </c:pt>
                <c:pt idx="157">
                  <c:v>2025-08-26</c:v>
                </c:pt>
                <c:pt idx="158">
                  <c:v>2025-08-27</c:v>
                </c:pt>
                <c:pt idx="159">
                  <c:v>2025-08-28</c:v>
                </c:pt>
                <c:pt idx="160">
                  <c:v>2025-08-29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</c:strCache>
            </c:strRef>
          </c:cat>
          <c:val>
            <c:numRef>
              <c:f>画图!$C$2:$C$211</c:f>
              <c:numCache>
                <c:formatCode>General</c:formatCode>
                <c:ptCount val="210"/>
                <c:pt idx="0">
                  <c:v>-1.696</c:v>
                </c:pt>
                <c:pt idx="1">
                  <c:v>-1.696</c:v>
                </c:pt>
                <c:pt idx="2">
                  <c:v>-1.696</c:v>
                </c:pt>
                <c:pt idx="3">
                  <c:v>-1.696</c:v>
                </c:pt>
                <c:pt idx="4">
                  <c:v>-1.696</c:v>
                </c:pt>
                <c:pt idx="5">
                  <c:v>-1.696</c:v>
                </c:pt>
                <c:pt idx="6">
                  <c:v>-1.696</c:v>
                </c:pt>
                <c:pt idx="7">
                  <c:v>-1.696</c:v>
                </c:pt>
                <c:pt idx="8">
                  <c:v>-1.696</c:v>
                </c:pt>
                <c:pt idx="9">
                  <c:v>-1.696</c:v>
                </c:pt>
                <c:pt idx="10">
                  <c:v>-1.696</c:v>
                </c:pt>
                <c:pt idx="11">
                  <c:v>-1.696</c:v>
                </c:pt>
                <c:pt idx="12">
                  <c:v>-1.696</c:v>
                </c:pt>
                <c:pt idx="13">
                  <c:v>-1.696</c:v>
                </c:pt>
                <c:pt idx="14">
                  <c:v>-1.696</c:v>
                </c:pt>
                <c:pt idx="15">
                  <c:v>-1.696</c:v>
                </c:pt>
                <c:pt idx="16">
                  <c:v>-1.696</c:v>
                </c:pt>
                <c:pt idx="17">
                  <c:v>-1.696</c:v>
                </c:pt>
                <c:pt idx="18">
                  <c:v>-1.696</c:v>
                </c:pt>
                <c:pt idx="19">
                  <c:v>-1.696</c:v>
                </c:pt>
                <c:pt idx="20">
                  <c:v>-1.696</c:v>
                </c:pt>
                <c:pt idx="21">
                  <c:v>-1.696</c:v>
                </c:pt>
                <c:pt idx="22">
                  <c:v>-1.696</c:v>
                </c:pt>
                <c:pt idx="23">
                  <c:v>-1.696</c:v>
                </c:pt>
                <c:pt idx="24">
                  <c:v>-1.696</c:v>
                </c:pt>
                <c:pt idx="25">
                  <c:v>-1.696</c:v>
                </c:pt>
                <c:pt idx="26">
                  <c:v>-1.696</c:v>
                </c:pt>
                <c:pt idx="27">
                  <c:v>-1.696</c:v>
                </c:pt>
                <c:pt idx="28">
                  <c:v>-1.696</c:v>
                </c:pt>
                <c:pt idx="29">
                  <c:v>-1.696</c:v>
                </c:pt>
                <c:pt idx="30">
                  <c:v>-1.696</c:v>
                </c:pt>
                <c:pt idx="31">
                  <c:v>-1.696</c:v>
                </c:pt>
                <c:pt idx="32">
                  <c:v>-1.696</c:v>
                </c:pt>
                <c:pt idx="33">
                  <c:v>-1.696</c:v>
                </c:pt>
                <c:pt idx="34">
                  <c:v>-1.696</c:v>
                </c:pt>
                <c:pt idx="35">
                  <c:v>-1.696</c:v>
                </c:pt>
                <c:pt idx="36">
                  <c:v>-1.696</c:v>
                </c:pt>
                <c:pt idx="37">
                  <c:v>-1.696</c:v>
                </c:pt>
                <c:pt idx="38">
                  <c:v>-1.696</c:v>
                </c:pt>
                <c:pt idx="39">
                  <c:v>-1.696</c:v>
                </c:pt>
                <c:pt idx="40">
                  <c:v>-1.696</c:v>
                </c:pt>
                <c:pt idx="41">
                  <c:v>-1.696</c:v>
                </c:pt>
                <c:pt idx="42">
                  <c:v>-1.696</c:v>
                </c:pt>
                <c:pt idx="43">
                  <c:v>-1.696</c:v>
                </c:pt>
                <c:pt idx="44">
                  <c:v>-1.696</c:v>
                </c:pt>
                <c:pt idx="45">
                  <c:v>-1.696</c:v>
                </c:pt>
                <c:pt idx="46">
                  <c:v>-1.696</c:v>
                </c:pt>
                <c:pt idx="47">
                  <c:v>-1.696</c:v>
                </c:pt>
                <c:pt idx="48">
                  <c:v>-1.696</c:v>
                </c:pt>
                <c:pt idx="49">
                  <c:v>-1.696</c:v>
                </c:pt>
                <c:pt idx="50">
                  <c:v>-1.696</c:v>
                </c:pt>
                <c:pt idx="51">
                  <c:v>-1.696</c:v>
                </c:pt>
                <c:pt idx="52">
                  <c:v>-1.696</c:v>
                </c:pt>
                <c:pt idx="53">
                  <c:v>-1.696</c:v>
                </c:pt>
                <c:pt idx="54">
                  <c:v>-1.696</c:v>
                </c:pt>
                <c:pt idx="55">
                  <c:v>-1.696</c:v>
                </c:pt>
                <c:pt idx="56">
                  <c:v>-1.696</c:v>
                </c:pt>
                <c:pt idx="57">
                  <c:v>-1.696</c:v>
                </c:pt>
                <c:pt idx="58">
                  <c:v>-1.696</c:v>
                </c:pt>
                <c:pt idx="59">
                  <c:v>-1.696</c:v>
                </c:pt>
                <c:pt idx="60">
                  <c:v>-1.696</c:v>
                </c:pt>
                <c:pt idx="61">
                  <c:v>-1.696</c:v>
                </c:pt>
                <c:pt idx="62">
                  <c:v>-1.696</c:v>
                </c:pt>
                <c:pt idx="63">
                  <c:v>-1.696</c:v>
                </c:pt>
                <c:pt idx="64">
                  <c:v>-1.696</c:v>
                </c:pt>
                <c:pt idx="65">
                  <c:v>-1.696</c:v>
                </c:pt>
                <c:pt idx="66">
                  <c:v>-1.696</c:v>
                </c:pt>
                <c:pt idx="67">
                  <c:v>-1.696</c:v>
                </c:pt>
                <c:pt idx="68">
                  <c:v>-1.696</c:v>
                </c:pt>
                <c:pt idx="69">
                  <c:v>-1.696</c:v>
                </c:pt>
                <c:pt idx="70">
                  <c:v>-1.696</c:v>
                </c:pt>
                <c:pt idx="71">
                  <c:v>-1.696</c:v>
                </c:pt>
                <c:pt idx="72">
                  <c:v>-1.696</c:v>
                </c:pt>
                <c:pt idx="73">
                  <c:v>-1.696</c:v>
                </c:pt>
                <c:pt idx="74">
                  <c:v>-1.696</c:v>
                </c:pt>
                <c:pt idx="75">
                  <c:v>-1.696</c:v>
                </c:pt>
                <c:pt idx="76">
                  <c:v>-1.696</c:v>
                </c:pt>
                <c:pt idx="77">
                  <c:v>-1.696</c:v>
                </c:pt>
                <c:pt idx="78">
                  <c:v>-1.696</c:v>
                </c:pt>
                <c:pt idx="79">
                  <c:v>-1.696</c:v>
                </c:pt>
                <c:pt idx="80">
                  <c:v>-1.696</c:v>
                </c:pt>
                <c:pt idx="81">
                  <c:v>-1.696</c:v>
                </c:pt>
                <c:pt idx="82">
                  <c:v>-1.696</c:v>
                </c:pt>
                <c:pt idx="83">
                  <c:v>-1.696</c:v>
                </c:pt>
                <c:pt idx="84">
                  <c:v>-1.696</c:v>
                </c:pt>
                <c:pt idx="85">
                  <c:v>-1.696</c:v>
                </c:pt>
                <c:pt idx="86">
                  <c:v>-1.696</c:v>
                </c:pt>
                <c:pt idx="87">
                  <c:v>-1.696</c:v>
                </c:pt>
                <c:pt idx="88">
                  <c:v>-1.696</c:v>
                </c:pt>
                <c:pt idx="89">
                  <c:v>-1.696</c:v>
                </c:pt>
                <c:pt idx="90">
                  <c:v>-1.696</c:v>
                </c:pt>
                <c:pt idx="91">
                  <c:v>-1.696</c:v>
                </c:pt>
                <c:pt idx="92">
                  <c:v>-1.696</c:v>
                </c:pt>
                <c:pt idx="93">
                  <c:v>-1.696</c:v>
                </c:pt>
                <c:pt idx="94">
                  <c:v>-1.696</c:v>
                </c:pt>
                <c:pt idx="95">
                  <c:v>-1.696</c:v>
                </c:pt>
                <c:pt idx="96">
                  <c:v>-1.696</c:v>
                </c:pt>
                <c:pt idx="97">
                  <c:v>-1.696</c:v>
                </c:pt>
                <c:pt idx="98">
                  <c:v>-1.696</c:v>
                </c:pt>
                <c:pt idx="99">
                  <c:v>-1.696</c:v>
                </c:pt>
                <c:pt idx="100">
                  <c:v>-1.696</c:v>
                </c:pt>
                <c:pt idx="101">
                  <c:v>-1.696</c:v>
                </c:pt>
                <c:pt idx="102">
                  <c:v>-1.696</c:v>
                </c:pt>
                <c:pt idx="103">
                  <c:v>-1.696</c:v>
                </c:pt>
                <c:pt idx="104">
                  <c:v>-1.696</c:v>
                </c:pt>
                <c:pt idx="105">
                  <c:v>-1.696</c:v>
                </c:pt>
                <c:pt idx="106">
                  <c:v>-1.696</c:v>
                </c:pt>
                <c:pt idx="107">
                  <c:v>-1.696</c:v>
                </c:pt>
                <c:pt idx="108">
                  <c:v>-1.696</c:v>
                </c:pt>
                <c:pt idx="109">
                  <c:v>-1.696</c:v>
                </c:pt>
                <c:pt idx="110">
                  <c:v>-1.696</c:v>
                </c:pt>
                <c:pt idx="111">
                  <c:v>-1.696</c:v>
                </c:pt>
                <c:pt idx="112">
                  <c:v>-1.696</c:v>
                </c:pt>
                <c:pt idx="113">
                  <c:v>-1.696</c:v>
                </c:pt>
                <c:pt idx="114">
                  <c:v>-1.696</c:v>
                </c:pt>
                <c:pt idx="115">
                  <c:v>-1.696</c:v>
                </c:pt>
                <c:pt idx="116">
                  <c:v>-1.696</c:v>
                </c:pt>
                <c:pt idx="117">
                  <c:v>-1.696</c:v>
                </c:pt>
                <c:pt idx="118">
                  <c:v>-1.696</c:v>
                </c:pt>
                <c:pt idx="119">
                  <c:v>-1.696</c:v>
                </c:pt>
                <c:pt idx="120">
                  <c:v>-1.696</c:v>
                </c:pt>
                <c:pt idx="121">
                  <c:v>-1.696</c:v>
                </c:pt>
                <c:pt idx="122">
                  <c:v>-1.696</c:v>
                </c:pt>
                <c:pt idx="123">
                  <c:v>-1.696</c:v>
                </c:pt>
                <c:pt idx="124">
                  <c:v>-1.696</c:v>
                </c:pt>
                <c:pt idx="125">
                  <c:v>-1.696</c:v>
                </c:pt>
                <c:pt idx="126">
                  <c:v>-1.696</c:v>
                </c:pt>
                <c:pt idx="127">
                  <c:v>-1.696</c:v>
                </c:pt>
                <c:pt idx="128">
                  <c:v>-1.696</c:v>
                </c:pt>
                <c:pt idx="129">
                  <c:v>-1.696</c:v>
                </c:pt>
                <c:pt idx="130">
                  <c:v>-1.696</c:v>
                </c:pt>
                <c:pt idx="131">
                  <c:v>-1.696</c:v>
                </c:pt>
                <c:pt idx="132">
                  <c:v>-1.696</c:v>
                </c:pt>
                <c:pt idx="133">
                  <c:v>-1.696</c:v>
                </c:pt>
                <c:pt idx="134">
                  <c:v>-1.696</c:v>
                </c:pt>
                <c:pt idx="135">
                  <c:v>-1.696</c:v>
                </c:pt>
                <c:pt idx="136">
                  <c:v>-1.696</c:v>
                </c:pt>
                <c:pt idx="137">
                  <c:v>-1.696</c:v>
                </c:pt>
                <c:pt idx="138">
                  <c:v>-1.696</c:v>
                </c:pt>
                <c:pt idx="139">
                  <c:v>-1.696</c:v>
                </c:pt>
                <c:pt idx="140">
                  <c:v>-1.696</c:v>
                </c:pt>
                <c:pt idx="141">
                  <c:v>-1.696</c:v>
                </c:pt>
                <c:pt idx="142">
                  <c:v>-1.696</c:v>
                </c:pt>
                <c:pt idx="143">
                  <c:v>-1.696</c:v>
                </c:pt>
                <c:pt idx="144">
                  <c:v>-1.696</c:v>
                </c:pt>
                <c:pt idx="145">
                  <c:v>-1.696</c:v>
                </c:pt>
                <c:pt idx="146">
                  <c:v>-1.696</c:v>
                </c:pt>
                <c:pt idx="147">
                  <c:v>-1.696</c:v>
                </c:pt>
                <c:pt idx="148">
                  <c:v>-1.696</c:v>
                </c:pt>
                <c:pt idx="149">
                  <c:v>-1.696</c:v>
                </c:pt>
                <c:pt idx="150">
                  <c:v>-1.696</c:v>
                </c:pt>
                <c:pt idx="151">
                  <c:v>-1.696</c:v>
                </c:pt>
                <c:pt idx="152">
                  <c:v>-1.696</c:v>
                </c:pt>
                <c:pt idx="153">
                  <c:v>-1.696</c:v>
                </c:pt>
                <c:pt idx="154">
                  <c:v>-1.696</c:v>
                </c:pt>
                <c:pt idx="155">
                  <c:v>-1.696</c:v>
                </c:pt>
                <c:pt idx="156">
                  <c:v>-1.696</c:v>
                </c:pt>
                <c:pt idx="157">
                  <c:v>-1.696</c:v>
                </c:pt>
                <c:pt idx="158">
                  <c:v>-1.696</c:v>
                </c:pt>
                <c:pt idx="159">
                  <c:v>-1.696</c:v>
                </c:pt>
                <c:pt idx="160">
                  <c:v>-1.696</c:v>
                </c:pt>
                <c:pt idx="161">
                  <c:v>-1.696</c:v>
                </c:pt>
                <c:pt idx="162">
                  <c:v>-1.696</c:v>
                </c:pt>
                <c:pt idx="163">
                  <c:v>-1.696</c:v>
                </c:pt>
                <c:pt idx="164">
                  <c:v>-1.696</c:v>
                </c:pt>
                <c:pt idx="165">
                  <c:v>-1.696</c:v>
                </c:pt>
                <c:pt idx="166">
                  <c:v>-1.696</c:v>
                </c:pt>
                <c:pt idx="167">
                  <c:v>-1.696</c:v>
                </c:pt>
                <c:pt idx="168">
                  <c:v>-1.696</c:v>
                </c:pt>
                <c:pt idx="169">
                  <c:v>-1.696</c:v>
                </c:pt>
                <c:pt idx="170">
                  <c:v>-1.696</c:v>
                </c:pt>
                <c:pt idx="171">
                  <c:v>-1.696</c:v>
                </c:pt>
                <c:pt idx="172">
                  <c:v>-1.696</c:v>
                </c:pt>
                <c:pt idx="173">
                  <c:v>-1.696</c:v>
                </c:pt>
                <c:pt idx="174">
                  <c:v>-1.696</c:v>
                </c:pt>
                <c:pt idx="175">
                  <c:v>-1.696</c:v>
                </c:pt>
                <c:pt idx="176">
                  <c:v>-1.696</c:v>
                </c:pt>
                <c:pt idx="177">
                  <c:v>-1.696</c:v>
                </c:pt>
                <c:pt idx="178">
                  <c:v>-1.696</c:v>
                </c:pt>
                <c:pt idx="179">
                  <c:v>-1.696</c:v>
                </c:pt>
                <c:pt idx="180">
                  <c:v>-1.696</c:v>
                </c:pt>
                <c:pt idx="181">
                  <c:v>-1.696</c:v>
                </c:pt>
                <c:pt idx="182">
                  <c:v>-1.696</c:v>
                </c:pt>
                <c:pt idx="183">
                  <c:v>-1.696</c:v>
                </c:pt>
                <c:pt idx="184">
                  <c:v>-1.696</c:v>
                </c:pt>
                <c:pt idx="185">
                  <c:v>-1.696</c:v>
                </c:pt>
                <c:pt idx="186">
                  <c:v>-1.696</c:v>
                </c:pt>
                <c:pt idx="187">
                  <c:v>-1.696</c:v>
                </c:pt>
                <c:pt idx="188">
                  <c:v>-1.696</c:v>
                </c:pt>
                <c:pt idx="189">
                  <c:v>-1.696</c:v>
                </c:pt>
                <c:pt idx="190">
                  <c:v>-1.696</c:v>
                </c:pt>
                <c:pt idx="191">
                  <c:v>-1.696</c:v>
                </c:pt>
                <c:pt idx="192">
                  <c:v>-1.696</c:v>
                </c:pt>
                <c:pt idx="193">
                  <c:v>-1.696</c:v>
                </c:pt>
                <c:pt idx="194">
                  <c:v>-1.696</c:v>
                </c:pt>
                <c:pt idx="195">
                  <c:v>-1.696</c:v>
                </c:pt>
                <c:pt idx="196">
                  <c:v>-1.696</c:v>
                </c:pt>
                <c:pt idx="197">
                  <c:v>-1.696</c:v>
                </c:pt>
                <c:pt idx="198">
                  <c:v>-1.696</c:v>
                </c:pt>
                <c:pt idx="199">
                  <c:v>-1.696</c:v>
                </c:pt>
                <c:pt idx="200">
                  <c:v>-1.696</c:v>
                </c:pt>
                <c:pt idx="201">
                  <c:v>-1.696</c:v>
                </c:pt>
                <c:pt idx="202">
                  <c:v>-1.696</c:v>
                </c:pt>
                <c:pt idx="203">
                  <c:v>-1.696</c:v>
                </c:pt>
                <c:pt idx="204">
                  <c:v>-1.696</c:v>
                </c:pt>
                <c:pt idx="205">
                  <c:v>-1.696</c:v>
                </c:pt>
                <c:pt idx="206">
                  <c:v>-1.696</c:v>
                </c:pt>
                <c:pt idx="207">
                  <c:v>-1.696</c:v>
                </c:pt>
                <c:pt idx="208">
                  <c:v>-1.696</c:v>
                </c:pt>
                <c:pt idx="209">
                  <c:v>-1.696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2-4341-B9D1-66DA8D05556F}"/>
            </c:ext>
          </c:extLst>
        </c:ser>
        <c:ser>
          <c:idx val="2"/>
          <c:order val="2"/>
          <c:tx>
            <c:strRef>
              <c:f>画图!$D$1</c:f>
              <c:strCache>
                <c:ptCount val="1"/>
              </c:strCache>
            </c:strRef>
          </c:tx>
          <c:spPr>
            <a:ln w="19050">
              <a:solidFill>
                <a:srgbClr val="0D97FF"/>
              </a:solidFill>
              <a:prstDash val="sysDash"/>
            </a:ln>
          </c:spPr>
          <c:marker>
            <c:symbol val="none"/>
          </c:marker>
          <c:cat>
            <c:strRef>
              <c:f>画图!$A$2:$A$211</c:f>
              <c:strCache>
                <c:ptCount val="21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2025-01-09</c:v>
                </c:pt>
                <c:pt idx="6">
                  <c:v>2025-01-10</c:v>
                </c:pt>
                <c:pt idx="7">
                  <c:v>2025-01-13</c:v>
                </c:pt>
                <c:pt idx="8">
                  <c:v>2025-01-14</c:v>
                </c:pt>
                <c:pt idx="9">
                  <c:v>2025-01-15</c:v>
                </c:pt>
                <c:pt idx="10">
                  <c:v>2025-01-16</c:v>
                </c:pt>
                <c:pt idx="11">
                  <c:v>2025-01-17</c:v>
                </c:pt>
                <c:pt idx="12">
                  <c:v>2025-01-20</c:v>
                </c:pt>
                <c:pt idx="13">
                  <c:v>2025-01-21</c:v>
                </c:pt>
                <c:pt idx="14">
                  <c:v>2025-01-22</c:v>
                </c:pt>
                <c:pt idx="15">
                  <c:v>2025-01-23</c:v>
                </c:pt>
                <c:pt idx="16">
                  <c:v>2025-01-24</c:v>
                </c:pt>
                <c:pt idx="17">
                  <c:v>2025-01-27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2025-05-06</c:v>
                </c:pt>
                <c:pt idx="79">
                  <c:v>2025-05-07</c:v>
                </c:pt>
                <c:pt idx="80">
                  <c:v>2025-05-08</c:v>
                </c:pt>
                <c:pt idx="81">
                  <c:v>2025-05-09</c:v>
                </c:pt>
                <c:pt idx="82">
                  <c:v>2025-05-12</c:v>
                </c:pt>
                <c:pt idx="83">
                  <c:v>2025-05-13</c:v>
                </c:pt>
                <c:pt idx="84">
                  <c:v>2025-05-14</c:v>
                </c:pt>
                <c:pt idx="85">
                  <c:v>2025-05-15</c:v>
                </c:pt>
                <c:pt idx="86">
                  <c:v>2025-05-16</c:v>
                </c:pt>
                <c:pt idx="87">
                  <c:v>2025-05-19</c:v>
                </c:pt>
                <c:pt idx="88">
                  <c:v>2025-05-20</c:v>
                </c:pt>
                <c:pt idx="89">
                  <c:v>2025-05-21</c:v>
                </c:pt>
                <c:pt idx="90">
                  <c:v>2025-05-22</c:v>
                </c:pt>
                <c:pt idx="91">
                  <c:v>2025-05-23</c:v>
                </c:pt>
                <c:pt idx="92">
                  <c:v>2025-05-26</c:v>
                </c:pt>
                <c:pt idx="93">
                  <c:v>2025-05-27</c:v>
                </c:pt>
                <c:pt idx="94">
                  <c:v>2025-05-28</c:v>
                </c:pt>
                <c:pt idx="95">
                  <c:v>2025-05-29</c:v>
                </c:pt>
                <c:pt idx="96">
                  <c:v>2025-05-30</c:v>
                </c:pt>
                <c:pt idx="97">
                  <c:v>2025-06-03</c:v>
                </c:pt>
                <c:pt idx="98">
                  <c:v>2025-06-04</c:v>
                </c:pt>
                <c:pt idx="99">
                  <c:v>2025-06-05</c:v>
                </c:pt>
                <c:pt idx="100">
                  <c:v>2025-06-06</c:v>
                </c:pt>
                <c:pt idx="101">
                  <c:v>2025-06-09</c:v>
                </c:pt>
                <c:pt idx="102">
                  <c:v>2025-06-10</c:v>
                </c:pt>
                <c:pt idx="103">
                  <c:v>2025-06-11</c:v>
                </c:pt>
                <c:pt idx="104">
                  <c:v>2025-06-12</c:v>
                </c:pt>
                <c:pt idx="105">
                  <c:v>2025-06-13</c:v>
                </c:pt>
                <c:pt idx="106">
                  <c:v>2025-06-16</c:v>
                </c:pt>
                <c:pt idx="107">
                  <c:v>2025-06-17</c:v>
                </c:pt>
                <c:pt idx="108">
                  <c:v>2025-06-18</c:v>
                </c:pt>
                <c:pt idx="109">
                  <c:v>2025-06-19</c:v>
                </c:pt>
                <c:pt idx="110">
                  <c:v>2025-06-20</c:v>
                </c:pt>
                <c:pt idx="111">
                  <c:v>2025-06-23</c:v>
                </c:pt>
                <c:pt idx="112">
                  <c:v>2025-06-24</c:v>
                </c:pt>
                <c:pt idx="113">
                  <c:v>2025-06-25</c:v>
                </c:pt>
                <c:pt idx="114">
                  <c:v>2025-06-26</c:v>
                </c:pt>
                <c:pt idx="115">
                  <c:v>2025-06-27</c:v>
                </c:pt>
                <c:pt idx="116">
                  <c:v>2025-06-30</c:v>
                </c:pt>
                <c:pt idx="117">
                  <c:v>2025-07-01</c:v>
                </c:pt>
                <c:pt idx="118">
                  <c:v>2025-07-02</c:v>
                </c:pt>
                <c:pt idx="119">
                  <c:v>2025-07-03</c:v>
                </c:pt>
                <c:pt idx="120">
                  <c:v>2025-07-04</c:v>
                </c:pt>
                <c:pt idx="121">
                  <c:v>2025-07-07</c:v>
                </c:pt>
                <c:pt idx="122">
                  <c:v>2025-07-08</c:v>
                </c:pt>
                <c:pt idx="123">
                  <c:v>2025-07-09</c:v>
                </c:pt>
                <c:pt idx="124">
                  <c:v>2025-07-10</c:v>
                </c:pt>
                <c:pt idx="125">
                  <c:v>2025-07-11</c:v>
                </c:pt>
                <c:pt idx="126">
                  <c:v>2025-07-14</c:v>
                </c:pt>
                <c:pt idx="127">
                  <c:v>2025-07-15</c:v>
                </c:pt>
                <c:pt idx="128">
                  <c:v>2025-07-16</c:v>
                </c:pt>
                <c:pt idx="129">
                  <c:v>2025-07-17</c:v>
                </c:pt>
                <c:pt idx="130">
                  <c:v>2025-07-18</c:v>
                </c:pt>
                <c:pt idx="131">
                  <c:v>2025-07-21</c:v>
                </c:pt>
                <c:pt idx="132">
                  <c:v>2025-07-22</c:v>
                </c:pt>
                <c:pt idx="133">
                  <c:v>2025-07-23</c:v>
                </c:pt>
                <c:pt idx="134">
                  <c:v>2025-07-24</c:v>
                </c:pt>
                <c:pt idx="135">
                  <c:v>2025-07-25</c:v>
                </c:pt>
                <c:pt idx="136">
                  <c:v>2025-07-28</c:v>
                </c:pt>
                <c:pt idx="137">
                  <c:v>2025-07-29</c:v>
                </c:pt>
                <c:pt idx="138">
                  <c:v>2025-07-30</c:v>
                </c:pt>
                <c:pt idx="139">
                  <c:v>2025-07-31</c:v>
                </c:pt>
                <c:pt idx="140">
                  <c:v>2025-08-01</c:v>
                </c:pt>
                <c:pt idx="141">
                  <c:v>2025-08-04</c:v>
                </c:pt>
                <c:pt idx="142">
                  <c:v>2025-08-05</c:v>
                </c:pt>
                <c:pt idx="143">
                  <c:v>2025-08-06</c:v>
                </c:pt>
                <c:pt idx="144">
                  <c:v>2025-08-07</c:v>
                </c:pt>
                <c:pt idx="145">
                  <c:v>2025-08-08</c:v>
                </c:pt>
                <c:pt idx="146">
                  <c:v>2025-08-11</c:v>
                </c:pt>
                <c:pt idx="147">
                  <c:v>2025-08-12</c:v>
                </c:pt>
                <c:pt idx="148">
                  <c:v>2025-08-13</c:v>
                </c:pt>
                <c:pt idx="149">
                  <c:v>2025-08-14</c:v>
                </c:pt>
                <c:pt idx="150">
                  <c:v>2025-08-15</c:v>
                </c:pt>
                <c:pt idx="151">
                  <c:v>2025-08-18</c:v>
                </c:pt>
                <c:pt idx="152">
                  <c:v>2025-08-19</c:v>
                </c:pt>
                <c:pt idx="153">
                  <c:v>2025-08-20</c:v>
                </c:pt>
                <c:pt idx="154">
                  <c:v>2025-08-21</c:v>
                </c:pt>
                <c:pt idx="155">
                  <c:v>2025-08-22</c:v>
                </c:pt>
                <c:pt idx="156">
                  <c:v>2025-08-25</c:v>
                </c:pt>
                <c:pt idx="157">
                  <c:v>2025-08-26</c:v>
                </c:pt>
                <c:pt idx="158">
                  <c:v>2025-08-27</c:v>
                </c:pt>
                <c:pt idx="159">
                  <c:v>2025-08-28</c:v>
                </c:pt>
                <c:pt idx="160">
                  <c:v>2025-08-29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</c:strCache>
            </c:strRef>
          </c:cat>
          <c:val>
            <c:numRef>
              <c:f>画图!$D$2:$D$211</c:f>
              <c:numCache>
                <c:formatCode>General</c:formatCode>
                <c:ptCount val="210"/>
                <c:pt idx="0">
                  <c:v>-0.84799999999999998</c:v>
                </c:pt>
                <c:pt idx="1">
                  <c:v>-0.84799999999999998</c:v>
                </c:pt>
                <c:pt idx="2">
                  <c:v>-0.84799999999999998</c:v>
                </c:pt>
                <c:pt idx="3">
                  <c:v>-0.84799999999999998</c:v>
                </c:pt>
                <c:pt idx="4">
                  <c:v>-0.84799999999999998</c:v>
                </c:pt>
                <c:pt idx="5">
                  <c:v>-0.84799999999999998</c:v>
                </c:pt>
                <c:pt idx="6">
                  <c:v>-0.84799999999999998</c:v>
                </c:pt>
                <c:pt idx="7">
                  <c:v>-0.84799999999999998</c:v>
                </c:pt>
                <c:pt idx="8">
                  <c:v>-0.84799999999999998</c:v>
                </c:pt>
                <c:pt idx="9">
                  <c:v>-0.84799999999999998</c:v>
                </c:pt>
                <c:pt idx="10">
                  <c:v>-0.84799999999999998</c:v>
                </c:pt>
                <c:pt idx="11">
                  <c:v>-0.84799999999999998</c:v>
                </c:pt>
                <c:pt idx="12">
                  <c:v>-0.84799999999999998</c:v>
                </c:pt>
                <c:pt idx="13">
                  <c:v>-0.84799999999999998</c:v>
                </c:pt>
                <c:pt idx="14">
                  <c:v>-0.84799999999999998</c:v>
                </c:pt>
                <c:pt idx="15">
                  <c:v>-0.84799999999999998</c:v>
                </c:pt>
                <c:pt idx="16">
                  <c:v>-0.84799999999999998</c:v>
                </c:pt>
                <c:pt idx="17">
                  <c:v>-0.84799999999999998</c:v>
                </c:pt>
                <c:pt idx="18">
                  <c:v>-0.84799999999999998</c:v>
                </c:pt>
                <c:pt idx="19">
                  <c:v>-0.84799999999999998</c:v>
                </c:pt>
                <c:pt idx="20">
                  <c:v>-0.84799999999999998</c:v>
                </c:pt>
                <c:pt idx="21">
                  <c:v>-0.84799999999999998</c:v>
                </c:pt>
                <c:pt idx="22">
                  <c:v>-0.84799999999999998</c:v>
                </c:pt>
                <c:pt idx="23">
                  <c:v>-0.84799999999999998</c:v>
                </c:pt>
                <c:pt idx="24">
                  <c:v>-0.84799999999999998</c:v>
                </c:pt>
                <c:pt idx="25">
                  <c:v>-0.84799999999999998</c:v>
                </c:pt>
                <c:pt idx="26">
                  <c:v>-0.84799999999999998</c:v>
                </c:pt>
                <c:pt idx="27">
                  <c:v>-0.84799999999999998</c:v>
                </c:pt>
                <c:pt idx="28">
                  <c:v>-0.84799999999999998</c:v>
                </c:pt>
                <c:pt idx="29">
                  <c:v>-0.84799999999999998</c:v>
                </c:pt>
                <c:pt idx="30">
                  <c:v>-0.84799999999999998</c:v>
                </c:pt>
                <c:pt idx="31">
                  <c:v>-0.84799999999999998</c:v>
                </c:pt>
                <c:pt idx="32">
                  <c:v>-0.84799999999999998</c:v>
                </c:pt>
                <c:pt idx="33">
                  <c:v>-0.84799999999999998</c:v>
                </c:pt>
                <c:pt idx="34">
                  <c:v>-0.84799999999999998</c:v>
                </c:pt>
                <c:pt idx="35">
                  <c:v>-0.84799999999999998</c:v>
                </c:pt>
                <c:pt idx="36">
                  <c:v>-0.84799999999999998</c:v>
                </c:pt>
                <c:pt idx="37">
                  <c:v>-0.84799999999999998</c:v>
                </c:pt>
                <c:pt idx="38">
                  <c:v>-0.84799999999999998</c:v>
                </c:pt>
                <c:pt idx="39">
                  <c:v>-0.84799999999999998</c:v>
                </c:pt>
                <c:pt idx="40">
                  <c:v>-0.84799999999999998</c:v>
                </c:pt>
                <c:pt idx="41">
                  <c:v>-0.84799999999999998</c:v>
                </c:pt>
                <c:pt idx="42">
                  <c:v>-0.84799999999999998</c:v>
                </c:pt>
                <c:pt idx="43">
                  <c:v>-0.84799999999999998</c:v>
                </c:pt>
                <c:pt idx="44">
                  <c:v>-0.84799999999999998</c:v>
                </c:pt>
                <c:pt idx="45">
                  <c:v>-0.84799999999999998</c:v>
                </c:pt>
                <c:pt idx="46">
                  <c:v>-0.84799999999999998</c:v>
                </c:pt>
                <c:pt idx="47">
                  <c:v>-0.84799999999999998</c:v>
                </c:pt>
                <c:pt idx="48">
                  <c:v>-0.84799999999999998</c:v>
                </c:pt>
                <c:pt idx="49">
                  <c:v>-0.84799999999999998</c:v>
                </c:pt>
                <c:pt idx="50">
                  <c:v>-0.84799999999999998</c:v>
                </c:pt>
                <c:pt idx="51">
                  <c:v>-0.84799999999999998</c:v>
                </c:pt>
                <c:pt idx="52">
                  <c:v>-0.84799999999999998</c:v>
                </c:pt>
                <c:pt idx="53">
                  <c:v>-0.84799999999999998</c:v>
                </c:pt>
                <c:pt idx="54">
                  <c:v>-0.84799999999999998</c:v>
                </c:pt>
                <c:pt idx="55">
                  <c:v>-0.84799999999999998</c:v>
                </c:pt>
                <c:pt idx="56">
                  <c:v>-0.84799999999999998</c:v>
                </c:pt>
                <c:pt idx="57">
                  <c:v>-0.84799999999999998</c:v>
                </c:pt>
                <c:pt idx="58">
                  <c:v>-0.84799999999999998</c:v>
                </c:pt>
                <c:pt idx="59">
                  <c:v>-0.84799999999999998</c:v>
                </c:pt>
                <c:pt idx="60">
                  <c:v>-0.84799999999999998</c:v>
                </c:pt>
                <c:pt idx="61">
                  <c:v>-0.84799999999999998</c:v>
                </c:pt>
                <c:pt idx="62">
                  <c:v>-0.84799999999999998</c:v>
                </c:pt>
                <c:pt idx="63">
                  <c:v>-0.84799999999999998</c:v>
                </c:pt>
                <c:pt idx="64">
                  <c:v>-0.84799999999999998</c:v>
                </c:pt>
                <c:pt idx="65">
                  <c:v>-0.84799999999999998</c:v>
                </c:pt>
                <c:pt idx="66">
                  <c:v>-0.84799999999999998</c:v>
                </c:pt>
                <c:pt idx="67">
                  <c:v>-0.84799999999999998</c:v>
                </c:pt>
                <c:pt idx="68">
                  <c:v>-0.84799999999999998</c:v>
                </c:pt>
                <c:pt idx="69">
                  <c:v>-0.84799999999999998</c:v>
                </c:pt>
                <c:pt idx="70">
                  <c:v>-0.84799999999999998</c:v>
                </c:pt>
                <c:pt idx="71">
                  <c:v>-0.84799999999999998</c:v>
                </c:pt>
                <c:pt idx="72">
                  <c:v>-0.84799999999999998</c:v>
                </c:pt>
                <c:pt idx="73">
                  <c:v>-0.84799999999999998</c:v>
                </c:pt>
                <c:pt idx="74">
                  <c:v>-0.84799999999999998</c:v>
                </c:pt>
                <c:pt idx="75">
                  <c:v>-0.84799999999999998</c:v>
                </c:pt>
                <c:pt idx="76">
                  <c:v>-0.84799999999999998</c:v>
                </c:pt>
                <c:pt idx="77">
                  <c:v>-0.84799999999999998</c:v>
                </c:pt>
                <c:pt idx="78">
                  <c:v>-0.84799999999999998</c:v>
                </c:pt>
                <c:pt idx="79">
                  <c:v>-0.84799999999999998</c:v>
                </c:pt>
                <c:pt idx="80">
                  <c:v>-0.84799999999999998</c:v>
                </c:pt>
                <c:pt idx="81">
                  <c:v>-0.84799999999999998</c:v>
                </c:pt>
                <c:pt idx="82">
                  <c:v>-0.84799999999999998</c:v>
                </c:pt>
                <c:pt idx="83">
                  <c:v>-0.84799999999999998</c:v>
                </c:pt>
                <c:pt idx="84">
                  <c:v>-0.84799999999999998</c:v>
                </c:pt>
                <c:pt idx="85">
                  <c:v>-0.84799999999999998</c:v>
                </c:pt>
                <c:pt idx="86">
                  <c:v>-0.84799999999999998</c:v>
                </c:pt>
                <c:pt idx="87">
                  <c:v>-0.84799999999999998</c:v>
                </c:pt>
                <c:pt idx="88">
                  <c:v>-0.84799999999999998</c:v>
                </c:pt>
                <c:pt idx="89">
                  <c:v>-0.84799999999999998</c:v>
                </c:pt>
                <c:pt idx="90">
                  <c:v>-0.84799999999999998</c:v>
                </c:pt>
                <c:pt idx="91">
                  <c:v>-0.84799999999999998</c:v>
                </c:pt>
                <c:pt idx="92">
                  <c:v>-0.84799999999999998</c:v>
                </c:pt>
                <c:pt idx="93">
                  <c:v>-0.84799999999999998</c:v>
                </c:pt>
                <c:pt idx="94">
                  <c:v>-0.84799999999999998</c:v>
                </c:pt>
                <c:pt idx="95">
                  <c:v>-0.84799999999999998</c:v>
                </c:pt>
                <c:pt idx="96">
                  <c:v>-0.84799999999999998</c:v>
                </c:pt>
                <c:pt idx="97">
                  <c:v>-0.84799999999999998</c:v>
                </c:pt>
                <c:pt idx="98">
                  <c:v>-0.84799999999999998</c:v>
                </c:pt>
                <c:pt idx="99">
                  <c:v>-0.84799999999999998</c:v>
                </c:pt>
                <c:pt idx="100">
                  <c:v>-0.84799999999999998</c:v>
                </c:pt>
                <c:pt idx="101">
                  <c:v>-0.84799999999999998</c:v>
                </c:pt>
                <c:pt idx="102">
                  <c:v>-0.84799999999999998</c:v>
                </c:pt>
                <c:pt idx="103">
                  <c:v>-0.84799999999999998</c:v>
                </c:pt>
                <c:pt idx="104">
                  <c:v>-0.84799999999999998</c:v>
                </c:pt>
                <c:pt idx="105">
                  <c:v>-0.84799999999999998</c:v>
                </c:pt>
                <c:pt idx="106">
                  <c:v>-0.84799999999999998</c:v>
                </c:pt>
                <c:pt idx="107">
                  <c:v>-0.84799999999999998</c:v>
                </c:pt>
                <c:pt idx="108">
                  <c:v>-0.84799999999999998</c:v>
                </c:pt>
                <c:pt idx="109">
                  <c:v>-0.84799999999999998</c:v>
                </c:pt>
                <c:pt idx="110">
                  <c:v>-0.84799999999999998</c:v>
                </c:pt>
                <c:pt idx="111">
                  <c:v>-0.84799999999999998</c:v>
                </c:pt>
                <c:pt idx="112">
                  <c:v>-0.84799999999999998</c:v>
                </c:pt>
                <c:pt idx="113">
                  <c:v>-0.84799999999999998</c:v>
                </c:pt>
                <c:pt idx="114">
                  <c:v>-0.84799999999999998</c:v>
                </c:pt>
                <c:pt idx="115">
                  <c:v>-0.84799999999999998</c:v>
                </c:pt>
                <c:pt idx="116">
                  <c:v>-0.84799999999999998</c:v>
                </c:pt>
                <c:pt idx="117">
                  <c:v>-0.84799999999999998</c:v>
                </c:pt>
                <c:pt idx="118">
                  <c:v>-0.84799999999999998</c:v>
                </c:pt>
                <c:pt idx="119">
                  <c:v>-0.84799999999999998</c:v>
                </c:pt>
                <c:pt idx="120">
                  <c:v>-0.84799999999999998</c:v>
                </c:pt>
                <c:pt idx="121">
                  <c:v>-0.84799999999999998</c:v>
                </c:pt>
                <c:pt idx="122">
                  <c:v>-0.84799999999999998</c:v>
                </c:pt>
                <c:pt idx="123">
                  <c:v>-0.84799999999999998</c:v>
                </c:pt>
                <c:pt idx="124">
                  <c:v>-0.84799999999999998</c:v>
                </c:pt>
                <c:pt idx="125">
                  <c:v>-0.84799999999999998</c:v>
                </c:pt>
                <c:pt idx="126">
                  <c:v>-0.84799999999999998</c:v>
                </c:pt>
                <c:pt idx="127">
                  <c:v>-0.84799999999999998</c:v>
                </c:pt>
                <c:pt idx="128">
                  <c:v>-0.84799999999999998</c:v>
                </c:pt>
                <c:pt idx="129">
                  <c:v>-0.84799999999999998</c:v>
                </c:pt>
                <c:pt idx="130">
                  <c:v>-0.84799999999999998</c:v>
                </c:pt>
                <c:pt idx="131">
                  <c:v>-0.84799999999999998</c:v>
                </c:pt>
                <c:pt idx="132">
                  <c:v>-0.84799999999999998</c:v>
                </c:pt>
                <c:pt idx="133">
                  <c:v>-0.84799999999999998</c:v>
                </c:pt>
                <c:pt idx="134">
                  <c:v>-0.84799999999999998</c:v>
                </c:pt>
                <c:pt idx="135">
                  <c:v>-0.84799999999999998</c:v>
                </c:pt>
                <c:pt idx="136">
                  <c:v>-0.84799999999999998</c:v>
                </c:pt>
                <c:pt idx="137">
                  <c:v>-0.84799999999999998</c:v>
                </c:pt>
                <c:pt idx="138">
                  <c:v>-0.84799999999999998</c:v>
                </c:pt>
                <c:pt idx="139">
                  <c:v>-0.84799999999999998</c:v>
                </c:pt>
                <c:pt idx="140">
                  <c:v>-0.84799999999999998</c:v>
                </c:pt>
                <c:pt idx="141">
                  <c:v>-0.84799999999999998</c:v>
                </c:pt>
                <c:pt idx="142">
                  <c:v>-0.84799999999999998</c:v>
                </c:pt>
                <c:pt idx="143">
                  <c:v>-0.84799999999999998</c:v>
                </c:pt>
                <c:pt idx="144">
                  <c:v>-0.84799999999999998</c:v>
                </c:pt>
                <c:pt idx="145">
                  <c:v>-0.84799999999999998</c:v>
                </c:pt>
                <c:pt idx="146">
                  <c:v>-0.84799999999999998</c:v>
                </c:pt>
                <c:pt idx="147">
                  <c:v>-0.84799999999999998</c:v>
                </c:pt>
                <c:pt idx="148">
                  <c:v>-0.84799999999999998</c:v>
                </c:pt>
                <c:pt idx="149">
                  <c:v>-0.84799999999999998</c:v>
                </c:pt>
                <c:pt idx="150">
                  <c:v>-0.84799999999999998</c:v>
                </c:pt>
                <c:pt idx="151">
                  <c:v>-0.84799999999999998</c:v>
                </c:pt>
                <c:pt idx="152">
                  <c:v>-0.84799999999999998</c:v>
                </c:pt>
                <c:pt idx="153">
                  <c:v>-0.84799999999999998</c:v>
                </c:pt>
                <c:pt idx="154">
                  <c:v>-0.84799999999999998</c:v>
                </c:pt>
                <c:pt idx="155">
                  <c:v>-0.84799999999999998</c:v>
                </c:pt>
                <c:pt idx="156">
                  <c:v>-0.84799999999999998</c:v>
                </c:pt>
                <c:pt idx="157">
                  <c:v>-0.84799999999999998</c:v>
                </c:pt>
                <c:pt idx="158">
                  <c:v>-0.84799999999999998</c:v>
                </c:pt>
                <c:pt idx="159">
                  <c:v>-0.84799999999999998</c:v>
                </c:pt>
                <c:pt idx="160">
                  <c:v>-0.84799999999999998</c:v>
                </c:pt>
                <c:pt idx="161">
                  <c:v>-0.84799999999999998</c:v>
                </c:pt>
                <c:pt idx="162">
                  <c:v>-0.84799999999999998</c:v>
                </c:pt>
                <c:pt idx="163">
                  <c:v>-0.84799999999999998</c:v>
                </c:pt>
                <c:pt idx="164">
                  <c:v>-0.84799999999999998</c:v>
                </c:pt>
                <c:pt idx="165">
                  <c:v>-0.84799999999999998</c:v>
                </c:pt>
                <c:pt idx="166">
                  <c:v>-0.84799999999999998</c:v>
                </c:pt>
                <c:pt idx="167">
                  <c:v>-0.84799999999999998</c:v>
                </c:pt>
                <c:pt idx="168">
                  <c:v>-0.84799999999999998</c:v>
                </c:pt>
                <c:pt idx="169">
                  <c:v>-0.84799999999999998</c:v>
                </c:pt>
                <c:pt idx="170">
                  <c:v>-0.84799999999999998</c:v>
                </c:pt>
                <c:pt idx="171">
                  <c:v>-0.84799999999999998</c:v>
                </c:pt>
                <c:pt idx="172">
                  <c:v>-0.84799999999999998</c:v>
                </c:pt>
                <c:pt idx="173">
                  <c:v>-0.84799999999999998</c:v>
                </c:pt>
                <c:pt idx="174">
                  <c:v>-0.84799999999999998</c:v>
                </c:pt>
                <c:pt idx="175">
                  <c:v>-0.84799999999999998</c:v>
                </c:pt>
                <c:pt idx="176">
                  <c:v>-0.84799999999999998</c:v>
                </c:pt>
                <c:pt idx="177">
                  <c:v>-0.84799999999999998</c:v>
                </c:pt>
                <c:pt idx="178">
                  <c:v>-0.84799999999999998</c:v>
                </c:pt>
                <c:pt idx="179">
                  <c:v>-0.84799999999999998</c:v>
                </c:pt>
                <c:pt idx="180">
                  <c:v>-0.84799999999999998</c:v>
                </c:pt>
                <c:pt idx="181">
                  <c:v>-0.84799999999999998</c:v>
                </c:pt>
                <c:pt idx="182">
                  <c:v>-0.84799999999999998</c:v>
                </c:pt>
                <c:pt idx="183">
                  <c:v>-0.84799999999999998</c:v>
                </c:pt>
                <c:pt idx="184">
                  <c:v>-0.84799999999999998</c:v>
                </c:pt>
                <c:pt idx="185">
                  <c:v>-0.84799999999999998</c:v>
                </c:pt>
                <c:pt idx="186">
                  <c:v>-0.84799999999999998</c:v>
                </c:pt>
                <c:pt idx="187">
                  <c:v>-0.84799999999999998</c:v>
                </c:pt>
                <c:pt idx="188">
                  <c:v>-0.84799999999999998</c:v>
                </c:pt>
                <c:pt idx="189">
                  <c:v>-0.84799999999999998</c:v>
                </c:pt>
                <c:pt idx="190">
                  <c:v>-0.84799999999999998</c:v>
                </c:pt>
                <c:pt idx="191">
                  <c:v>-0.84799999999999998</c:v>
                </c:pt>
                <c:pt idx="192">
                  <c:v>-0.84799999999999998</c:v>
                </c:pt>
                <c:pt idx="193">
                  <c:v>-0.84799999999999998</c:v>
                </c:pt>
                <c:pt idx="194">
                  <c:v>-0.84799999999999998</c:v>
                </c:pt>
                <c:pt idx="195">
                  <c:v>-0.84799999999999998</c:v>
                </c:pt>
                <c:pt idx="196">
                  <c:v>-0.84799999999999998</c:v>
                </c:pt>
                <c:pt idx="197">
                  <c:v>-0.84799999999999998</c:v>
                </c:pt>
                <c:pt idx="198">
                  <c:v>-0.84799999999999998</c:v>
                </c:pt>
                <c:pt idx="199">
                  <c:v>-0.84799999999999998</c:v>
                </c:pt>
                <c:pt idx="200">
                  <c:v>-0.84799999999999998</c:v>
                </c:pt>
                <c:pt idx="201">
                  <c:v>-0.84799999999999998</c:v>
                </c:pt>
                <c:pt idx="202">
                  <c:v>-0.84799999999999998</c:v>
                </c:pt>
                <c:pt idx="203">
                  <c:v>-0.84799999999999998</c:v>
                </c:pt>
                <c:pt idx="204">
                  <c:v>-0.84799999999999998</c:v>
                </c:pt>
                <c:pt idx="205">
                  <c:v>-0.84799999999999998</c:v>
                </c:pt>
                <c:pt idx="206">
                  <c:v>-0.84799999999999998</c:v>
                </c:pt>
                <c:pt idx="207">
                  <c:v>-0.84799999999999998</c:v>
                </c:pt>
                <c:pt idx="208">
                  <c:v>-0.84799999999999998</c:v>
                </c:pt>
                <c:pt idx="209">
                  <c:v>-0.84799999999999998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2-4341-B9D1-66DA8D05556F}"/>
            </c:ext>
          </c:extLst>
        </c:ser>
        <c:ser>
          <c:idx val="3"/>
          <c:order val="3"/>
          <c:tx>
            <c:strRef>
              <c:f>画图!$E$1</c:f>
              <c:strCache>
                <c:ptCount val="1"/>
              </c:strCache>
            </c:strRef>
          </c:tx>
          <c:spPr>
            <a:ln w="19050">
              <a:solidFill>
                <a:srgbClr val="FFB3B3"/>
              </a:solidFill>
            </a:ln>
          </c:spPr>
          <c:marker>
            <c:symbol val="none"/>
          </c:marker>
          <c:cat>
            <c:strRef>
              <c:f>画图!$A$2:$A$211</c:f>
              <c:strCache>
                <c:ptCount val="21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2025-01-09</c:v>
                </c:pt>
                <c:pt idx="6">
                  <c:v>2025-01-10</c:v>
                </c:pt>
                <c:pt idx="7">
                  <c:v>2025-01-13</c:v>
                </c:pt>
                <c:pt idx="8">
                  <c:v>2025-01-14</c:v>
                </c:pt>
                <c:pt idx="9">
                  <c:v>2025-01-15</c:v>
                </c:pt>
                <c:pt idx="10">
                  <c:v>2025-01-16</c:v>
                </c:pt>
                <c:pt idx="11">
                  <c:v>2025-01-17</c:v>
                </c:pt>
                <c:pt idx="12">
                  <c:v>2025-01-20</c:v>
                </c:pt>
                <c:pt idx="13">
                  <c:v>2025-01-21</c:v>
                </c:pt>
                <c:pt idx="14">
                  <c:v>2025-01-22</c:v>
                </c:pt>
                <c:pt idx="15">
                  <c:v>2025-01-23</c:v>
                </c:pt>
                <c:pt idx="16">
                  <c:v>2025-01-24</c:v>
                </c:pt>
                <c:pt idx="17">
                  <c:v>2025-01-27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2025-05-06</c:v>
                </c:pt>
                <c:pt idx="79">
                  <c:v>2025-05-07</c:v>
                </c:pt>
                <c:pt idx="80">
                  <c:v>2025-05-08</c:v>
                </c:pt>
                <c:pt idx="81">
                  <c:v>2025-05-09</c:v>
                </c:pt>
                <c:pt idx="82">
                  <c:v>2025-05-12</c:v>
                </c:pt>
                <c:pt idx="83">
                  <c:v>2025-05-13</c:v>
                </c:pt>
                <c:pt idx="84">
                  <c:v>2025-05-14</c:v>
                </c:pt>
                <c:pt idx="85">
                  <c:v>2025-05-15</c:v>
                </c:pt>
                <c:pt idx="86">
                  <c:v>2025-05-16</c:v>
                </c:pt>
                <c:pt idx="87">
                  <c:v>2025-05-19</c:v>
                </c:pt>
                <c:pt idx="88">
                  <c:v>2025-05-20</c:v>
                </c:pt>
                <c:pt idx="89">
                  <c:v>2025-05-21</c:v>
                </c:pt>
                <c:pt idx="90">
                  <c:v>2025-05-22</c:v>
                </c:pt>
                <c:pt idx="91">
                  <c:v>2025-05-23</c:v>
                </c:pt>
                <c:pt idx="92">
                  <c:v>2025-05-26</c:v>
                </c:pt>
                <c:pt idx="93">
                  <c:v>2025-05-27</c:v>
                </c:pt>
                <c:pt idx="94">
                  <c:v>2025-05-28</c:v>
                </c:pt>
                <c:pt idx="95">
                  <c:v>2025-05-29</c:v>
                </c:pt>
                <c:pt idx="96">
                  <c:v>2025-05-30</c:v>
                </c:pt>
                <c:pt idx="97">
                  <c:v>2025-06-03</c:v>
                </c:pt>
                <c:pt idx="98">
                  <c:v>2025-06-04</c:v>
                </c:pt>
                <c:pt idx="99">
                  <c:v>2025-06-05</c:v>
                </c:pt>
                <c:pt idx="100">
                  <c:v>2025-06-06</c:v>
                </c:pt>
                <c:pt idx="101">
                  <c:v>2025-06-09</c:v>
                </c:pt>
                <c:pt idx="102">
                  <c:v>2025-06-10</c:v>
                </c:pt>
                <c:pt idx="103">
                  <c:v>2025-06-11</c:v>
                </c:pt>
                <c:pt idx="104">
                  <c:v>2025-06-12</c:v>
                </c:pt>
                <c:pt idx="105">
                  <c:v>2025-06-13</c:v>
                </c:pt>
                <c:pt idx="106">
                  <c:v>2025-06-16</c:v>
                </c:pt>
                <c:pt idx="107">
                  <c:v>2025-06-17</c:v>
                </c:pt>
                <c:pt idx="108">
                  <c:v>2025-06-18</c:v>
                </c:pt>
                <c:pt idx="109">
                  <c:v>2025-06-19</c:v>
                </c:pt>
                <c:pt idx="110">
                  <c:v>2025-06-20</c:v>
                </c:pt>
                <c:pt idx="111">
                  <c:v>2025-06-23</c:v>
                </c:pt>
                <c:pt idx="112">
                  <c:v>2025-06-24</c:v>
                </c:pt>
                <c:pt idx="113">
                  <c:v>2025-06-25</c:v>
                </c:pt>
                <c:pt idx="114">
                  <c:v>2025-06-26</c:v>
                </c:pt>
                <c:pt idx="115">
                  <c:v>2025-06-27</c:v>
                </c:pt>
                <c:pt idx="116">
                  <c:v>2025-06-30</c:v>
                </c:pt>
                <c:pt idx="117">
                  <c:v>2025-07-01</c:v>
                </c:pt>
                <c:pt idx="118">
                  <c:v>2025-07-02</c:v>
                </c:pt>
                <c:pt idx="119">
                  <c:v>2025-07-03</c:v>
                </c:pt>
                <c:pt idx="120">
                  <c:v>2025-07-04</c:v>
                </c:pt>
                <c:pt idx="121">
                  <c:v>2025-07-07</c:v>
                </c:pt>
                <c:pt idx="122">
                  <c:v>2025-07-08</c:v>
                </c:pt>
                <c:pt idx="123">
                  <c:v>2025-07-09</c:v>
                </c:pt>
                <c:pt idx="124">
                  <c:v>2025-07-10</c:v>
                </c:pt>
                <c:pt idx="125">
                  <c:v>2025-07-11</c:v>
                </c:pt>
                <c:pt idx="126">
                  <c:v>2025-07-14</c:v>
                </c:pt>
                <c:pt idx="127">
                  <c:v>2025-07-15</c:v>
                </c:pt>
                <c:pt idx="128">
                  <c:v>2025-07-16</c:v>
                </c:pt>
                <c:pt idx="129">
                  <c:v>2025-07-17</c:v>
                </c:pt>
                <c:pt idx="130">
                  <c:v>2025-07-18</c:v>
                </c:pt>
                <c:pt idx="131">
                  <c:v>2025-07-21</c:v>
                </c:pt>
                <c:pt idx="132">
                  <c:v>2025-07-22</c:v>
                </c:pt>
                <c:pt idx="133">
                  <c:v>2025-07-23</c:v>
                </c:pt>
                <c:pt idx="134">
                  <c:v>2025-07-24</c:v>
                </c:pt>
                <c:pt idx="135">
                  <c:v>2025-07-25</c:v>
                </c:pt>
                <c:pt idx="136">
                  <c:v>2025-07-28</c:v>
                </c:pt>
                <c:pt idx="137">
                  <c:v>2025-07-29</c:v>
                </c:pt>
                <c:pt idx="138">
                  <c:v>2025-07-30</c:v>
                </c:pt>
                <c:pt idx="139">
                  <c:v>2025-07-31</c:v>
                </c:pt>
                <c:pt idx="140">
                  <c:v>2025-08-01</c:v>
                </c:pt>
                <c:pt idx="141">
                  <c:v>2025-08-04</c:v>
                </c:pt>
                <c:pt idx="142">
                  <c:v>2025-08-05</c:v>
                </c:pt>
                <c:pt idx="143">
                  <c:v>2025-08-06</c:v>
                </c:pt>
                <c:pt idx="144">
                  <c:v>2025-08-07</c:v>
                </c:pt>
                <c:pt idx="145">
                  <c:v>2025-08-08</c:v>
                </c:pt>
                <c:pt idx="146">
                  <c:v>2025-08-11</c:v>
                </c:pt>
                <c:pt idx="147">
                  <c:v>2025-08-12</c:v>
                </c:pt>
                <c:pt idx="148">
                  <c:v>2025-08-13</c:v>
                </c:pt>
                <c:pt idx="149">
                  <c:v>2025-08-14</c:v>
                </c:pt>
                <c:pt idx="150">
                  <c:v>2025-08-15</c:v>
                </c:pt>
                <c:pt idx="151">
                  <c:v>2025-08-18</c:v>
                </c:pt>
                <c:pt idx="152">
                  <c:v>2025-08-19</c:v>
                </c:pt>
                <c:pt idx="153">
                  <c:v>2025-08-20</c:v>
                </c:pt>
                <c:pt idx="154">
                  <c:v>2025-08-21</c:v>
                </c:pt>
                <c:pt idx="155">
                  <c:v>2025-08-22</c:v>
                </c:pt>
                <c:pt idx="156">
                  <c:v>2025-08-25</c:v>
                </c:pt>
                <c:pt idx="157">
                  <c:v>2025-08-26</c:v>
                </c:pt>
                <c:pt idx="158">
                  <c:v>2025-08-27</c:v>
                </c:pt>
                <c:pt idx="159">
                  <c:v>2025-08-28</c:v>
                </c:pt>
                <c:pt idx="160">
                  <c:v>2025-08-29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</c:strCache>
            </c:strRef>
          </c:cat>
          <c:val>
            <c:numRef>
              <c:f>画图!$E$2:$E$211</c:f>
              <c:numCache>
                <c:formatCode>General</c:formatCode>
                <c:ptCount val="2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2-4341-B9D1-66DA8D05556F}"/>
            </c:ext>
          </c:extLst>
        </c:ser>
        <c:ser>
          <c:idx val="4"/>
          <c:order val="4"/>
          <c:tx>
            <c:strRef>
              <c:f>画图!$F$1</c:f>
              <c:strCache>
                <c:ptCount val="1"/>
              </c:strCache>
            </c:strRef>
          </c:tx>
          <c:spPr>
            <a:ln w="19050">
              <a:solidFill>
                <a:srgbClr val="75C4FF"/>
              </a:solidFill>
              <a:prstDash val="sysDash"/>
            </a:ln>
          </c:spPr>
          <c:marker>
            <c:symbol val="none"/>
          </c:marker>
          <c:cat>
            <c:strRef>
              <c:f>画图!$A$2:$A$211</c:f>
              <c:strCache>
                <c:ptCount val="21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2025-01-09</c:v>
                </c:pt>
                <c:pt idx="6">
                  <c:v>2025-01-10</c:v>
                </c:pt>
                <c:pt idx="7">
                  <c:v>2025-01-13</c:v>
                </c:pt>
                <c:pt idx="8">
                  <c:v>2025-01-14</c:v>
                </c:pt>
                <c:pt idx="9">
                  <c:v>2025-01-15</c:v>
                </c:pt>
                <c:pt idx="10">
                  <c:v>2025-01-16</c:v>
                </c:pt>
                <c:pt idx="11">
                  <c:v>2025-01-17</c:v>
                </c:pt>
                <c:pt idx="12">
                  <c:v>2025-01-20</c:v>
                </c:pt>
                <c:pt idx="13">
                  <c:v>2025-01-21</c:v>
                </c:pt>
                <c:pt idx="14">
                  <c:v>2025-01-22</c:v>
                </c:pt>
                <c:pt idx="15">
                  <c:v>2025-01-23</c:v>
                </c:pt>
                <c:pt idx="16">
                  <c:v>2025-01-24</c:v>
                </c:pt>
                <c:pt idx="17">
                  <c:v>2025-01-27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2025-05-06</c:v>
                </c:pt>
                <c:pt idx="79">
                  <c:v>2025-05-07</c:v>
                </c:pt>
                <c:pt idx="80">
                  <c:v>2025-05-08</c:v>
                </c:pt>
                <c:pt idx="81">
                  <c:v>2025-05-09</c:v>
                </c:pt>
                <c:pt idx="82">
                  <c:v>2025-05-12</c:v>
                </c:pt>
                <c:pt idx="83">
                  <c:v>2025-05-13</c:v>
                </c:pt>
                <c:pt idx="84">
                  <c:v>2025-05-14</c:v>
                </c:pt>
                <c:pt idx="85">
                  <c:v>2025-05-15</c:v>
                </c:pt>
                <c:pt idx="86">
                  <c:v>2025-05-16</c:v>
                </c:pt>
                <c:pt idx="87">
                  <c:v>2025-05-19</c:v>
                </c:pt>
                <c:pt idx="88">
                  <c:v>2025-05-20</c:v>
                </c:pt>
                <c:pt idx="89">
                  <c:v>2025-05-21</c:v>
                </c:pt>
                <c:pt idx="90">
                  <c:v>2025-05-22</c:v>
                </c:pt>
                <c:pt idx="91">
                  <c:v>2025-05-23</c:v>
                </c:pt>
                <c:pt idx="92">
                  <c:v>2025-05-26</c:v>
                </c:pt>
                <c:pt idx="93">
                  <c:v>2025-05-27</c:v>
                </c:pt>
                <c:pt idx="94">
                  <c:v>2025-05-28</c:v>
                </c:pt>
                <c:pt idx="95">
                  <c:v>2025-05-29</c:v>
                </c:pt>
                <c:pt idx="96">
                  <c:v>2025-05-30</c:v>
                </c:pt>
                <c:pt idx="97">
                  <c:v>2025-06-03</c:v>
                </c:pt>
                <c:pt idx="98">
                  <c:v>2025-06-04</c:v>
                </c:pt>
                <c:pt idx="99">
                  <c:v>2025-06-05</c:v>
                </c:pt>
                <c:pt idx="100">
                  <c:v>2025-06-06</c:v>
                </c:pt>
                <c:pt idx="101">
                  <c:v>2025-06-09</c:v>
                </c:pt>
                <c:pt idx="102">
                  <c:v>2025-06-10</c:v>
                </c:pt>
                <c:pt idx="103">
                  <c:v>2025-06-11</c:v>
                </c:pt>
                <c:pt idx="104">
                  <c:v>2025-06-12</c:v>
                </c:pt>
                <c:pt idx="105">
                  <c:v>2025-06-13</c:v>
                </c:pt>
                <c:pt idx="106">
                  <c:v>2025-06-16</c:v>
                </c:pt>
                <c:pt idx="107">
                  <c:v>2025-06-17</c:v>
                </c:pt>
                <c:pt idx="108">
                  <c:v>2025-06-18</c:v>
                </c:pt>
                <c:pt idx="109">
                  <c:v>2025-06-19</c:v>
                </c:pt>
                <c:pt idx="110">
                  <c:v>2025-06-20</c:v>
                </c:pt>
                <c:pt idx="111">
                  <c:v>2025-06-23</c:v>
                </c:pt>
                <c:pt idx="112">
                  <c:v>2025-06-24</c:v>
                </c:pt>
                <c:pt idx="113">
                  <c:v>2025-06-25</c:v>
                </c:pt>
                <c:pt idx="114">
                  <c:v>2025-06-26</c:v>
                </c:pt>
                <c:pt idx="115">
                  <c:v>2025-06-27</c:v>
                </c:pt>
                <c:pt idx="116">
                  <c:v>2025-06-30</c:v>
                </c:pt>
                <c:pt idx="117">
                  <c:v>2025-07-01</c:v>
                </c:pt>
                <c:pt idx="118">
                  <c:v>2025-07-02</c:v>
                </c:pt>
                <c:pt idx="119">
                  <c:v>2025-07-03</c:v>
                </c:pt>
                <c:pt idx="120">
                  <c:v>2025-07-04</c:v>
                </c:pt>
                <c:pt idx="121">
                  <c:v>2025-07-07</c:v>
                </c:pt>
                <c:pt idx="122">
                  <c:v>2025-07-08</c:v>
                </c:pt>
                <c:pt idx="123">
                  <c:v>2025-07-09</c:v>
                </c:pt>
                <c:pt idx="124">
                  <c:v>2025-07-10</c:v>
                </c:pt>
                <c:pt idx="125">
                  <c:v>2025-07-11</c:v>
                </c:pt>
                <c:pt idx="126">
                  <c:v>2025-07-14</c:v>
                </c:pt>
                <c:pt idx="127">
                  <c:v>2025-07-15</c:v>
                </c:pt>
                <c:pt idx="128">
                  <c:v>2025-07-16</c:v>
                </c:pt>
                <c:pt idx="129">
                  <c:v>2025-07-17</c:v>
                </c:pt>
                <c:pt idx="130">
                  <c:v>2025-07-18</c:v>
                </c:pt>
                <c:pt idx="131">
                  <c:v>2025-07-21</c:v>
                </c:pt>
                <c:pt idx="132">
                  <c:v>2025-07-22</c:v>
                </c:pt>
                <c:pt idx="133">
                  <c:v>2025-07-23</c:v>
                </c:pt>
                <c:pt idx="134">
                  <c:v>2025-07-24</c:v>
                </c:pt>
                <c:pt idx="135">
                  <c:v>2025-07-25</c:v>
                </c:pt>
                <c:pt idx="136">
                  <c:v>2025-07-28</c:v>
                </c:pt>
                <c:pt idx="137">
                  <c:v>2025-07-29</c:v>
                </c:pt>
                <c:pt idx="138">
                  <c:v>2025-07-30</c:v>
                </c:pt>
                <c:pt idx="139">
                  <c:v>2025-07-31</c:v>
                </c:pt>
                <c:pt idx="140">
                  <c:v>2025-08-01</c:v>
                </c:pt>
                <c:pt idx="141">
                  <c:v>2025-08-04</c:v>
                </c:pt>
                <c:pt idx="142">
                  <c:v>2025-08-05</c:v>
                </c:pt>
                <c:pt idx="143">
                  <c:v>2025-08-06</c:v>
                </c:pt>
                <c:pt idx="144">
                  <c:v>2025-08-07</c:v>
                </c:pt>
                <c:pt idx="145">
                  <c:v>2025-08-08</c:v>
                </c:pt>
                <c:pt idx="146">
                  <c:v>2025-08-11</c:v>
                </c:pt>
                <c:pt idx="147">
                  <c:v>2025-08-12</c:v>
                </c:pt>
                <c:pt idx="148">
                  <c:v>2025-08-13</c:v>
                </c:pt>
                <c:pt idx="149">
                  <c:v>2025-08-14</c:v>
                </c:pt>
                <c:pt idx="150">
                  <c:v>2025-08-15</c:v>
                </c:pt>
                <c:pt idx="151">
                  <c:v>2025-08-18</c:v>
                </c:pt>
                <c:pt idx="152">
                  <c:v>2025-08-19</c:v>
                </c:pt>
                <c:pt idx="153">
                  <c:v>2025-08-20</c:v>
                </c:pt>
                <c:pt idx="154">
                  <c:v>2025-08-21</c:v>
                </c:pt>
                <c:pt idx="155">
                  <c:v>2025-08-22</c:v>
                </c:pt>
                <c:pt idx="156">
                  <c:v>2025-08-25</c:v>
                </c:pt>
                <c:pt idx="157">
                  <c:v>2025-08-26</c:v>
                </c:pt>
                <c:pt idx="158">
                  <c:v>2025-08-27</c:v>
                </c:pt>
                <c:pt idx="159">
                  <c:v>2025-08-28</c:v>
                </c:pt>
                <c:pt idx="160">
                  <c:v>2025-08-29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</c:strCache>
            </c:strRef>
          </c:cat>
          <c:val>
            <c:numRef>
              <c:f>画图!$F$2:$F$211</c:f>
              <c:numCache>
                <c:formatCode>General</c:formatCode>
                <c:ptCount val="210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  <c:pt idx="4">
                  <c:v>0.84799999999999998</c:v>
                </c:pt>
                <c:pt idx="5">
                  <c:v>0.84799999999999998</c:v>
                </c:pt>
                <c:pt idx="6">
                  <c:v>0.84799999999999998</c:v>
                </c:pt>
                <c:pt idx="7">
                  <c:v>0.84799999999999998</c:v>
                </c:pt>
                <c:pt idx="8">
                  <c:v>0.84799999999999998</c:v>
                </c:pt>
                <c:pt idx="9">
                  <c:v>0.84799999999999998</c:v>
                </c:pt>
                <c:pt idx="10">
                  <c:v>0.84799999999999998</c:v>
                </c:pt>
                <c:pt idx="11">
                  <c:v>0.84799999999999998</c:v>
                </c:pt>
                <c:pt idx="12">
                  <c:v>0.84799999999999998</c:v>
                </c:pt>
                <c:pt idx="13">
                  <c:v>0.84799999999999998</c:v>
                </c:pt>
                <c:pt idx="14">
                  <c:v>0.84799999999999998</c:v>
                </c:pt>
                <c:pt idx="15">
                  <c:v>0.84799999999999998</c:v>
                </c:pt>
                <c:pt idx="16">
                  <c:v>0.84799999999999998</c:v>
                </c:pt>
                <c:pt idx="17">
                  <c:v>0.84799999999999998</c:v>
                </c:pt>
                <c:pt idx="18">
                  <c:v>0.84799999999999998</c:v>
                </c:pt>
                <c:pt idx="19">
                  <c:v>0.84799999999999998</c:v>
                </c:pt>
                <c:pt idx="20">
                  <c:v>0.84799999999999998</c:v>
                </c:pt>
                <c:pt idx="21">
                  <c:v>0.84799999999999998</c:v>
                </c:pt>
                <c:pt idx="22">
                  <c:v>0.84799999999999998</c:v>
                </c:pt>
                <c:pt idx="23">
                  <c:v>0.84799999999999998</c:v>
                </c:pt>
                <c:pt idx="24">
                  <c:v>0.84799999999999998</c:v>
                </c:pt>
                <c:pt idx="25">
                  <c:v>0.84799999999999998</c:v>
                </c:pt>
                <c:pt idx="26">
                  <c:v>0.84799999999999998</c:v>
                </c:pt>
                <c:pt idx="27">
                  <c:v>0.84799999999999998</c:v>
                </c:pt>
                <c:pt idx="28">
                  <c:v>0.84799999999999998</c:v>
                </c:pt>
                <c:pt idx="29">
                  <c:v>0.84799999999999998</c:v>
                </c:pt>
                <c:pt idx="30">
                  <c:v>0.84799999999999998</c:v>
                </c:pt>
                <c:pt idx="31">
                  <c:v>0.84799999999999998</c:v>
                </c:pt>
                <c:pt idx="32">
                  <c:v>0.84799999999999998</c:v>
                </c:pt>
                <c:pt idx="33">
                  <c:v>0.84799999999999998</c:v>
                </c:pt>
                <c:pt idx="34">
                  <c:v>0.84799999999999998</c:v>
                </c:pt>
                <c:pt idx="35">
                  <c:v>0.84799999999999998</c:v>
                </c:pt>
                <c:pt idx="36">
                  <c:v>0.84799999999999998</c:v>
                </c:pt>
                <c:pt idx="37">
                  <c:v>0.84799999999999998</c:v>
                </c:pt>
                <c:pt idx="38">
                  <c:v>0.84799999999999998</c:v>
                </c:pt>
                <c:pt idx="39">
                  <c:v>0.84799999999999998</c:v>
                </c:pt>
                <c:pt idx="40">
                  <c:v>0.84799999999999998</c:v>
                </c:pt>
                <c:pt idx="41">
                  <c:v>0.84799999999999998</c:v>
                </c:pt>
                <c:pt idx="42">
                  <c:v>0.84799999999999998</c:v>
                </c:pt>
                <c:pt idx="43">
                  <c:v>0.84799999999999998</c:v>
                </c:pt>
                <c:pt idx="44">
                  <c:v>0.84799999999999998</c:v>
                </c:pt>
                <c:pt idx="45">
                  <c:v>0.84799999999999998</c:v>
                </c:pt>
                <c:pt idx="46">
                  <c:v>0.84799999999999998</c:v>
                </c:pt>
                <c:pt idx="47">
                  <c:v>0.84799999999999998</c:v>
                </c:pt>
                <c:pt idx="48">
                  <c:v>0.84799999999999998</c:v>
                </c:pt>
                <c:pt idx="49">
                  <c:v>0.84799999999999998</c:v>
                </c:pt>
                <c:pt idx="50">
                  <c:v>0.84799999999999998</c:v>
                </c:pt>
                <c:pt idx="51">
                  <c:v>0.84799999999999998</c:v>
                </c:pt>
                <c:pt idx="52">
                  <c:v>0.84799999999999998</c:v>
                </c:pt>
                <c:pt idx="53">
                  <c:v>0.84799999999999998</c:v>
                </c:pt>
                <c:pt idx="54">
                  <c:v>0.84799999999999998</c:v>
                </c:pt>
                <c:pt idx="55">
                  <c:v>0.84799999999999998</c:v>
                </c:pt>
                <c:pt idx="56">
                  <c:v>0.84799999999999998</c:v>
                </c:pt>
                <c:pt idx="57">
                  <c:v>0.84799999999999998</c:v>
                </c:pt>
                <c:pt idx="58">
                  <c:v>0.84799999999999998</c:v>
                </c:pt>
                <c:pt idx="59">
                  <c:v>0.84799999999999998</c:v>
                </c:pt>
                <c:pt idx="60">
                  <c:v>0.84799999999999998</c:v>
                </c:pt>
                <c:pt idx="61">
                  <c:v>0.84799999999999998</c:v>
                </c:pt>
                <c:pt idx="62">
                  <c:v>0.84799999999999998</c:v>
                </c:pt>
                <c:pt idx="63">
                  <c:v>0.84799999999999998</c:v>
                </c:pt>
                <c:pt idx="64">
                  <c:v>0.84799999999999998</c:v>
                </c:pt>
                <c:pt idx="65">
                  <c:v>0.84799999999999998</c:v>
                </c:pt>
                <c:pt idx="66">
                  <c:v>0.84799999999999998</c:v>
                </c:pt>
                <c:pt idx="67">
                  <c:v>0.84799999999999998</c:v>
                </c:pt>
                <c:pt idx="68">
                  <c:v>0.84799999999999998</c:v>
                </c:pt>
                <c:pt idx="69">
                  <c:v>0.84799999999999998</c:v>
                </c:pt>
                <c:pt idx="70">
                  <c:v>0.84799999999999998</c:v>
                </c:pt>
                <c:pt idx="71">
                  <c:v>0.84799999999999998</c:v>
                </c:pt>
                <c:pt idx="72">
                  <c:v>0.84799999999999998</c:v>
                </c:pt>
                <c:pt idx="73">
                  <c:v>0.84799999999999998</c:v>
                </c:pt>
                <c:pt idx="74">
                  <c:v>0.84799999999999998</c:v>
                </c:pt>
                <c:pt idx="75">
                  <c:v>0.84799999999999998</c:v>
                </c:pt>
                <c:pt idx="76">
                  <c:v>0.84799999999999998</c:v>
                </c:pt>
                <c:pt idx="77">
                  <c:v>0.84799999999999998</c:v>
                </c:pt>
                <c:pt idx="78">
                  <c:v>0.84799999999999998</c:v>
                </c:pt>
                <c:pt idx="79">
                  <c:v>0.84799999999999998</c:v>
                </c:pt>
                <c:pt idx="80">
                  <c:v>0.84799999999999998</c:v>
                </c:pt>
                <c:pt idx="81">
                  <c:v>0.84799999999999998</c:v>
                </c:pt>
                <c:pt idx="82">
                  <c:v>0.84799999999999998</c:v>
                </c:pt>
                <c:pt idx="83">
                  <c:v>0.84799999999999998</c:v>
                </c:pt>
                <c:pt idx="84">
                  <c:v>0.84799999999999998</c:v>
                </c:pt>
                <c:pt idx="85">
                  <c:v>0.84799999999999998</c:v>
                </c:pt>
                <c:pt idx="86">
                  <c:v>0.84799999999999998</c:v>
                </c:pt>
                <c:pt idx="87">
                  <c:v>0.84799999999999998</c:v>
                </c:pt>
                <c:pt idx="88">
                  <c:v>0.84799999999999998</c:v>
                </c:pt>
                <c:pt idx="89">
                  <c:v>0.84799999999999998</c:v>
                </c:pt>
                <c:pt idx="90">
                  <c:v>0.84799999999999998</c:v>
                </c:pt>
                <c:pt idx="91">
                  <c:v>0.84799999999999998</c:v>
                </c:pt>
                <c:pt idx="92">
                  <c:v>0.84799999999999998</c:v>
                </c:pt>
                <c:pt idx="93">
                  <c:v>0.84799999999999998</c:v>
                </c:pt>
                <c:pt idx="94">
                  <c:v>0.84799999999999998</c:v>
                </c:pt>
                <c:pt idx="95">
                  <c:v>0.84799999999999998</c:v>
                </c:pt>
                <c:pt idx="96">
                  <c:v>0.84799999999999998</c:v>
                </c:pt>
                <c:pt idx="97">
                  <c:v>0.84799999999999998</c:v>
                </c:pt>
                <c:pt idx="98">
                  <c:v>0.84799999999999998</c:v>
                </c:pt>
                <c:pt idx="99">
                  <c:v>0.84799999999999998</c:v>
                </c:pt>
                <c:pt idx="100">
                  <c:v>0.84799999999999998</c:v>
                </c:pt>
                <c:pt idx="101">
                  <c:v>0.84799999999999998</c:v>
                </c:pt>
                <c:pt idx="102">
                  <c:v>0.84799999999999998</c:v>
                </c:pt>
                <c:pt idx="103">
                  <c:v>0.84799999999999998</c:v>
                </c:pt>
                <c:pt idx="104">
                  <c:v>0.84799999999999998</c:v>
                </c:pt>
                <c:pt idx="105">
                  <c:v>0.84799999999999998</c:v>
                </c:pt>
                <c:pt idx="106">
                  <c:v>0.84799999999999998</c:v>
                </c:pt>
                <c:pt idx="107">
                  <c:v>0.84799999999999998</c:v>
                </c:pt>
                <c:pt idx="108">
                  <c:v>0.84799999999999998</c:v>
                </c:pt>
                <c:pt idx="109">
                  <c:v>0.84799999999999998</c:v>
                </c:pt>
                <c:pt idx="110">
                  <c:v>0.84799999999999998</c:v>
                </c:pt>
                <c:pt idx="111">
                  <c:v>0.84799999999999998</c:v>
                </c:pt>
                <c:pt idx="112">
                  <c:v>0.84799999999999998</c:v>
                </c:pt>
                <c:pt idx="113">
                  <c:v>0.84799999999999998</c:v>
                </c:pt>
                <c:pt idx="114">
                  <c:v>0.84799999999999998</c:v>
                </c:pt>
                <c:pt idx="115">
                  <c:v>0.84799999999999998</c:v>
                </c:pt>
                <c:pt idx="116">
                  <c:v>0.84799999999999998</c:v>
                </c:pt>
                <c:pt idx="117">
                  <c:v>0.84799999999999998</c:v>
                </c:pt>
                <c:pt idx="118">
                  <c:v>0.84799999999999998</c:v>
                </c:pt>
                <c:pt idx="119">
                  <c:v>0.84799999999999998</c:v>
                </c:pt>
                <c:pt idx="120">
                  <c:v>0.84799999999999998</c:v>
                </c:pt>
                <c:pt idx="121">
                  <c:v>0.84799999999999998</c:v>
                </c:pt>
                <c:pt idx="122">
                  <c:v>0.84799999999999998</c:v>
                </c:pt>
                <c:pt idx="123">
                  <c:v>0.84799999999999998</c:v>
                </c:pt>
                <c:pt idx="124">
                  <c:v>0.84799999999999998</c:v>
                </c:pt>
                <c:pt idx="125">
                  <c:v>0.84799999999999998</c:v>
                </c:pt>
                <c:pt idx="126">
                  <c:v>0.84799999999999998</c:v>
                </c:pt>
                <c:pt idx="127">
                  <c:v>0.84799999999999998</c:v>
                </c:pt>
                <c:pt idx="128">
                  <c:v>0.84799999999999998</c:v>
                </c:pt>
                <c:pt idx="129">
                  <c:v>0.84799999999999998</c:v>
                </c:pt>
                <c:pt idx="130">
                  <c:v>0.84799999999999998</c:v>
                </c:pt>
                <c:pt idx="131">
                  <c:v>0.84799999999999998</c:v>
                </c:pt>
                <c:pt idx="132">
                  <c:v>0.84799999999999998</c:v>
                </c:pt>
                <c:pt idx="133">
                  <c:v>0.84799999999999998</c:v>
                </c:pt>
                <c:pt idx="134">
                  <c:v>0.84799999999999998</c:v>
                </c:pt>
                <c:pt idx="135">
                  <c:v>0.84799999999999998</c:v>
                </c:pt>
                <c:pt idx="136">
                  <c:v>0.84799999999999998</c:v>
                </c:pt>
                <c:pt idx="137">
                  <c:v>0.84799999999999998</c:v>
                </c:pt>
                <c:pt idx="138">
                  <c:v>0.84799999999999998</c:v>
                </c:pt>
                <c:pt idx="139">
                  <c:v>0.84799999999999998</c:v>
                </c:pt>
                <c:pt idx="140">
                  <c:v>0.84799999999999998</c:v>
                </c:pt>
                <c:pt idx="141">
                  <c:v>0.84799999999999998</c:v>
                </c:pt>
                <c:pt idx="142">
                  <c:v>0.84799999999999998</c:v>
                </c:pt>
                <c:pt idx="143">
                  <c:v>0.84799999999999998</c:v>
                </c:pt>
                <c:pt idx="144">
                  <c:v>0.84799999999999998</c:v>
                </c:pt>
                <c:pt idx="145">
                  <c:v>0.84799999999999998</c:v>
                </c:pt>
                <c:pt idx="146">
                  <c:v>0.84799999999999998</c:v>
                </c:pt>
                <c:pt idx="147">
                  <c:v>0.84799999999999998</c:v>
                </c:pt>
                <c:pt idx="148">
                  <c:v>0.84799999999999998</c:v>
                </c:pt>
                <c:pt idx="149">
                  <c:v>0.84799999999999998</c:v>
                </c:pt>
                <c:pt idx="150">
                  <c:v>0.84799999999999998</c:v>
                </c:pt>
                <c:pt idx="151">
                  <c:v>0.84799999999999998</c:v>
                </c:pt>
                <c:pt idx="152">
                  <c:v>0.84799999999999998</c:v>
                </c:pt>
                <c:pt idx="153">
                  <c:v>0.84799999999999998</c:v>
                </c:pt>
                <c:pt idx="154">
                  <c:v>0.84799999999999998</c:v>
                </c:pt>
                <c:pt idx="155">
                  <c:v>0.84799999999999998</c:v>
                </c:pt>
                <c:pt idx="156">
                  <c:v>0.84799999999999998</c:v>
                </c:pt>
                <c:pt idx="157">
                  <c:v>0.84799999999999998</c:v>
                </c:pt>
                <c:pt idx="158">
                  <c:v>0.84799999999999998</c:v>
                </c:pt>
                <c:pt idx="159">
                  <c:v>0.84799999999999998</c:v>
                </c:pt>
                <c:pt idx="160">
                  <c:v>0.84799999999999998</c:v>
                </c:pt>
                <c:pt idx="161">
                  <c:v>0.84799999999999998</c:v>
                </c:pt>
                <c:pt idx="162">
                  <c:v>0.84799999999999998</c:v>
                </c:pt>
                <c:pt idx="163">
                  <c:v>0.84799999999999998</c:v>
                </c:pt>
                <c:pt idx="164">
                  <c:v>0.84799999999999998</c:v>
                </c:pt>
                <c:pt idx="165">
                  <c:v>0.84799999999999998</c:v>
                </c:pt>
                <c:pt idx="166">
                  <c:v>0.84799999999999998</c:v>
                </c:pt>
                <c:pt idx="167">
                  <c:v>0.84799999999999998</c:v>
                </c:pt>
                <c:pt idx="168">
                  <c:v>0.84799999999999998</c:v>
                </c:pt>
                <c:pt idx="169">
                  <c:v>0.84799999999999998</c:v>
                </c:pt>
                <c:pt idx="170">
                  <c:v>0.84799999999999998</c:v>
                </c:pt>
                <c:pt idx="171">
                  <c:v>0.84799999999999998</c:v>
                </c:pt>
                <c:pt idx="172">
                  <c:v>0.84799999999999998</c:v>
                </c:pt>
                <c:pt idx="173">
                  <c:v>0.84799999999999998</c:v>
                </c:pt>
                <c:pt idx="174">
                  <c:v>0.84799999999999998</c:v>
                </c:pt>
                <c:pt idx="175">
                  <c:v>0.84799999999999998</c:v>
                </c:pt>
                <c:pt idx="176">
                  <c:v>0.84799999999999998</c:v>
                </c:pt>
                <c:pt idx="177">
                  <c:v>0.84799999999999998</c:v>
                </c:pt>
                <c:pt idx="178">
                  <c:v>0.84799999999999998</c:v>
                </c:pt>
                <c:pt idx="179">
                  <c:v>0.84799999999999998</c:v>
                </c:pt>
                <c:pt idx="180">
                  <c:v>0.84799999999999998</c:v>
                </c:pt>
                <c:pt idx="181">
                  <c:v>0.84799999999999998</c:v>
                </c:pt>
                <c:pt idx="182">
                  <c:v>0.84799999999999998</c:v>
                </c:pt>
                <c:pt idx="183">
                  <c:v>0.84799999999999998</c:v>
                </c:pt>
                <c:pt idx="184">
                  <c:v>0.84799999999999998</c:v>
                </c:pt>
                <c:pt idx="185">
                  <c:v>0.84799999999999998</c:v>
                </c:pt>
                <c:pt idx="186">
                  <c:v>0.84799999999999998</c:v>
                </c:pt>
                <c:pt idx="187">
                  <c:v>0.84799999999999998</c:v>
                </c:pt>
                <c:pt idx="188">
                  <c:v>0.84799999999999998</c:v>
                </c:pt>
                <c:pt idx="189">
                  <c:v>0.84799999999999998</c:v>
                </c:pt>
                <c:pt idx="190">
                  <c:v>0.84799999999999998</c:v>
                </c:pt>
                <c:pt idx="191">
                  <c:v>0.84799999999999998</c:v>
                </c:pt>
                <c:pt idx="192">
                  <c:v>0.84799999999999998</c:v>
                </c:pt>
                <c:pt idx="193">
                  <c:v>0.84799999999999998</c:v>
                </c:pt>
                <c:pt idx="194">
                  <c:v>0.84799999999999998</c:v>
                </c:pt>
                <c:pt idx="195">
                  <c:v>0.84799999999999998</c:v>
                </c:pt>
                <c:pt idx="196">
                  <c:v>0.84799999999999998</c:v>
                </c:pt>
                <c:pt idx="197">
                  <c:v>0.84799999999999998</c:v>
                </c:pt>
                <c:pt idx="198">
                  <c:v>0.84799999999999998</c:v>
                </c:pt>
                <c:pt idx="199">
                  <c:v>0.84799999999999998</c:v>
                </c:pt>
                <c:pt idx="200">
                  <c:v>0.84799999999999998</c:v>
                </c:pt>
                <c:pt idx="201">
                  <c:v>0.84799999999999998</c:v>
                </c:pt>
                <c:pt idx="202">
                  <c:v>0.84799999999999998</c:v>
                </c:pt>
                <c:pt idx="203">
                  <c:v>0.84799999999999998</c:v>
                </c:pt>
                <c:pt idx="204">
                  <c:v>0.84799999999999998</c:v>
                </c:pt>
                <c:pt idx="205">
                  <c:v>0.84799999999999998</c:v>
                </c:pt>
                <c:pt idx="206">
                  <c:v>0.84799999999999998</c:v>
                </c:pt>
                <c:pt idx="207">
                  <c:v>0.84799999999999998</c:v>
                </c:pt>
                <c:pt idx="208">
                  <c:v>0.84799999999999998</c:v>
                </c:pt>
                <c:pt idx="209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B2-4341-B9D1-66DA8D05556F}"/>
            </c:ext>
          </c:extLst>
        </c:ser>
        <c:ser>
          <c:idx val="5"/>
          <c:order val="5"/>
          <c:tx>
            <c:strRef>
              <c:f>画图!$G$1</c:f>
              <c:strCache>
                <c:ptCount val="1"/>
              </c:strCache>
            </c:strRef>
          </c:tx>
          <c:spPr>
            <a:ln w="19050">
              <a:solidFill>
                <a:srgbClr val="878787"/>
              </a:solidFill>
              <a:prstDash val="sysDash"/>
            </a:ln>
          </c:spPr>
          <c:marker>
            <c:symbol val="none"/>
          </c:marker>
          <c:cat>
            <c:strRef>
              <c:f>画图!$A$2:$A$211</c:f>
              <c:strCache>
                <c:ptCount val="21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2025-01-09</c:v>
                </c:pt>
                <c:pt idx="6">
                  <c:v>2025-01-10</c:v>
                </c:pt>
                <c:pt idx="7">
                  <c:v>2025-01-13</c:v>
                </c:pt>
                <c:pt idx="8">
                  <c:v>2025-01-14</c:v>
                </c:pt>
                <c:pt idx="9">
                  <c:v>2025-01-15</c:v>
                </c:pt>
                <c:pt idx="10">
                  <c:v>2025-01-16</c:v>
                </c:pt>
                <c:pt idx="11">
                  <c:v>2025-01-17</c:v>
                </c:pt>
                <c:pt idx="12">
                  <c:v>2025-01-20</c:v>
                </c:pt>
                <c:pt idx="13">
                  <c:v>2025-01-21</c:v>
                </c:pt>
                <c:pt idx="14">
                  <c:v>2025-01-22</c:v>
                </c:pt>
                <c:pt idx="15">
                  <c:v>2025-01-23</c:v>
                </c:pt>
                <c:pt idx="16">
                  <c:v>2025-01-24</c:v>
                </c:pt>
                <c:pt idx="17">
                  <c:v>2025-01-27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2025-02-17</c:v>
                </c:pt>
                <c:pt idx="27">
                  <c:v>2025-02-18</c:v>
                </c:pt>
                <c:pt idx="28">
                  <c:v>2025-02-19</c:v>
                </c:pt>
                <c:pt idx="29">
                  <c:v>2025-02-20</c:v>
                </c:pt>
                <c:pt idx="30">
                  <c:v>2025-02-21</c:v>
                </c:pt>
                <c:pt idx="31">
                  <c:v>2025-02-24</c:v>
                </c:pt>
                <c:pt idx="32">
                  <c:v>2025-02-25</c:v>
                </c:pt>
                <c:pt idx="33">
                  <c:v>2025-02-26</c:v>
                </c:pt>
                <c:pt idx="34">
                  <c:v>2025-02-27</c:v>
                </c:pt>
                <c:pt idx="35">
                  <c:v>2025-02-28</c:v>
                </c:pt>
                <c:pt idx="36">
                  <c:v>2025-03-03</c:v>
                </c:pt>
                <c:pt idx="37">
                  <c:v>2025-03-04</c:v>
                </c:pt>
                <c:pt idx="38">
                  <c:v>2025-03-05</c:v>
                </c:pt>
                <c:pt idx="39">
                  <c:v>2025-03-06</c:v>
                </c:pt>
                <c:pt idx="40">
                  <c:v>2025-03-07</c:v>
                </c:pt>
                <c:pt idx="41">
                  <c:v>2025-03-10</c:v>
                </c:pt>
                <c:pt idx="42">
                  <c:v>2025-03-11</c:v>
                </c:pt>
                <c:pt idx="43">
                  <c:v>2025-03-12</c:v>
                </c:pt>
                <c:pt idx="44">
                  <c:v>2025-03-13</c:v>
                </c:pt>
                <c:pt idx="45">
                  <c:v>2025-03-14</c:v>
                </c:pt>
                <c:pt idx="46">
                  <c:v>2025-03-17</c:v>
                </c:pt>
                <c:pt idx="47">
                  <c:v>2025-03-18</c:v>
                </c:pt>
                <c:pt idx="48">
                  <c:v>2025-03-19</c:v>
                </c:pt>
                <c:pt idx="49">
                  <c:v>2025-03-20</c:v>
                </c:pt>
                <c:pt idx="50">
                  <c:v>2025-03-21</c:v>
                </c:pt>
                <c:pt idx="51">
                  <c:v>2025-03-24</c:v>
                </c:pt>
                <c:pt idx="52">
                  <c:v>2025-03-25</c:v>
                </c:pt>
                <c:pt idx="53">
                  <c:v>2025-03-26</c:v>
                </c:pt>
                <c:pt idx="54">
                  <c:v>2025-03-27</c:v>
                </c:pt>
                <c:pt idx="55">
                  <c:v>2025-03-28</c:v>
                </c:pt>
                <c:pt idx="56">
                  <c:v>2025-03-31</c:v>
                </c:pt>
                <c:pt idx="57">
                  <c:v>2025-04-01</c:v>
                </c:pt>
                <c:pt idx="58">
                  <c:v>2025-04-02</c:v>
                </c:pt>
                <c:pt idx="59">
                  <c:v>2025-04-03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2025-05-06</c:v>
                </c:pt>
                <c:pt idx="79">
                  <c:v>2025-05-07</c:v>
                </c:pt>
                <c:pt idx="80">
                  <c:v>2025-05-08</c:v>
                </c:pt>
                <c:pt idx="81">
                  <c:v>2025-05-09</c:v>
                </c:pt>
                <c:pt idx="82">
                  <c:v>2025-05-12</c:v>
                </c:pt>
                <c:pt idx="83">
                  <c:v>2025-05-13</c:v>
                </c:pt>
                <c:pt idx="84">
                  <c:v>2025-05-14</c:v>
                </c:pt>
                <c:pt idx="85">
                  <c:v>2025-05-15</c:v>
                </c:pt>
                <c:pt idx="86">
                  <c:v>2025-05-16</c:v>
                </c:pt>
                <c:pt idx="87">
                  <c:v>2025-05-19</c:v>
                </c:pt>
                <c:pt idx="88">
                  <c:v>2025-05-20</c:v>
                </c:pt>
                <c:pt idx="89">
                  <c:v>2025-05-21</c:v>
                </c:pt>
                <c:pt idx="90">
                  <c:v>2025-05-22</c:v>
                </c:pt>
                <c:pt idx="91">
                  <c:v>2025-05-23</c:v>
                </c:pt>
                <c:pt idx="92">
                  <c:v>2025-05-26</c:v>
                </c:pt>
                <c:pt idx="93">
                  <c:v>2025-05-27</c:v>
                </c:pt>
                <c:pt idx="94">
                  <c:v>2025-05-28</c:v>
                </c:pt>
                <c:pt idx="95">
                  <c:v>2025-05-29</c:v>
                </c:pt>
                <c:pt idx="96">
                  <c:v>2025-05-30</c:v>
                </c:pt>
                <c:pt idx="97">
                  <c:v>2025-06-03</c:v>
                </c:pt>
                <c:pt idx="98">
                  <c:v>2025-06-04</c:v>
                </c:pt>
                <c:pt idx="99">
                  <c:v>2025-06-05</c:v>
                </c:pt>
                <c:pt idx="100">
                  <c:v>2025-06-06</c:v>
                </c:pt>
                <c:pt idx="101">
                  <c:v>2025-06-09</c:v>
                </c:pt>
                <c:pt idx="102">
                  <c:v>2025-06-10</c:v>
                </c:pt>
                <c:pt idx="103">
                  <c:v>2025-06-11</c:v>
                </c:pt>
                <c:pt idx="104">
                  <c:v>2025-06-12</c:v>
                </c:pt>
                <c:pt idx="105">
                  <c:v>2025-06-13</c:v>
                </c:pt>
                <c:pt idx="106">
                  <c:v>2025-06-16</c:v>
                </c:pt>
                <c:pt idx="107">
                  <c:v>2025-06-17</c:v>
                </c:pt>
                <c:pt idx="108">
                  <c:v>2025-06-18</c:v>
                </c:pt>
                <c:pt idx="109">
                  <c:v>2025-06-19</c:v>
                </c:pt>
                <c:pt idx="110">
                  <c:v>2025-06-20</c:v>
                </c:pt>
                <c:pt idx="111">
                  <c:v>2025-06-23</c:v>
                </c:pt>
                <c:pt idx="112">
                  <c:v>2025-06-24</c:v>
                </c:pt>
                <c:pt idx="113">
                  <c:v>2025-06-25</c:v>
                </c:pt>
                <c:pt idx="114">
                  <c:v>2025-06-26</c:v>
                </c:pt>
                <c:pt idx="115">
                  <c:v>2025-06-27</c:v>
                </c:pt>
                <c:pt idx="116">
                  <c:v>2025-06-30</c:v>
                </c:pt>
                <c:pt idx="117">
                  <c:v>2025-07-01</c:v>
                </c:pt>
                <c:pt idx="118">
                  <c:v>2025-07-02</c:v>
                </c:pt>
                <c:pt idx="119">
                  <c:v>2025-07-03</c:v>
                </c:pt>
                <c:pt idx="120">
                  <c:v>2025-07-04</c:v>
                </c:pt>
                <c:pt idx="121">
                  <c:v>2025-07-07</c:v>
                </c:pt>
                <c:pt idx="122">
                  <c:v>2025-07-08</c:v>
                </c:pt>
                <c:pt idx="123">
                  <c:v>2025-07-09</c:v>
                </c:pt>
                <c:pt idx="124">
                  <c:v>2025-07-10</c:v>
                </c:pt>
                <c:pt idx="125">
                  <c:v>2025-07-11</c:v>
                </c:pt>
                <c:pt idx="126">
                  <c:v>2025-07-14</c:v>
                </c:pt>
                <c:pt idx="127">
                  <c:v>2025-07-15</c:v>
                </c:pt>
                <c:pt idx="128">
                  <c:v>2025-07-16</c:v>
                </c:pt>
                <c:pt idx="129">
                  <c:v>2025-07-17</c:v>
                </c:pt>
                <c:pt idx="130">
                  <c:v>2025-07-18</c:v>
                </c:pt>
                <c:pt idx="131">
                  <c:v>2025-07-21</c:v>
                </c:pt>
                <c:pt idx="132">
                  <c:v>2025-07-22</c:v>
                </c:pt>
                <c:pt idx="133">
                  <c:v>2025-07-23</c:v>
                </c:pt>
                <c:pt idx="134">
                  <c:v>2025-07-24</c:v>
                </c:pt>
                <c:pt idx="135">
                  <c:v>2025-07-25</c:v>
                </c:pt>
                <c:pt idx="136">
                  <c:v>2025-07-28</c:v>
                </c:pt>
                <c:pt idx="137">
                  <c:v>2025-07-29</c:v>
                </c:pt>
                <c:pt idx="138">
                  <c:v>2025-07-30</c:v>
                </c:pt>
                <c:pt idx="139">
                  <c:v>2025-07-31</c:v>
                </c:pt>
                <c:pt idx="140">
                  <c:v>2025-08-01</c:v>
                </c:pt>
                <c:pt idx="141">
                  <c:v>2025-08-04</c:v>
                </c:pt>
                <c:pt idx="142">
                  <c:v>2025-08-05</c:v>
                </c:pt>
                <c:pt idx="143">
                  <c:v>2025-08-06</c:v>
                </c:pt>
                <c:pt idx="144">
                  <c:v>2025-08-07</c:v>
                </c:pt>
                <c:pt idx="145">
                  <c:v>2025-08-08</c:v>
                </c:pt>
                <c:pt idx="146">
                  <c:v>2025-08-11</c:v>
                </c:pt>
                <c:pt idx="147">
                  <c:v>2025-08-12</c:v>
                </c:pt>
                <c:pt idx="148">
                  <c:v>2025-08-13</c:v>
                </c:pt>
                <c:pt idx="149">
                  <c:v>2025-08-14</c:v>
                </c:pt>
                <c:pt idx="150">
                  <c:v>2025-08-15</c:v>
                </c:pt>
                <c:pt idx="151">
                  <c:v>2025-08-18</c:v>
                </c:pt>
                <c:pt idx="152">
                  <c:v>2025-08-19</c:v>
                </c:pt>
                <c:pt idx="153">
                  <c:v>2025-08-20</c:v>
                </c:pt>
                <c:pt idx="154">
                  <c:v>2025-08-21</c:v>
                </c:pt>
                <c:pt idx="155">
                  <c:v>2025-08-22</c:v>
                </c:pt>
                <c:pt idx="156">
                  <c:v>2025-08-25</c:v>
                </c:pt>
                <c:pt idx="157">
                  <c:v>2025-08-26</c:v>
                </c:pt>
                <c:pt idx="158">
                  <c:v>2025-08-27</c:v>
                </c:pt>
                <c:pt idx="159">
                  <c:v>2025-08-28</c:v>
                </c:pt>
                <c:pt idx="160">
                  <c:v>2025-08-29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</c:strCache>
            </c:strRef>
          </c:cat>
          <c:val>
            <c:numRef>
              <c:f>画图!$G$2:$G$211</c:f>
              <c:numCache>
                <c:formatCode>0.00_);[Red]\(0.00\)</c:formatCode>
                <c:ptCount val="210"/>
                <c:pt idx="0">
                  <c:v>1.696</c:v>
                </c:pt>
                <c:pt idx="1">
                  <c:v>1.696</c:v>
                </c:pt>
                <c:pt idx="2">
                  <c:v>1.696</c:v>
                </c:pt>
                <c:pt idx="3">
                  <c:v>1.696</c:v>
                </c:pt>
                <c:pt idx="4">
                  <c:v>1.696</c:v>
                </c:pt>
                <c:pt idx="5">
                  <c:v>1.696</c:v>
                </c:pt>
                <c:pt idx="6">
                  <c:v>1.696</c:v>
                </c:pt>
                <c:pt idx="7">
                  <c:v>1.696</c:v>
                </c:pt>
                <c:pt idx="8">
                  <c:v>1.696</c:v>
                </c:pt>
                <c:pt idx="9">
                  <c:v>1.696</c:v>
                </c:pt>
                <c:pt idx="10">
                  <c:v>1.696</c:v>
                </c:pt>
                <c:pt idx="11">
                  <c:v>1.696</c:v>
                </c:pt>
                <c:pt idx="12">
                  <c:v>1.696</c:v>
                </c:pt>
                <c:pt idx="13">
                  <c:v>1.696</c:v>
                </c:pt>
                <c:pt idx="14">
                  <c:v>1.696</c:v>
                </c:pt>
                <c:pt idx="15">
                  <c:v>1.696</c:v>
                </c:pt>
                <c:pt idx="16">
                  <c:v>1.696</c:v>
                </c:pt>
                <c:pt idx="17">
                  <c:v>1.696</c:v>
                </c:pt>
                <c:pt idx="18">
                  <c:v>1.696</c:v>
                </c:pt>
                <c:pt idx="19">
                  <c:v>1.696</c:v>
                </c:pt>
                <c:pt idx="20">
                  <c:v>1.696</c:v>
                </c:pt>
                <c:pt idx="21">
                  <c:v>1.696</c:v>
                </c:pt>
                <c:pt idx="22">
                  <c:v>1.696</c:v>
                </c:pt>
                <c:pt idx="23">
                  <c:v>1.696</c:v>
                </c:pt>
                <c:pt idx="24">
                  <c:v>1.696</c:v>
                </c:pt>
                <c:pt idx="25">
                  <c:v>1.696</c:v>
                </c:pt>
                <c:pt idx="26">
                  <c:v>1.696</c:v>
                </c:pt>
                <c:pt idx="27">
                  <c:v>1.696</c:v>
                </c:pt>
                <c:pt idx="28">
                  <c:v>1.696</c:v>
                </c:pt>
                <c:pt idx="29">
                  <c:v>1.696</c:v>
                </c:pt>
                <c:pt idx="30">
                  <c:v>1.696</c:v>
                </c:pt>
                <c:pt idx="31">
                  <c:v>1.696</c:v>
                </c:pt>
                <c:pt idx="32">
                  <c:v>1.696</c:v>
                </c:pt>
                <c:pt idx="33">
                  <c:v>1.696</c:v>
                </c:pt>
                <c:pt idx="34">
                  <c:v>1.696</c:v>
                </c:pt>
                <c:pt idx="35">
                  <c:v>1.696</c:v>
                </c:pt>
                <c:pt idx="36">
                  <c:v>1.696</c:v>
                </c:pt>
                <c:pt idx="37">
                  <c:v>1.696</c:v>
                </c:pt>
                <c:pt idx="38">
                  <c:v>1.696</c:v>
                </c:pt>
                <c:pt idx="39">
                  <c:v>1.696</c:v>
                </c:pt>
                <c:pt idx="40">
                  <c:v>1.696</c:v>
                </c:pt>
                <c:pt idx="41">
                  <c:v>1.696</c:v>
                </c:pt>
                <c:pt idx="42">
                  <c:v>1.696</c:v>
                </c:pt>
                <c:pt idx="43">
                  <c:v>1.696</c:v>
                </c:pt>
                <c:pt idx="44">
                  <c:v>1.696</c:v>
                </c:pt>
                <c:pt idx="45">
                  <c:v>1.696</c:v>
                </c:pt>
                <c:pt idx="46">
                  <c:v>1.696</c:v>
                </c:pt>
                <c:pt idx="47">
                  <c:v>1.696</c:v>
                </c:pt>
                <c:pt idx="48">
                  <c:v>1.696</c:v>
                </c:pt>
                <c:pt idx="49">
                  <c:v>1.696</c:v>
                </c:pt>
                <c:pt idx="50">
                  <c:v>1.696</c:v>
                </c:pt>
                <c:pt idx="51">
                  <c:v>1.696</c:v>
                </c:pt>
                <c:pt idx="52">
                  <c:v>1.696</c:v>
                </c:pt>
                <c:pt idx="53">
                  <c:v>1.696</c:v>
                </c:pt>
                <c:pt idx="54">
                  <c:v>1.696</c:v>
                </c:pt>
                <c:pt idx="55">
                  <c:v>1.696</c:v>
                </c:pt>
                <c:pt idx="56">
                  <c:v>1.696</c:v>
                </c:pt>
                <c:pt idx="57">
                  <c:v>1.696</c:v>
                </c:pt>
                <c:pt idx="58">
                  <c:v>1.696</c:v>
                </c:pt>
                <c:pt idx="59">
                  <c:v>1.696</c:v>
                </c:pt>
                <c:pt idx="60">
                  <c:v>1.696</c:v>
                </c:pt>
                <c:pt idx="61">
                  <c:v>1.696</c:v>
                </c:pt>
                <c:pt idx="62">
                  <c:v>1.696</c:v>
                </c:pt>
                <c:pt idx="63">
                  <c:v>1.696</c:v>
                </c:pt>
                <c:pt idx="64">
                  <c:v>1.696</c:v>
                </c:pt>
                <c:pt idx="65">
                  <c:v>1.696</c:v>
                </c:pt>
                <c:pt idx="66">
                  <c:v>1.696</c:v>
                </c:pt>
                <c:pt idx="67">
                  <c:v>1.696</c:v>
                </c:pt>
                <c:pt idx="68">
                  <c:v>1.696</c:v>
                </c:pt>
                <c:pt idx="69">
                  <c:v>1.696</c:v>
                </c:pt>
                <c:pt idx="70">
                  <c:v>1.696</c:v>
                </c:pt>
                <c:pt idx="71">
                  <c:v>1.696</c:v>
                </c:pt>
                <c:pt idx="72">
                  <c:v>1.696</c:v>
                </c:pt>
                <c:pt idx="73">
                  <c:v>1.696</c:v>
                </c:pt>
                <c:pt idx="74">
                  <c:v>1.696</c:v>
                </c:pt>
                <c:pt idx="75">
                  <c:v>1.696</c:v>
                </c:pt>
                <c:pt idx="76">
                  <c:v>1.696</c:v>
                </c:pt>
                <c:pt idx="77">
                  <c:v>1.696</c:v>
                </c:pt>
                <c:pt idx="78">
                  <c:v>1.696</c:v>
                </c:pt>
                <c:pt idx="79">
                  <c:v>1.696</c:v>
                </c:pt>
                <c:pt idx="80">
                  <c:v>1.696</c:v>
                </c:pt>
                <c:pt idx="81">
                  <c:v>1.696</c:v>
                </c:pt>
                <c:pt idx="82">
                  <c:v>1.696</c:v>
                </c:pt>
                <c:pt idx="83">
                  <c:v>1.696</c:v>
                </c:pt>
                <c:pt idx="84">
                  <c:v>1.696</c:v>
                </c:pt>
                <c:pt idx="85">
                  <c:v>1.696</c:v>
                </c:pt>
                <c:pt idx="86">
                  <c:v>1.696</c:v>
                </c:pt>
                <c:pt idx="87">
                  <c:v>1.696</c:v>
                </c:pt>
                <c:pt idx="88">
                  <c:v>1.696</c:v>
                </c:pt>
                <c:pt idx="89">
                  <c:v>1.696</c:v>
                </c:pt>
                <c:pt idx="90">
                  <c:v>1.696</c:v>
                </c:pt>
                <c:pt idx="91">
                  <c:v>1.696</c:v>
                </c:pt>
                <c:pt idx="92">
                  <c:v>1.696</c:v>
                </c:pt>
                <c:pt idx="93">
                  <c:v>1.696</c:v>
                </c:pt>
                <c:pt idx="94">
                  <c:v>1.696</c:v>
                </c:pt>
                <c:pt idx="95">
                  <c:v>1.696</c:v>
                </c:pt>
                <c:pt idx="96">
                  <c:v>1.696</c:v>
                </c:pt>
                <c:pt idx="97">
                  <c:v>1.696</c:v>
                </c:pt>
                <c:pt idx="98">
                  <c:v>1.696</c:v>
                </c:pt>
                <c:pt idx="99">
                  <c:v>1.696</c:v>
                </c:pt>
                <c:pt idx="100">
                  <c:v>1.696</c:v>
                </c:pt>
                <c:pt idx="101">
                  <c:v>1.696</c:v>
                </c:pt>
                <c:pt idx="102">
                  <c:v>1.696</c:v>
                </c:pt>
                <c:pt idx="103">
                  <c:v>1.696</c:v>
                </c:pt>
                <c:pt idx="104">
                  <c:v>1.696</c:v>
                </c:pt>
                <c:pt idx="105">
                  <c:v>1.696</c:v>
                </c:pt>
                <c:pt idx="106">
                  <c:v>1.696</c:v>
                </c:pt>
                <c:pt idx="107">
                  <c:v>1.696</c:v>
                </c:pt>
                <c:pt idx="108">
                  <c:v>1.696</c:v>
                </c:pt>
                <c:pt idx="109">
                  <c:v>1.696</c:v>
                </c:pt>
                <c:pt idx="110">
                  <c:v>1.696</c:v>
                </c:pt>
                <c:pt idx="111">
                  <c:v>1.696</c:v>
                </c:pt>
                <c:pt idx="112">
                  <c:v>1.696</c:v>
                </c:pt>
                <c:pt idx="113">
                  <c:v>1.696</c:v>
                </c:pt>
                <c:pt idx="114">
                  <c:v>1.696</c:v>
                </c:pt>
                <c:pt idx="115">
                  <c:v>1.696</c:v>
                </c:pt>
                <c:pt idx="116">
                  <c:v>1.696</c:v>
                </c:pt>
                <c:pt idx="117">
                  <c:v>1.696</c:v>
                </c:pt>
                <c:pt idx="118">
                  <c:v>1.696</c:v>
                </c:pt>
                <c:pt idx="119">
                  <c:v>1.696</c:v>
                </c:pt>
                <c:pt idx="120">
                  <c:v>1.696</c:v>
                </c:pt>
                <c:pt idx="121">
                  <c:v>1.696</c:v>
                </c:pt>
                <c:pt idx="122">
                  <c:v>1.696</c:v>
                </c:pt>
                <c:pt idx="123">
                  <c:v>1.696</c:v>
                </c:pt>
                <c:pt idx="124">
                  <c:v>1.696</c:v>
                </c:pt>
                <c:pt idx="125">
                  <c:v>1.696</c:v>
                </c:pt>
                <c:pt idx="126">
                  <c:v>1.696</c:v>
                </c:pt>
                <c:pt idx="127">
                  <c:v>1.696</c:v>
                </c:pt>
                <c:pt idx="128">
                  <c:v>1.696</c:v>
                </c:pt>
                <c:pt idx="129">
                  <c:v>1.696</c:v>
                </c:pt>
                <c:pt idx="130">
                  <c:v>1.696</c:v>
                </c:pt>
                <c:pt idx="131">
                  <c:v>1.696</c:v>
                </c:pt>
                <c:pt idx="132">
                  <c:v>1.696</c:v>
                </c:pt>
                <c:pt idx="133">
                  <c:v>1.696</c:v>
                </c:pt>
                <c:pt idx="134">
                  <c:v>1.696</c:v>
                </c:pt>
                <c:pt idx="135">
                  <c:v>1.696</c:v>
                </c:pt>
                <c:pt idx="136">
                  <c:v>1.696</c:v>
                </c:pt>
                <c:pt idx="137">
                  <c:v>1.696</c:v>
                </c:pt>
                <c:pt idx="138">
                  <c:v>1.696</c:v>
                </c:pt>
                <c:pt idx="139">
                  <c:v>1.696</c:v>
                </c:pt>
                <c:pt idx="140">
                  <c:v>1.696</c:v>
                </c:pt>
                <c:pt idx="141">
                  <c:v>1.696</c:v>
                </c:pt>
                <c:pt idx="142">
                  <c:v>1.696</c:v>
                </c:pt>
                <c:pt idx="143">
                  <c:v>1.696</c:v>
                </c:pt>
                <c:pt idx="144">
                  <c:v>1.696</c:v>
                </c:pt>
                <c:pt idx="145">
                  <c:v>1.696</c:v>
                </c:pt>
                <c:pt idx="146">
                  <c:v>1.696</c:v>
                </c:pt>
                <c:pt idx="147">
                  <c:v>1.696</c:v>
                </c:pt>
                <c:pt idx="148">
                  <c:v>1.696</c:v>
                </c:pt>
                <c:pt idx="149">
                  <c:v>1.696</c:v>
                </c:pt>
                <c:pt idx="150">
                  <c:v>1.696</c:v>
                </c:pt>
                <c:pt idx="151">
                  <c:v>1.696</c:v>
                </c:pt>
                <c:pt idx="152">
                  <c:v>1.696</c:v>
                </c:pt>
                <c:pt idx="153">
                  <c:v>1.696</c:v>
                </c:pt>
                <c:pt idx="154">
                  <c:v>1.696</c:v>
                </c:pt>
                <c:pt idx="155">
                  <c:v>1.696</c:v>
                </c:pt>
                <c:pt idx="156">
                  <c:v>1.696</c:v>
                </c:pt>
                <c:pt idx="157">
                  <c:v>1.696</c:v>
                </c:pt>
                <c:pt idx="158">
                  <c:v>1.696</c:v>
                </c:pt>
                <c:pt idx="159">
                  <c:v>1.696</c:v>
                </c:pt>
                <c:pt idx="160">
                  <c:v>1.696</c:v>
                </c:pt>
                <c:pt idx="161">
                  <c:v>1.696</c:v>
                </c:pt>
                <c:pt idx="162">
                  <c:v>1.696</c:v>
                </c:pt>
                <c:pt idx="163">
                  <c:v>1.696</c:v>
                </c:pt>
                <c:pt idx="164">
                  <c:v>1.696</c:v>
                </c:pt>
                <c:pt idx="165">
                  <c:v>1.696</c:v>
                </c:pt>
                <c:pt idx="166">
                  <c:v>1.696</c:v>
                </c:pt>
                <c:pt idx="167">
                  <c:v>1.696</c:v>
                </c:pt>
                <c:pt idx="168">
                  <c:v>1.696</c:v>
                </c:pt>
                <c:pt idx="169">
                  <c:v>1.696</c:v>
                </c:pt>
                <c:pt idx="170">
                  <c:v>1.696</c:v>
                </c:pt>
                <c:pt idx="171">
                  <c:v>1.696</c:v>
                </c:pt>
                <c:pt idx="172">
                  <c:v>1.696</c:v>
                </c:pt>
                <c:pt idx="173">
                  <c:v>1.696</c:v>
                </c:pt>
                <c:pt idx="174">
                  <c:v>1.696</c:v>
                </c:pt>
                <c:pt idx="175">
                  <c:v>1.696</c:v>
                </c:pt>
                <c:pt idx="176">
                  <c:v>1.696</c:v>
                </c:pt>
                <c:pt idx="177">
                  <c:v>1.696</c:v>
                </c:pt>
                <c:pt idx="178">
                  <c:v>1.696</c:v>
                </c:pt>
                <c:pt idx="179">
                  <c:v>1.696</c:v>
                </c:pt>
                <c:pt idx="180">
                  <c:v>1.696</c:v>
                </c:pt>
                <c:pt idx="181">
                  <c:v>1.696</c:v>
                </c:pt>
                <c:pt idx="182">
                  <c:v>1.696</c:v>
                </c:pt>
                <c:pt idx="183">
                  <c:v>1.696</c:v>
                </c:pt>
                <c:pt idx="184">
                  <c:v>1.696</c:v>
                </c:pt>
                <c:pt idx="185">
                  <c:v>1.696</c:v>
                </c:pt>
                <c:pt idx="186">
                  <c:v>1.696</c:v>
                </c:pt>
                <c:pt idx="187">
                  <c:v>1.696</c:v>
                </c:pt>
                <c:pt idx="188">
                  <c:v>1.696</c:v>
                </c:pt>
                <c:pt idx="189">
                  <c:v>1.696</c:v>
                </c:pt>
                <c:pt idx="190">
                  <c:v>1.696</c:v>
                </c:pt>
                <c:pt idx="191">
                  <c:v>1.696</c:v>
                </c:pt>
                <c:pt idx="192">
                  <c:v>1.696</c:v>
                </c:pt>
                <c:pt idx="193">
                  <c:v>1.696</c:v>
                </c:pt>
                <c:pt idx="194">
                  <c:v>1.696</c:v>
                </c:pt>
                <c:pt idx="195">
                  <c:v>1.696</c:v>
                </c:pt>
                <c:pt idx="196">
                  <c:v>1.696</c:v>
                </c:pt>
                <c:pt idx="197">
                  <c:v>1.696</c:v>
                </c:pt>
                <c:pt idx="198">
                  <c:v>1.696</c:v>
                </c:pt>
                <c:pt idx="199">
                  <c:v>1.696</c:v>
                </c:pt>
                <c:pt idx="200">
                  <c:v>1.696</c:v>
                </c:pt>
                <c:pt idx="201">
                  <c:v>1.696</c:v>
                </c:pt>
                <c:pt idx="202">
                  <c:v>1.696</c:v>
                </c:pt>
                <c:pt idx="203">
                  <c:v>1.696</c:v>
                </c:pt>
                <c:pt idx="204">
                  <c:v>1.696</c:v>
                </c:pt>
                <c:pt idx="205">
                  <c:v>1.696</c:v>
                </c:pt>
                <c:pt idx="206">
                  <c:v>1.696</c:v>
                </c:pt>
                <c:pt idx="207">
                  <c:v>1.696</c:v>
                </c:pt>
                <c:pt idx="208">
                  <c:v>1.696</c:v>
                </c:pt>
                <c:pt idx="209">
                  <c:v>1.696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B2-4341-B9D1-66DA8D055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35744"/>
        <c:axId val="471137280"/>
      </c:lineChart>
      <c:catAx>
        <c:axId val="471135744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low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7280"/>
        <c:crosses val="autoZero"/>
        <c:auto val="1"/>
        <c:lblAlgn val="ctr"/>
        <c:lblOffset val="100"/>
        <c:noMultiLvlLbl val="1"/>
      </c:catAx>
      <c:valAx>
        <c:axId val="471137280"/>
        <c:scaling>
          <c:orientation val="minMax"/>
          <c:max val="4"/>
          <c:min val="-4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5744"/>
        <c:crosses val="autoZero"/>
        <c:crossBetween val="between"/>
      </c:val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8591592061315934E-2"/>
          <c:y val="0.12154050120795759"/>
          <c:w val="0.81868222261071188"/>
          <c:h val="0.8403829006692487"/>
        </c:manualLayout>
      </c:layout>
      <c:lineChart>
        <c:grouping val="standard"/>
        <c:varyColors val="0"/>
        <c:ser>
          <c:idx val="0"/>
          <c:order val="0"/>
          <c:tx>
            <c:v>情绪指标得分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指标与上证指数走势!$A$2:$A$1608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指标与上证指数走势!$B$2:$B$1608</c:f>
              <c:numCache>
                <c:formatCode>General</c:formatCode>
                <c:ptCount val="1607"/>
                <c:pt idx="0">
                  <c:v>1.9642857142857142</c:v>
                </c:pt>
                <c:pt idx="1">
                  <c:v>1.9642857142857142</c:v>
                </c:pt>
                <c:pt idx="2">
                  <c:v>1.5633116883116884</c:v>
                </c:pt>
                <c:pt idx="3">
                  <c:v>1.5389610389610391</c:v>
                </c:pt>
                <c:pt idx="4">
                  <c:v>1.6769480519480522</c:v>
                </c:pt>
                <c:pt idx="5">
                  <c:v>1.5064935064935068</c:v>
                </c:pt>
                <c:pt idx="6">
                  <c:v>1.6607142857142858</c:v>
                </c:pt>
                <c:pt idx="7">
                  <c:v>1.6363636363636362</c:v>
                </c:pt>
                <c:pt idx="8">
                  <c:v>0.97889610389610393</c:v>
                </c:pt>
                <c:pt idx="9">
                  <c:v>0.79220779220779214</c:v>
                </c:pt>
                <c:pt idx="10">
                  <c:v>0.94642857142857129</c:v>
                </c:pt>
                <c:pt idx="11">
                  <c:v>0.95454545454545447</c:v>
                </c:pt>
                <c:pt idx="12">
                  <c:v>0.6607142857142857</c:v>
                </c:pt>
                <c:pt idx="13">
                  <c:v>0.47402597402597407</c:v>
                </c:pt>
                <c:pt idx="14">
                  <c:v>0.39448051948051949</c:v>
                </c:pt>
                <c:pt idx="15">
                  <c:v>1.0357142857142858</c:v>
                </c:pt>
                <c:pt idx="16">
                  <c:v>0.74188311688311692</c:v>
                </c:pt>
                <c:pt idx="17">
                  <c:v>0.73376623376623384</c:v>
                </c:pt>
                <c:pt idx="18">
                  <c:v>0.72564935064935077</c:v>
                </c:pt>
                <c:pt idx="19">
                  <c:v>0.71753246753246747</c:v>
                </c:pt>
                <c:pt idx="20">
                  <c:v>1.0357142857142858</c:v>
                </c:pt>
                <c:pt idx="21">
                  <c:v>1.0275974025974026</c:v>
                </c:pt>
                <c:pt idx="22">
                  <c:v>0.76623376623376627</c:v>
                </c:pt>
                <c:pt idx="23">
                  <c:v>0.77435064935064923</c:v>
                </c:pt>
                <c:pt idx="24">
                  <c:v>0.76623376623376604</c:v>
                </c:pt>
                <c:pt idx="25">
                  <c:v>0.18668831168831179</c:v>
                </c:pt>
                <c:pt idx="26">
                  <c:v>0.39285714285714296</c:v>
                </c:pt>
                <c:pt idx="27">
                  <c:v>0.38474025974025966</c:v>
                </c:pt>
                <c:pt idx="28">
                  <c:v>-0.211038961038961</c:v>
                </c:pt>
                <c:pt idx="29">
                  <c:v>-0.23538961038961043</c:v>
                </c:pt>
                <c:pt idx="30">
                  <c:v>-0.25974025974025972</c:v>
                </c:pt>
                <c:pt idx="31">
                  <c:v>-0.28409090909090912</c:v>
                </c:pt>
                <c:pt idx="32">
                  <c:v>0.40584415584415595</c:v>
                </c:pt>
                <c:pt idx="33">
                  <c:v>-0.79545454545454553</c:v>
                </c:pt>
                <c:pt idx="34">
                  <c:v>-0.81980519480519476</c:v>
                </c:pt>
                <c:pt idx="35">
                  <c:v>-0.86038961038961048</c:v>
                </c:pt>
                <c:pt idx="36">
                  <c:v>-0.73863636363636354</c:v>
                </c:pt>
                <c:pt idx="37">
                  <c:v>-1.1038961038961037</c:v>
                </c:pt>
                <c:pt idx="38">
                  <c:v>-1.1363636363636365</c:v>
                </c:pt>
                <c:pt idx="39">
                  <c:v>-0.80357142857142871</c:v>
                </c:pt>
                <c:pt idx="40">
                  <c:v>-0.84415584415584421</c:v>
                </c:pt>
                <c:pt idx="41">
                  <c:v>-0.87662337662337664</c:v>
                </c:pt>
                <c:pt idx="42">
                  <c:v>-0.57629870129870142</c:v>
                </c:pt>
                <c:pt idx="43">
                  <c:v>-0.38961038961038963</c:v>
                </c:pt>
                <c:pt idx="44">
                  <c:v>-0.59253246753246758</c:v>
                </c:pt>
                <c:pt idx="45">
                  <c:v>-0.47077922077922069</c:v>
                </c:pt>
                <c:pt idx="46">
                  <c:v>-1.5097402597402598</c:v>
                </c:pt>
                <c:pt idx="47">
                  <c:v>-0.29220779220779225</c:v>
                </c:pt>
                <c:pt idx="48">
                  <c:v>-0.30032467532467538</c:v>
                </c:pt>
                <c:pt idx="49">
                  <c:v>-0.32467532467532478</c:v>
                </c:pt>
                <c:pt idx="50">
                  <c:v>-0.65746753246753264</c:v>
                </c:pt>
                <c:pt idx="51">
                  <c:v>-0.38961038961038952</c:v>
                </c:pt>
                <c:pt idx="52">
                  <c:v>-0.39772727272727276</c:v>
                </c:pt>
                <c:pt idx="53">
                  <c:v>-0.43831168831168849</c:v>
                </c:pt>
                <c:pt idx="54">
                  <c:v>-0.25649350649350644</c:v>
                </c:pt>
                <c:pt idx="55">
                  <c:v>-0.5487012987012988</c:v>
                </c:pt>
                <c:pt idx="56">
                  <c:v>-1.5064935064935063</c:v>
                </c:pt>
                <c:pt idx="57">
                  <c:v>-1.3474025974025974</c:v>
                </c:pt>
                <c:pt idx="58">
                  <c:v>-0.5357142857142857</c:v>
                </c:pt>
                <c:pt idx="59">
                  <c:v>-0.73051948051948057</c:v>
                </c:pt>
                <c:pt idx="60">
                  <c:v>-0.38961038961038952</c:v>
                </c:pt>
                <c:pt idx="61">
                  <c:v>-0.76298701298701299</c:v>
                </c:pt>
                <c:pt idx="62">
                  <c:v>-0.8928571428571429</c:v>
                </c:pt>
                <c:pt idx="63">
                  <c:v>-0.73863636363636365</c:v>
                </c:pt>
                <c:pt idx="64">
                  <c:v>-1.0551948051948052</c:v>
                </c:pt>
                <c:pt idx="65">
                  <c:v>-0.69805194805194815</c:v>
                </c:pt>
                <c:pt idx="66">
                  <c:v>-0.69805194805194815</c:v>
                </c:pt>
                <c:pt idx="67">
                  <c:v>-1.0551948051948052</c:v>
                </c:pt>
                <c:pt idx="68">
                  <c:v>-0.63311688311688308</c:v>
                </c:pt>
                <c:pt idx="69">
                  <c:v>-0.97402597402597402</c:v>
                </c:pt>
                <c:pt idx="70">
                  <c:v>-0.97402597402597402</c:v>
                </c:pt>
                <c:pt idx="71">
                  <c:v>-0.97402597402597402</c:v>
                </c:pt>
                <c:pt idx="72">
                  <c:v>-0.97402597402597402</c:v>
                </c:pt>
                <c:pt idx="73">
                  <c:v>-0.61688311688311692</c:v>
                </c:pt>
                <c:pt idx="74">
                  <c:v>-0.61688311688311692</c:v>
                </c:pt>
                <c:pt idx="75">
                  <c:v>-1.7012987012987011</c:v>
                </c:pt>
                <c:pt idx="76">
                  <c:v>-1.2467532467532467</c:v>
                </c:pt>
                <c:pt idx="77">
                  <c:v>-0.96266233766233766</c:v>
                </c:pt>
                <c:pt idx="78">
                  <c:v>-0.93831168831168832</c:v>
                </c:pt>
                <c:pt idx="79">
                  <c:v>1.0032467532467533</c:v>
                </c:pt>
                <c:pt idx="80">
                  <c:v>1.0194805194805192</c:v>
                </c:pt>
                <c:pt idx="81">
                  <c:v>1.0600649350649352</c:v>
                </c:pt>
                <c:pt idx="82">
                  <c:v>1.3441558441558443</c:v>
                </c:pt>
                <c:pt idx="83">
                  <c:v>1.3279220779220782</c:v>
                </c:pt>
                <c:pt idx="84">
                  <c:v>1.3279220779220779</c:v>
                </c:pt>
                <c:pt idx="85">
                  <c:v>1.4983766233766236</c:v>
                </c:pt>
                <c:pt idx="86">
                  <c:v>2.1720779220779223</c:v>
                </c:pt>
                <c:pt idx="87">
                  <c:v>2.1071428571428572</c:v>
                </c:pt>
                <c:pt idx="88">
                  <c:v>1.1006493506493507</c:v>
                </c:pt>
                <c:pt idx="89">
                  <c:v>1.2629870129870131</c:v>
                </c:pt>
                <c:pt idx="90">
                  <c:v>0.91396103896103897</c:v>
                </c:pt>
                <c:pt idx="91">
                  <c:v>1.4090909090909089</c:v>
                </c:pt>
                <c:pt idx="92">
                  <c:v>1.75</c:v>
                </c:pt>
                <c:pt idx="93">
                  <c:v>1.7337662337662338</c:v>
                </c:pt>
                <c:pt idx="94">
                  <c:v>1.3603896103896105</c:v>
                </c:pt>
                <c:pt idx="95">
                  <c:v>1.198051948051948</c:v>
                </c:pt>
                <c:pt idx="96">
                  <c:v>0.84090909090909083</c:v>
                </c:pt>
                <c:pt idx="97">
                  <c:v>1.0194805194805194</c:v>
                </c:pt>
                <c:pt idx="98">
                  <c:v>1.0194805194805194</c:v>
                </c:pt>
                <c:pt idx="99">
                  <c:v>1.0194805194805194</c:v>
                </c:pt>
                <c:pt idx="100">
                  <c:v>1.6038961038961037</c:v>
                </c:pt>
                <c:pt idx="101">
                  <c:v>1.5876623376623376</c:v>
                </c:pt>
                <c:pt idx="102">
                  <c:v>1.2142857142857142</c:v>
                </c:pt>
                <c:pt idx="103">
                  <c:v>1.0681818181818181</c:v>
                </c:pt>
                <c:pt idx="104">
                  <c:v>2.0990259740259742</c:v>
                </c:pt>
                <c:pt idx="105">
                  <c:v>2.0259740259740258</c:v>
                </c:pt>
                <c:pt idx="106">
                  <c:v>1.3928571428571428</c:v>
                </c:pt>
                <c:pt idx="107">
                  <c:v>1.2142857142857142</c:v>
                </c:pt>
                <c:pt idx="108">
                  <c:v>0.88961038961038963</c:v>
                </c:pt>
                <c:pt idx="109">
                  <c:v>1.2142857142857142</c:v>
                </c:pt>
                <c:pt idx="110">
                  <c:v>0.8571428571428571</c:v>
                </c:pt>
                <c:pt idx="111">
                  <c:v>0.91233766233766223</c:v>
                </c:pt>
                <c:pt idx="112">
                  <c:v>1.561688311688312</c:v>
                </c:pt>
                <c:pt idx="113">
                  <c:v>1.4805194805194806</c:v>
                </c:pt>
                <c:pt idx="114">
                  <c:v>1.1071428571428572</c:v>
                </c:pt>
                <c:pt idx="115">
                  <c:v>1.1396103896103895</c:v>
                </c:pt>
                <c:pt idx="116">
                  <c:v>1.1071428571428572</c:v>
                </c:pt>
                <c:pt idx="117">
                  <c:v>0.27922077922077931</c:v>
                </c:pt>
                <c:pt idx="118">
                  <c:v>-8.603896103896104E-2</c:v>
                </c:pt>
                <c:pt idx="119">
                  <c:v>0.26298701298701299</c:v>
                </c:pt>
                <c:pt idx="120">
                  <c:v>-0.49188311688311676</c:v>
                </c:pt>
                <c:pt idx="121">
                  <c:v>-0.46753246753246763</c:v>
                </c:pt>
                <c:pt idx="122">
                  <c:v>-0.11038961038961045</c:v>
                </c:pt>
                <c:pt idx="123">
                  <c:v>-0.18181818181818171</c:v>
                </c:pt>
                <c:pt idx="124">
                  <c:v>0.35389610389610388</c:v>
                </c:pt>
                <c:pt idx="125">
                  <c:v>-3.2467532467532123E-3</c:v>
                </c:pt>
                <c:pt idx="126">
                  <c:v>0.53246753246753242</c:v>
                </c:pt>
                <c:pt idx="127">
                  <c:v>0.71103896103896103</c:v>
                </c:pt>
                <c:pt idx="128">
                  <c:v>0.33766233766233766</c:v>
                </c:pt>
                <c:pt idx="129">
                  <c:v>-0.18181818181818191</c:v>
                </c:pt>
                <c:pt idx="130">
                  <c:v>-0.20616883116883125</c:v>
                </c:pt>
                <c:pt idx="131">
                  <c:v>-0.18181818181818171</c:v>
                </c:pt>
                <c:pt idx="132">
                  <c:v>0.17532467532467524</c:v>
                </c:pt>
                <c:pt idx="133">
                  <c:v>0.37012987012987014</c:v>
                </c:pt>
                <c:pt idx="134">
                  <c:v>0.41883116883116894</c:v>
                </c:pt>
                <c:pt idx="135">
                  <c:v>0.22402597402597405</c:v>
                </c:pt>
                <c:pt idx="136">
                  <c:v>0.23214285714285715</c:v>
                </c:pt>
                <c:pt idx="137">
                  <c:v>0.27272727272727276</c:v>
                </c:pt>
                <c:pt idx="138">
                  <c:v>0.26461038961038963</c:v>
                </c:pt>
                <c:pt idx="139">
                  <c:v>-0.37012987012987014</c:v>
                </c:pt>
                <c:pt idx="140">
                  <c:v>-6.8181818181818274E-2</c:v>
                </c:pt>
                <c:pt idx="141">
                  <c:v>0.5</c:v>
                </c:pt>
                <c:pt idx="142">
                  <c:v>0.14285714285714285</c:v>
                </c:pt>
                <c:pt idx="143">
                  <c:v>0.32142857142857145</c:v>
                </c:pt>
                <c:pt idx="144">
                  <c:v>1.0714285714285714</c:v>
                </c:pt>
                <c:pt idx="145">
                  <c:v>1.1038961038961039</c:v>
                </c:pt>
                <c:pt idx="146">
                  <c:v>1.2142857142857142</c:v>
                </c:pt>
                <c:pt idx="147">
                  <c:v>0.7142857142857143</c:v>
                </c:pt>
                <c:pt idx="148">
                  <c:v>0.71103896103896103</c:v>
                </c:pt>
                <c:pt idx="149">
                  <c:v>0.74350649350649345</c:v>
                </c:pt>
                <c:pt idx="150">
                  <c:v>0.32142857142857145</c:v>
                </c:pt>
                <c:pt idx="151">
                  <c:v>0.71103896103896103</c:v>
                </c:pt>
                <c:pt idx="152">
                  <c:v>0.66233766233766223</c:v>
                </c:pt>
                <c:pt idx="153">
                  <c:v>0.65422077922077926</c:v>
                </c:pt>
                <c:pt idx="154">
                  <c:v>0.6298701298701298</c:v>
                </c:pt>
                <c:pt idx="155">
                  <c:v>0.55681818181818177</c:v>
                </c:pt>
                <c:pt idx="156">
                  <c:v>0.15909090909090912</c:v>
                </c:pt>
                <c:pt idx="157">
                  <c:v>0.5405844155844155</c:v>
                </c:pt>
                <c:pt idx="158">
                  <c:v>0.51623376623376627</c:v>
                </c:pt>
                <c:pt idx="159">
                  <c:v>0.5795454545454547</c:v>
                </c:pt>
                <c:pt idx="160">
                  <c:v>0.49999999999999994</c:v>
                </c:pt>
                <c:pt idx="161">
                  <c:v>0.49188311688311692</c:v>
                </c:pt>
                <c:pt idx="162">
                  <c:v>6.1688311688311667E-2</c:v>
                </c:pt>
                <c:pt idx="163">
                  <c:v>-0.23214285714285723</c:v>
                </c:pt>
                <c:pt idx="164">
                  <c:v>-0.24025974025974023</c:v>
                </c:pt>
                <c:pt idx="165">
                  <c:v>-0.24837662337662339</c:v>
                </c:pt>
                <c:pt idx="166">
                  <c:v>-0.25649350649350655</c:v>
                </c:pt>
                <c:pt idx="167">
                  <c:v>-0.42694805194805191</c:v>
                </c:pt>
                <c:pt idx="168">
                  <c:v>-0.66233766233766234</c:v>
                </c:pt>
                <c:pt idx="169">
                  <c:v>-0.36201298701298695</c:v>
                </c:pt>
                <c:pt idx="170">
                  <c:v>-0.74350649350649345</c:v>
                </c:pt>
                <c:pt idx="171">
                  <c:v>-0.73538961038961037</c:v>
                </c:pt>
                <c:pt idx="172">
                  <c:v>-0.43506493506493499</c:v>
                </c:pt>
                <c:pt idx="173">
                  <c:v>-0.45941558441558439</c:v>
                </c:pt>
                <c:pt idx="174">
                  <c:v>-0.46753246753246763</c:v>
                </c:pt>
                <c:pt idx="175">
                  <c:v>-0.45941558441558439</c:v>
                </c:pt>
                <c:pt idx="176">
                  <c:v>0.13311688311688316</c:v>
                </c:pt>
                <c:pt idx="177">
                  <c:v>-0.60551948051948046</c:v>
                </c:pt>
                <c:pt idx="178">
                  <c:v>-0.58116883116883122</c:v>
                </c:pt>
                <c:pt idx="179">
                  <c:v>-0.26461038961038957</c:v>
                </c:pt>
                <c:pt idx="180">
                  <c:v>-0.29545454545454547</c:v>
                </c:pt>
                <c:pt idx="181">
                  <c:v>-0.28733766233766234</c:v>
                </c:pt>
                <c:pt idx="182">
                  <c:v>0.5</c:v>
                </c:pt>
                <c:pt idx="183">
                  <c:v>0.51623376623376627</c:v>
                </c:pt>
                <c:pt idx="184">
                  <c:v>0.82467532467532478</c:v>
                </c:pt>
                <c:pt idx="185">
                  <c:v>0.53896103896103909</c:v>
                </c:pt>
                <c:pt idx="186">
                  <c:v>-0.20779220779220786</c:v>
                </c:pt>
                <c:pt idx="187">
                  <c:v>-0.20779220779220786</c:v>
                </c:pt>
                <c:pt idx="188">
                  <c:v>-0.24025974025974023</c:v>
                </c:pt>
                <c:pt idx="189">
                  <c:v>-0.25649350649350644</c:v>
                </c:pt>
                <c:pt idx="190">
                  <c:v>8.4415584415584402E-2</c:v>
                </c:pt>
                <c:pt idx="191">
                  <c:v>0.71103896103896103</c:v>
                </c:pt>
                <c:pt idx="192">
                  <c:v>-1.9480519480519525E-2</c:v>
                </c:pt>
                <c:pt idx="193">
                  <c:v>-0.32142857142857145</c:v>
                </c:pt>
                <c:pt idx="194">
                  <c:v>-5.1948051948051903E-2</c:v>
                </c:pt>
                <c:pt idx="195">
                  <c:v>-6.8181818181818218E-2</c:v>
                </c:pt>
                <c:pt idx="196">
                  <c:v>-1.2987012987012976E-2</c:v>
                </c:pt>
                <c:pt idx="197">
                  <c:v>-2.9220779220779418E-2</c:v>
                </c:pt>
                <c:pt idx="198">
                  <c:v>-0.11038961038961036</c:v>
                </c:pt>
                <c:pt idx="199">
                  <c:v>-0.13311688311688311</c:v>
                </c:pt>
                <c:pt idx="200">
                  <c:v>0.20779220779220786</c:v>
                </c:pt>
                <c:pt idx="201">
                  <c:v>-9.4155844155844173E-2</c:v>
                </c:pt>
                <c:pt idx="202">
                  <c:v>-0.46753246753246758</c:v>
                </c:pt>
                <c:pt idx="203">
                  <c:v>-0.12662337662337667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-0.21428571428571427</c:v>
                </c:pt>
                <c:pt idx="208">
                  <c:v>0.14285714285714285</c:v>
                </c:pt>
                <c:pt idx="209">
                  <c:v>0.14285714285714285</c:v>
                </c:pt>
                <c:pt idx="210">
                  <c:v>-0.21428571428571427</c:v>
                </c:pt>
                <c:pt idx="211">
                  <c:v>-0.2305194805194806</c:v>
                </c:pt>
                <c:pt idx="212">
                  <c:v>0.14285714285714285</c:v>
                </c:pt>
                <c:pt idx="213">
                  <c:v>0.14285714285714279</c:v>
                </c:pt>
                <c:pt idx="214">
                  <c:v>0.14285714285714285</c:v>
                </c:pt>
                <c:pt idx="215">
                  <c:v>0.5</c:v>
                </c:pt>
                <c:pt idx="216">
                  <c:v>0.14285714285714285</c:v>
                </c:pt>
                <c:pt idx="217">
                  <c:v>0.17532467532467536</c:v>
                </c:pt>
                <c:pt idx="218">
                  <c:v>0.5</c:v>
                </c:pt>
                <c:pt idx="219">
                  <c:v>0.48376623376623379</c:v>
                </c:pt>
                <c:pt idx="220">
                  <c:v>0.46753246753246763</c:v>
                </c:pt>
                <c:pt idx="221">
                  <c:v>0.45129870129870131</c:v>
                </c:pt>
                <c:pt idx="222">
                  <c:v>0.43506493506493499</c:v>
                </c:pt>
                <c:pt idx="223">
                  <c:v>0.45129870129870131</c:v>
                </c:pt>
                <c:pt idx="224">
                  <c:v>0.75974025974025972</c:v>
                </c:pt>
                <c:pt idx="225">
                  <c:v>0.35389610389610382</c:v>
                </c:pt>
                <c:pt idx="226">
                  <c:v>0.37012987012987014</c:v>
                </c:pt>
                <c:pt idx="227">
                  <c:v>-1.9480519480519525E-2</c:v>
                </c:pt>
                <c:pt idx="228">
                  <c:v>-5.1948051948051903E-2</c:v>
                </c:pt>
                <c:pt idx="229">
                  <c:v>-0.33766233766233761</c:v>
                </c:pt>
                <c:pt idx="230">
                  <c:v>-5.1948051948052028E-2</c:v>
                </c:pt>
                <c:pt idx="231">
                  <c:v>0.10064935064935059</c:v>
                </c:pt>
                <c:pt idx="232">
                  <c:v>-0.22402597402597418</c:v>
                </c:pt>
                <c:pt idx="233">
                  <c:v>-0.22402597402597393</c:v>
                </c:pt>
                <c:pt idx="234">
                  <c:v>-0.22402597402597405</c:v>
                </c:pt>
                <c:pt idx="235">
                  <c:v>-0.21590909090909097</c:v>
                </c:pt>
                <c:pt idx="236">
                  <c:v>-0.20779220779220786</c:v>
                </c:pt>
                <c:pt idx="237">
                  <c:v>-0.19967532467532459</c:v>
                </c:pt>
                <c:pt idx="238">
                  <c:v>-0.15909090909090898</c:v>
                </c:pt>
                <c:pt idx="239">
                  <c:v>-0.11850649350649338</c:v>
                </c:pt>
                <c:pt idx="240">
                  <c:v>-0.14285714285714274</c:v>
                </c:pt>
                <c:pt idx="241">
                  <c:v>-0.28084415584415584</c:v>
                </c:pt>
                <c:pt idx="242">
                  <c:v>-0.28896103896103903</c:v>
                </c:pt>
                <c:pt idx="243">
                  <c:v>-0.49512987012987014</c:v>
                </c:pt>
                <c:pt idx="244">
                  <c:v>-0.22727272727272727</c:v>
                </c:pt>
                <c:pt idx="245">
                  <c:v>-0.25162337662337669</c:v>
                </c:pt>
                <c:pt idx="246">
                  <c:v>-0.97402597402597402</c:v>
                </c:pt>
                <c:pt idx="247">
                  <c:v>-0.9821428571428571</c:v>
                </c:pt>
                <c:pt idx="248">
                  <c:v>-0.27272727272727265</c:v>
                </c:pt>
                <c:pt idx="249">
                  <c:v>-0.86038961038961037</c:v>
                </c:pt>
                <c:pt idx="250">
                  <c:v>-1.7370129870129871</c:v>
                </c:pt>
                <c:pt idx="251">
                  <c:v>-1.7126623376623376</c:v>
                </c:pt>
                <c:pt idx="252">
                  <c:v>-1.6883116883116887</c:v>
                </c:pt>
                <c:pt idx="253">
                  <c:v>-1.6233766233766234</c:v>
                </c:pt>
                <c:pt idx="254">
                  <c:v>-0.77597402597402598</c:v>
                </c:pt>
                <c:pt idx="255">
                  <c:v>-0.75974025974025972</c:v>
                </c:pt>
                <c:pt idx="256">
                  <c:v>-0.97402597402597402</c:v>
                </c:pt>
                <c:pt idx="257">
                  <c:v>-0.35389610389610388</c:v>
                </c:pt>
                <c:pt idx="258">
                  <c:v>-0.6785714285714286</c:v>
                </c:pt>
                <c:pt idx="259">
                  <c:v>-5.1948051948051965E-2</c:v>
                </c:pt>
                <c:pt idx="260">
                  <c:v>2.6461038961038961</c:v>
                </c:pt>
                <c:pt idx="261">
                  <c:v>2.8490259740259738</c:v>
                </c:pt>
                <c:pt idx="262">
                  <c:v>3.1737012987012991</c:v>
                </c:pt>
                <c:pt idx="263">
                  <c:v>2.5535714285714284</c:v>
                </c:pt>
                <c:pt idx="264">
                  <c:v>2.1396103896103895</c:v>
                </c:pt>
                <c:pt idx="265">
                  <c:v>2.0827922077922079</c:v>
                </c:pt>
                <c:pt idx="266">
                  <c:v>2.0503246753246751</c:v>
                </c:pt>
                <c:pt idx="267">
                  <c:v>1.8961038961038958</c:v>
                </c:pt>
                <c:pt idx="268">
                  <c:v>0.80844155844155863</c:v>
                </c:pt>
                <c:pt idx="269">
                  <c:v>0.75162337662337664</c:v>
                </c:pt>
                <c:pt idx="270">
                  <c:v>1.2857142857142854</c:v>
                </c:pt>
                <c:pt idx="271">
                  <c:v>1.0422077922077924</c:v>
                </c:pt>
                <c:pt idx="272">
                  <c:v>0.78246753246753264</c:v>
                </c:pt>
                <c:pt idx="273">
                  <c:v>0.53896103896103875</c:v>
                </c:pt>
                <c:pt idx="274">
                  <c:v>0.44155844155844159</c:v>
                </c:pt>
                <c:pt idx="275">
                  <c:v>0.73376623376623384</c:v>
                </c:pt>
                <c:pt idx="276">
                  <c:v>0.71753246753246758</c:v>
                </c:pt>
                <c:pt idx="277">
                  <c:v>0.62012987012986998</c:v>
                </c:pt>
                <c:pt idx="278">
                  <c:v>0.91233766233766267</c:v>
                </c:pt>
                <c:pt idx="279">
                  <c:v>1.8474025974025974</c:v>
                </c:pt>
                <c:pt idx="280">
                  <c:v>1.6850649350649347</c:v>
                </c:pt>
                <c:pt idx="281">
                  <c:v>0.7824675324675322</c:v>
                </c:pt>
                <c:pt idx="282">
                  <c:v>0.79058441558441561</c:v>
                </c:pt>
                <c:pt idx="283">
                  <c:v>0.73376623376623384</c:v>
                </c:pt>
                <c:pt idx="284">
                  <c:v>0.74188311688311692</c:v>
                </c:pt>
                <c:pt idx="285">
                  <c:v>1.4090909090909089</c:v>
                </c:pt>
                <c:pt idx="286">
                  <c:v>0.57954545454545447</c:v>
                </c:pt>
                <c:pt idx="287">
                  <c:v>0.84902597402597402</c:v>
                </c:pt>
                <c:pt idx="288">
                  <c:v>1.595779220779221</c:v>
                </c:pt>
                <c:pt idx="289">
                  <c:v>1.5957792207792207</c:v>
                </c:pt>
                <c:pt idx="290">
                  <c:v>1.5957792207792207</c:v>
                </c:pt>
                <c:pt idx="291">
                  <c:v>1.595779220779221</c:v>
                </c:pt>
                <c:pt idx="292">
                  <c:v>1.8100649350649352</c:v>
                </c:pt>
                <c:pt idx="293">
                  <c:v>1.8100649350649352</c:v>
                </c:pt>
                <c:pt idx="294">
                  <c:v>1.5957792207792207</c:v>
                </c:pt>
                <c:pt idx="295">
                  <c:v>1.599025974025974</c:v>
                </c:pt>
                <c:pt idx="296">
                  <c:v>1.4009740259740258</c:v>
                </c:pt>
                <c:pt idx="297">
                  <c:v>1.4172077922077921</c:v>
                </c:pt>
                <c:pt idx="298">
                  <c:v>1.0762987012987013</c:v>
                </c:pt>
                <c:pt idx="299">
                  <c:v>1.4496753246753245</c:v>
                </c:pt>
                <c:pt idx="300">
                  <c:v>1.4659090909090911</c:v>
                </c:pt>
                <c:pt idx="301">
                  <c:v>1.4821428571428572</c:v>
                </c:pt>
                <c:pt idx="302">
                  <c:v>1.6120129870129869</c:v>
                </c:pt>
                <c:pt idx="303">
                  <c:v>1.6282467532467533</c:v>
                </c:pt>
                <c:pt idx="304">
                  <c:v>1.6444805194805199</c:v>
                </c:pt>
                <c:pt idx="305">
                  <c:v>2.2126623376623376</c:v>
                </c:pt>
                <c:pt idx="306">
                  <c:v>1.8311688311688312</c:v>
                </c:pt>
                <c:pt idx="307">
                  <c:v>1.8068181818181819</c:v>
                </c:pt>
                <c:pt idx="308">
                  <c:v>1.1168831168831168</c:v>
                </c:pt>
                <c:pt idx="309">
                  <c:v>1.1168831168831168</c:v>
                </c:pt>
                <c:pt idx="310">
                  <c:v>1.474025974025974</c:v>
                </c:pt>
                <c:pt idx="311">
                  <c:v>1.4740259740259738</c:v>
                </c:pt>
                <c:pt idx="312">
                  <c:v>1.474025974025974</c:v>
                </c:pt>
                <c:pt idx="313">
                  <c:v>1.3928571428571428</c:v>
                </c:pt>
                <c:pt idx="314">
                  <c:v>0.6785714285714286</c:v>
                </c:pt>
                <c:pt idx="315">
                  <c:v>0.66233766233766223</c:v>
                </c:pt>
                <c:pt idx="316">
                  <c:v>0.6785714285714286</c:v>
                </c:pt>
                <c:pt idx="317">
                  <c:v>1.0194805194805192</c:v>
                </c:pt>
                <c:pt idx="318">
                  <c:v>1.0032467532467533</c:v>
                </c:pt>
                <c:pt idx="319">
                  <c:v>1.0357142857142858</c:v>
                </c:pt>
                <c:pt idx="320">
                  <c:v>1.0357142857142858</c:v>
                </c:pt>
                <c:pt idx="321">
                  <c:v>1.0357142857142858</c:v>
                </c:pt>
                <c:pt idx="322">
                  <c:v>1.301948051948052</c:v>
                </c:pt>
                <c:pt idx="323">
                  <c:v>1.2694805194805194</c:v>
                </c:pt>
                <c:pt idx="324">
                  <c:v>1.2207792207792207</c:v>
                </c:pt>
                <c:pt idx="325">
                  <c:v>1.1883116883116884</c:v>
                </c:pt>
                <c:pt idx="326">
                  <c:v>1.1396103896103895</c:v>
                </c:pt>
                <c:pt idx="327">
                  <c:v>1.1071428571428572</c:v>
                </c:pt>
                <c:pt idx="328">
                  <c:v>0.71753246753246747</c:v>
                </c:pt>
                <c:pt idx="329">
                  <c:v>0.66883116883116878</c:v>
                </c:pt>
                <c:pt idx="330">
                  <c:v>0.6201298701298702</c:v>
                </c:pt>
                <c:pt idx="331">
                  <c:v>0.62012987012987009</c:v>
                </c:pt>
                <c:pt idx="332">
                  <c:v>0.58766233766233766</c:v>
                </c:pt>
                <c:pt idx="333">
                  <c:v>0.55519480519480524</c:v>
                </c:pt>
                <c:pt idx="334">
                  <c:v>0.52272727272727271</c:v>
                </c:pt>
                <c:pt idx="335">
                  <c:v>1.1331168831168832</c:v>
                </c:pt>
                <c:pt idx="336">
                  <c:v>1.4902597402597402</c:v>
                </c:pt>
                <c:pt idx="337">
                  <c:v>1.4659090909090911</c:v>
                </c:pt>
                <c:pt idx="338">
                  <c:v>1.0681818181818181</c:v>
                </c:pt>
                <c:pt idx="339">
                  <c:v>1.3847402597402598</c:v>
                </c:pt>
                <c:pt idx="340">
                  <c:v>1.3766233766233766</c:v>
                </c:pt>
                <c:pt idx="341">
                  <c:v>1.4724025974025976</c:v>
                </c:pt>
                <c:pt idx="342">
                  <c:v>1.0909090909090911</c:v>
                </c:pt>
                <c:pt idx="343">
                  <c:v>0.70941558441558439</c:v>
                </c:pt>
                <c:pt idx="344">
                  <c:v>0.71753246753246747</c:v>
                </c:pt>
                <c:pt idx="345">
                  <c:v>0.67694805194805185</c:v>
                </c:pt>
                <c:pt idx="346">
                  <c:v>1.025974025974026</c:v>
                </c:pt>
                <c:pt idx="347">
                  <c:v>1.0016233766233766</c:v>
                </c:pt>
                <c:pt idx="348">
                  <c:v>0.97727272727272718</c:v>
                </c:pt>
                <c:pt idx="349">
                  <c:v>0.59577922077922074</c:v>
                </c:pt>
                <c:pt idx="350">
                  <c:v>0.9285714285714286</c:v>
                </c:pt>
                <c:pt idx="351">
                  <c:v>0.90422077922077926</c:v>
                </c:pt>
                <c:pt idx="352">
                  <c:v>0.87987012987012991</c:v>
                </c:pt>
                <c:pt idx="353">
                  <c:v>0.82305194805194792</c:v>
                </c:pt>
                <c:pt idx="354">
                  <c:v>0.47402597402597407</c:v>
                </c:pt>
                <c:pt idx="355">
                  <c:v>0.80681818181818177</c:v>
                </c:pt>
                <c:pt idx="356">
                  <c:v>0.42532467532467538</c:v>
                </c:pt>
                <c:pt idx="357">
                  <c:v>0.75811688311688308</c:v>
                </c:pt>
                <c:pt idx="358">
                  <c:v>0.73376623376623384</c:v>
                </c:pt>
                <c:pt idx="359">
                  <c:v>0.70941558441558428</c:v>
                </c:pt>
                <c:pt idx="360">
                  <c:v>0.31168831168831168</c:v>
                </c:pt>
                <c:pt idx="361">
                  <c:v>8.1168831168831196E-2</c:v>
                </c:pt>
                <c:pt idx="362">
                  <c:v>0</c:v>
                </c:pt>
                <c:pt idx="363">
                  <c:v>-0.73051948051948046</c:v>
                </c:pt>
                <c:pt idx="364">
                  <c:v>-1.4285714285714286</c:v>
                </c:pt>
                <c:pt idx="365">
                  <c:v>-1.4285714285714286</c:v>
                </c:pt>
                <c:pt idx="366">
                  <c:v>-1.7857142857142858</c:v>
                </c:pt>
                <c:pt idx="367">
                  <c:v>-1.801948051948052</c:v>
                </c:pt>
                <c:pt idx="368">
                  <c:v>-2.1753246753246751</c:v>
                </c:pt>
                <c:pt idx="369">
                  <c:v>-1.8344155844155843</c:v>
                </c:pt>
                <c:pt idx="370">
                  <c:v>-1.7857142857142858</c:v>
                </c:pt>
                <c:pt idx="371">
                  <c:v>-1.1038961038961039</c:v>
                </c:pt>
                <c:pt idx="372">
                  <c:v>-1.5633116883116884</c:v>
                </c:pt>
                <c:pt idx="373">
                  <c:v>-1.5146103896103895</c:v>
                </c:pt>
                <c:pt idx="374">
                  <c:v>-0.7142857142857143</c:v>
                </c:pt>
                <c:pt idx="375">
                  <c:v>-0.37337662337662347</c:v>
                </c:pt>
                <c:pt idx="376">
                  <c:v>-0.422077922077922</c:v>
                </c:pt>
                <c:pt idx="377">
                  <c:v>-0.45454545454545453</c:v>
                </c:pt>
                <c:pt idx="378">
                  <c:v>-1.2061688311688312</c:v>
                </c:pt>
                <c:pt idx="379">
                  <c:v>-1.1412337662337662</c:v>
                </c:pt>
                <c:pt idx="380">
                  <c:v>-1.1087662337662338</c:v>
                </c:pt>
                <c:pt idx="381">
                  <c:v>-1.4496753246753247</c:v>
                </c:pt>
                <c:pt idx="382">
                  <c:v>-1.400974025974026</c:v>
                </c:pt>
                <c:pt idx="383">
                  <c:v>-0.44318181818181823</c:v>
                </c:pt>
                <c:pt idx="384">
                  <c:v>-0.3896103896103898</c:v>
                </c:pt>
                <c:pt idx="385">
                  <c:v>-0.45454545454545453</c:v>
                </c:pt>
                <c:pt idx="386">
                  <c:v>-0.81168831168831168</c:v>
                </c:pt>
                <c:pt idx="387">
                  <c:v>-0.84415584415584421</c:v>
                </c:pt>
                <c:pt idx="388">
                  <c:v>-0.87662337662337675</c:v>
                </c:pt>
                <c:pt idx="389">
                  <c:v>-1.0389610389610391</c:v>
                </c:pt>
                <c:pt idx="390">
                  <c:v>-1.5227272727272729</c:v>
                </c:pt>
                <c:pt idx="391">
                  <c:v>-0.77597402597402598</c:v>
                </c:pt>
                <c:pt idx="392">
                  <c:v>-1.1006493506493507</c:v>
                </c:pt>
                <c:pt idx="393">
                  <c:v>-1.0681818181818181</c:v>
                </c:pt>
                <c:pt idx="394">
                  <c:v>-0.30032467532467538</c:v>
                </c:pt>
                <c:pt idx="395">
                  <c:v>-1.0308441558441559</c:v>
                </c:pt>
                <c:pt idx="396">
                  <c:v>-1.7613636363636362</c:v>
                </c:pt>
                <c:pt idx="397">
                  <c:v>-0.75162337662337664</c:v>
                </c:pt>
                <c:pt idx="398">
                  <c:v>-1.0762987012987013</c:v>
                </c:pt>
                <c:pt idx="399">
                  <c:v>-0.68668831168831168</c:v>
                </c:pt>
                <c:pt idx="400">
                  <c:v>-0.65422077922077926</c:v>
                </c:pt>
                <c:pt idx="401">
                  <c:v>-1.0275974025974024</c:v>
                </c:pt>
                <c:pt idx="402">
                  <c:v>-0.99512987012986998</c:v>
                </c:pt>
                <c:pt idx="403">
                  <c:v>-1.2873376623376624</c:v>
                </c:pt>
                <c:pt idx="404">
                  <c:v>-1.2224025974025974</c:v>
                </c:pt>
                <c:pt idx="405">
                  <c:v>-1.2548701298701299</c:v>
                </c:pt>
                <c:pt idx="406">
                  <c:v>-1.2224025974025974</c:v>
                </c:pt>
                <c:pt idx="407">
                  <c:v>-1.1899350649350651</c:v>
                </c:pt>
                <c:pt idx="408">
                  <c:v>-1.1574675324675325</c:v>
                </c:pt>
                <c:pt idx="409">
                  <c:v>-1.4821428571428572</c:v>
                </c:pt>
                <c:pt idx="410">
                  <c:v>-1.4577922077922076</c:v>
                </c:pt>
                <c:pt idx="411">
                  <c:v>-0.58766233766233777</c:v>
                </c:pt>
                <c:pt idx="412">
                  <c:v>-1.9480519480519431E-2</c:v>
                </c:pt>
                <c:pt idx="413">
                  <c:v>0.1753246753246753</c:v>
                </c:pt>
                <c:pt idx="414">
                  <c:v>-0.45129870129870131</c:v>
                </c:pt>
                <c:pt idx="415">
                  <c:v>-0.80032467532467522</c:v>
                </c:pt>
                <c:pt idx="416">
                  <c:v>-0.41883116883116883</c:v>
                </c:pt>
                <c:pt idx="417">
                  <c:v>-0.4107142857142857</c:v>
                </c:pt>
                <c:pt idx="418">
                  <c:v>-0.72727272727272718</c:v>
                </c:pt>
                <c:pt idx="419">
                  <c:v>-0.75162337662337653</c:v>
                </c:pt>
                <c:pt idx="420">
                  <c:v>-0.38636363636363635</c:v>
                </c:pt>
                <c:pt idx="421">
                  <c:v>-2.1103896103896142E-2</c:v>
                </c:pt>
                <c:pt idx="422">
                  <c:v>-8.4415584415584402E-2</c:v>
                </c:pt>
                <c:pt idx="423">
                  <c:v>-9.2532467532467494E-2</c:v>
                </c:pt>
                <c:pt idx="424">
                  <c:v>0.32142857142857145</c:v>
                </c:pt>
                <c:pt idx="425">
                  <c:v>0.31331168831168832</c:v>
                </c:pt>
                <c:pt idx="426">
                  <c:v>0.5</c:v>
                </c:pt>
                <c:pt idx="427">
                  <c:v>0.21428571428571427</c:v>
                </c:pt>
                <c:pt idx="428">
                  <c:v>-0.14285714285714285</c:v>
                </c:pt>
                <c:pt idx="429">
                  <c:v>0.11688311688311691</c:v>
                </c:pt>
                <c:pt idx="430">
                  <c:v>8.4415584415584277E-2</c:v>
                </c:pt>
                <c:pt idx="431">
                  <c:v>-0.30519480519480519</c:v>
                </c:pt>
                <c:pt idx="432">
                  <c:v>1.9480519480519463E-2</c:v>
                </c:pt>
                <c:pt idx="433">
                  <c:v>-1.2987012987012849E-2</c:v>
                </c:pt>
                <c:pt idx="434">
                  <c:v>-4.5454545454545449E-2</c:v>
                </c:pt>
                <c:pt idx="435">
                  <c:v>-0.43506493506493504</c:v>
                </c:pt>
                <c:pt idx="436">
                  <c:v>-0.11038961038961038</c:v>
                </c:pt>
                <c:pt idx="437">
                  <c:v>0.14285714285714285</c:v>
                </c:pt>
                <c:pt idx="438">
                  <c:v>0.11038961038961038</c:v>
                </c:pt>
                <c:pt idx="439">
                  <c:v>0.11038961038961041</c:v>
                </c:pt>
                <c:pt idx="440">
                  <c:v>8.6038961038961068E-2</c:v>
                </c:pt>
                <c:pt idx="441">
                  <c:v>6.168831168831173E-2</c:v>
                </c:pt>
                <c:pt idx="442">
                  <c:v>0.29707792207792211</c:v>
                </c:pt>
                <c:pt idx="443">
                  <c:v>0.32142857142857145</c:v>
                </c:pt>
                <c:pt idx="444">
                  <c:v>0.62175324675324661</c:v>
                </c:pt>
                <c:pt idx="445">
                  <c:v>-0.40259740259740256</c:v>
                </c:pt>
                <c:pt idx="446">
                  <c:v>-0.39448051948051938</c:v>
                </c:pt>
                <c:pt idx="447">
                  <c:v>-9.4155844155844229E-2</c:v>
                </c:pt>
                <c:pt idx="448">
                  <c:v>-0.44318181818181818</c:v>
                </c:pt>
                <c:pt idx="449">
                  <c:v>-0.50000000000000011</c:v>
                </c:pt>
                <c:pt idx="450">
                  <c:v>0.18993506493506501</c:v>
                </c:pt>
                <c:pt idx="451">
                  <c:v>0.18181818181818188</c:v>
                </c:pt>
                <c:pt idx="452">
                  <c:v>-0.21590909090909097</c:v>
                </c:pt>
                <c:pt idx="453">
                  <c:v>-0.56493506493506485</c:v>
                </c:pt>
                <c:pt idx="454">
                  <c:v>-0.62175324675324684</c:v>
                </c:pt>
                <c:pt idx="455">
                  <c:v>-0.28896103896103903</c:v>
                </c:pt>
                <c:pt idx="456">
                  <c:v>-0.67045454545454553</c:v>
                </c:pt>
                <c:pt idx="457">
                  <c:v>-0.6785714285714286</c:v>
                </c:pt>
                <c:pt idx="458">
                  <c:v>-0.65422077922077926</c:v>
                </c:pt>
                <c:pt idx="459">
                  <c:v>-0.74350649350649356</c:v>
                </c:pt>
                <c:pt idx="460">
                  <c:v>-0.42694805194805202</c:v>
                </c:pt>
                <c:pt idx="461">
                  <c:v>-0.79220779220779214</c:v>
                </c:pt>
                <c:pt idx="462">
                  <c:v>-0.80844155844155841</c:v>
                </c:pt>
                <c:pt idx="463">
                  <c:v>-0.46753246753246758</c:v>
                </c:pt>
                <c:pt idx="464">
                  <c:v>-0.45129870129870125</c:v>
                </c:pt>
                <c:pt idx="465">
                  <c:v>-0.79220779220779225</c:v>
                </c:pt>
                <c:pt idx="466">
                  <c:v>-0.75974025974025972</c:v>
                </c:pt>
                <c:pt idx="467">
                  <c:v>-0.72727272727272729</c:v>
                </c:pt>
                <c:pt idx="468">
                  <c:v>-0.5</c:v>
                </c:pt>
                <c:pt idx="469">
                  <c:v>-0.48376623376623373</c:v>
                </c:pt>
                <c:pt idx="470">
                  <c:v>-0.4837662337662339</c:v>
                </c:pt>
                <c:pt idx="471">
                  <c:v>-0.5</c:v>
                </c:pt>
                <c:pt idx="472">
                  <c:v>-0.32142857142857145</c:v>
                </c:pt>
                <c:pt idx="473">
                  <c:v>-0.65422077922077915</c:v>
                </c:pt>
                <c:pt idx="474">
                  <c:v>1.9480519480519525E-2</c:v>
                </c:pt>
                <c:pt idx="475">
                  <c:v>-0.70292207792207784</c:v>
                </c:pt>
                <c:pt idx="476">
                  <c:v>-0.6785714285714286</c:v>
                </c:pt>
                <c:pt idx="477">
                  <c:v>-0.29707792207792216</c:v>
                </c:pt>
                <c:pt idx="478">
                  <c:v>-0.30519480519480535</c:v>
                </c:pt>
                <c:pt idx="479">
                  <c:v>-0.31331168831168821</c:v>
                </c:pt>
                <c:pt idx="480">
                  <c:v>-0.32142857142857134</c:v>
                </c:pt>
                <c:pt idx="481">
                  <c:v>-0.29707792207792211</c:v>
                </c:pt>
                <c:pt idx="482">
                  <c:v>-0.27272727272727276</c:v>
                </c:pt>
                <c:pt idx="483">
                  <c:v>-0.15097402597402595</c:v>
                </c:pt>
                <c:pt idx="484">
                  <c:v>-0.48376623376623373</c:v>
                </c:pt>
                <c:pt idx="485">
                  <c:v>-0.45941558441558439</c:v>
                </c:pt>
                <c:pt idx="486">
                  <c:v>-0.43506493506493504</c:v>
                </c:pt>
                <c:pt idx="487">
                  <c:v>0.39285714285714285</c:v>
                </c:pt>
                <c:pt idx="488">
                  <c:v>8.1168831168830936E-3</c:v>
                </c:pt>
                <c:pt idx="489">
                  <c:v>-0.34902597402597407</c:v>
                </c:pt>
                <c:pt idx="490">
                  <c:v>-1.0308441558441559</c:v>
                </c:pt>
                <c:pt idx="491">
                  <c:v>-0.64123376623376616</c:v>
                </c:pt>
                <c:pt idx="492">
                  <c:v>-0.42694805194805191</c:v>
                </c:pt>
                <c:pt idx="493">
                  <c:v>-0.65746753246753242</c:v>
                </c:pt>
                <c:pt idx="494">
                  <c:v>-0.68181818181818188</c:v>
                </c:pt>
                <c:pt idx="495">
                  <c:v>-0.64935064935064946</c:v>
                </c:pt>
                <c:pt idx="496">
                  <c:v>-0.61688311688311692</c:v>
                </c:pt>
                <c:pt idx="497">
                  <c:v>4.870129870129869E-2</c:v>
                </c:pt>
                <c:pt idx="498">
                  <c:v>0.26298701298701294</c:v>
                </c:pt>
                <c:pt idx="499">
                  <c:v>4.8701298701298752E-2</c:v>
                </c:pt>
                <c:pt idx="500">
                  <c:v>-0.30844155844155846</c:v>
                </c:pt>
                <c:pt idx="501">
                  <c:v>-0.30844155844155846</c:v>
                </c:pt>
                <c:pt idx="502">
                  <c:v>-0.32467532467532462</c:v>
                </c:pt>
                <c:pt idx="503">
                  <c:v>0.24675324675324672</c:v>
                </c:pt>
                <c:pt idx="504">
                  <c:v>0.24675324675324678</c:v>
                </c:pt>
                <c:pt idx="505">
                  <c:v>-0.38636363636363635</c:v>
                </c:pt>
                <c:pt idx="506">
                  <c:v>-0.35389610389610388</c:v>
                </c:pt>
                <c:pt idx="507">
                  <c:v>0.36038961038961043</c:v>
                </c:pt>
                <c:pt idx="508">
                  <c:v>0.36038961038961037</c:v>
                </c:pt>
                <c:pt idx="509">
                  <c:v>0.36038961038961048</c:v>
                </c:pt>
                <c:pt idx="510">
                  <c:v>0.37662337662337675</c:v>
                </c:pt>
                <c:pt idx="511">
                  <c:v>6.8181818181818149E-2</c:v>
                </c:pt>
                <c:pt idx="512">
                  <c:v>-0.28896103896103903</c:v>
                </c:pt>
                <c:pt idx="513">
                  <c:v>-0.2564935064935065</c:v>
                </c:pt>
                <c:pt idx="514">
                  <c:v>-0.43831168831168832</c:v>
                </c:pt>
                <c:pt idx="515">
                  <c:v>0.81980519480519476</c:v>
                </c:pt>
                <c:pt idx="516">
                  <c:v>0.46266233766233766</c:v>
                </c:pt>
                <c:pt idx="517">
                  <c:v>0.11688311688311684</c:v>
                </c:pt>
                <c:pt idx="518">
                  <c:v>0.45779220779220786</c:v>
                </c:pt>
                <c:pt idx="519">
                  <c:v>0.44155844155844159</c:v>
                </c:pt>
                <c:pt idx="520">
                  <c:v>0.42532467532467527</c:v>
                </c:pt>
                <c:pt idx="521">
                  <c:v>0.69480519480519487</c:v>
                </c:pt>
                <c:pt idx="522">
                  <c:v>0.39285714285714285</c:v>
                </c:pt>
                <c:pt idx="523">
                  <c:v>6.1688311688311695E-2</c:v>
                </c:pt>
                <c:pt idx="524">
                  <c:v>0.11688311688311691</c:v>
                </c:pt>
                <c:pt idx="525">
                  <c:v>0.75974025974025994</c:v>
                </c:pt>
                <c:pt idx="526">
                  <c:v>0.75974025974025972</c:v>
                </c:pt>
                <c:pt idx="527">
                  <c:v>0.40259740259740262</c:v>
                </c:pt>
                <c:pt idx="528">
                  <c:v>2.1103896103896163E-2</c:v>
                </c:pt>
                <c:pt idx="529">
                  <c:v>6.1688311688311744E-2</c:v>
                </c:pt>
                <c:pt idx="530">
                  <c:v>9.4155844155844076E-2</c:v>
                </c:pt>
                <c:pt idx="531">
                  <c:v>0.12662337662337655</c:v>
                </c:pt>
                <c:pt idx="532">
                  <c:v>0.15909090909090909</c:v>
                </c:pt>
                <c:pt idx="533">
                  <c:v>0.19155844155844168</c:v>
                </c:pt>
                <c:pt idx="534">
                  <c:v>4.5454545454545366E-2</c:v>
                </c:pt>
                <c:pt idx="535">
                  <c:v>9.4155844155844201E-2</c:v>
                </c:pt>
                <c:pt idx="536">
                  <c:v>0.14285714285714293</c:v>
                </c:pt>
                <c:pt idx="537">
                  <c:v>-0.16558441558441564</c:v>
                </c:pt>
                <c:pt idx="538">
                  <c:v>0.11038961038961038</c:v>
                </c:pt>
                <c:pt idx="539">
                  <c:v>0.14285714285714285</c:v>
                </c:pt>
                <c:pt idx="540">
                  <c:v>0.61363636363636354</c:v>
                </c:pt>
                <c:pt idx="541">
                  <c:v>0.63798701298701299</c:v>
                </c:pt>
                <c:pt idx="542">
                  <c:v>0.66233766233766234</c:v>
                </c:pt>
                <c:pt idx="543">
                  <c:v>0.32954545454545459</c:v>
                </c:pt>
                <c:pt idx="544">
                  <c:v>0.71103896103896091</c:v>
                </c:pt>
                <c:pt idx="545">
                  <c:v>0.73538961038961026</c:v>
                </c:pt>
                <c:pt idx="546">
                  <c:v>0.47402597402597407</c:v>
                </c:pt>
                <c:pt idx="547">
                  <c:v>0.48214285714285715</c:v>
                </c:pt>
                <c:pt idx="548">
                  <c:v>0.49025974025974023</c:v>
                </c:pt>
                <c:pt idx="549">
                  <c:v>0.28733766233766211</c:v>
                </c:pt>
                <c:pt idx="550">
                  <c:v>0.53246753246753253</c:v>
                </c:pt>
                <c:pt idx="551">
                  <c:v>0.50811688311688319</c:v>
                </c:pt>
                <c:pt idx="552">
                  <c:v>0.35389610389610388</c:v>
                </c:pt>
                <c:pt idx="553">
                  <c:v>0.36201298701298701</c:v>
                </c:pt>
                <c:pt idx="554">
                  <c:v>-6.8181818181818218E-2</c:v>
                </c:pt>
                <c:pt idx="555">
                  <c:v>-6.0064935064934995E-2</c:v>
                </c:pt>
                <c:pt idx="556">
                  <c:v>-0.33766233766233772</c:v>
                </c:pt>
                <c:pt idx="557">
                  <c:v>-6.9805194805194884E-2</c:v>
                </c:pt>
                <c:pt idx="558">
                  <c:v>-0.45129870129870125</c:v>
                </c:pt>
                <c:pt idx="559">
                  <c:v>-0.11850649350649357</c:v>
                </c:pt>
                <c:pt idx="560">
                  <c:v>-0.49999999999999994</c:v>
                </c:pt>
                <c:pt idx="561">
                  <c:v>-0.20616883116883114</c:v>
                </c:pt>
                <c:pt idx="562">
                  <c:v>-0.19805194805194817</c:v>
                </c:pt>
                <c:pt idx="563">
                  <c:v>-0.18993506493506487</c:v>
                </c:pt>
                <c:pt idx="564">
                  <c:v>-0.28896103896103892</c:v>
                </c:pt>
                <c:pt idx="565">
                  <c:v>0.37824675324675333</c:v>
                </c:pt>
                <c:pt idx="566">
                  <c:v>0.40259740259740262</c:v>
                </c:pt>
                <c:pt idx="567">
                  <c:v>6.9805194805194759E-2</c:v>
                </c:pt>
                <c:pt idx="568">
                  <c:v>0.88961038961038952</c:v>
                </c:pt>
                <c:pt idx="569">
                  <c:v>0.84902597402597402</c:v>
                </c:pt>
                <c:pt idx="570">
                  <c:v>0.52272727272727282</c:v>
                </c:pt>
                <c:pt idx="571">
                  <c:v>0.7678571428571429</c:v>
                </c:pt>
                <c:pt idx="572">
                  <c:v>0.44155844155844165</c:v>
                </c:pt>
                <c:pt idx="573">
                  <c:v>0.40097402597402593</c:v>
                </c:pt>
                <c:pt idx="574">
                  <c:v>0.37662337662337658</c:v>
                </c:pt>
                <c:pt idx="575">
                  <c:v>0.36038961038961037</c:v>
                </c:pt>
                <c:pt idx="576">
                  <c:v>0.44155844155844154</c:v>
                </c:pt>
                <c:pt idx="577">
                  <c:v>0.40909090909090906</c:v>
                </c:pt>
                <c:pt idx="578">
                  <c:v>0.37662337662337669</c:v>
                </c:pt>
                <c:pt idx="579">
                  <c:v>0.34415584415584416</c:v>
                </c:pt>
                <c:pt idx="580">
                  <c:v>0.31168831168831168</c:v>
                </c:pt>
                <c:pt idx="581">
                  <c:v>0.71753246753246747</c:v>
                </c:pt>
                <c:pt idx="582">
                  <c:v>0.66883116883116867</c:v>
                </c:pt>
                <c:pt idx="583">
                  <c:v>0.6201298701298702</c:v>
                </c:pt>
                <c:pt idx="584">
                  <c:v>0.5714285714285714</c:v>
                </c:pt>
                <c:pt idx="585">
                  <c:v>0.52272727272727271</c:v>
                </c:pt>
                <c:pt idx="586">
                  <c:v>0.47402597402597391</c:v>
                </c:pt>
                <c:pt idx="587">
                  <c:v>0.42532467532467544</c:v>
                </c:pt>
                <c:pt idx="588">
                  <c:v>0.37662337662337658</c:v>
                </c:pt>
                <c:pt idx="589">
                  <c:v>0.327922077922078</c:v>
                </c:pt>
                <c:pt idx="590">
                  <c:v>0.27922077922077931</c:v>
                </c:pt>
                <c:pt idx="591">
                  <c:v>0.24675324675324672</c:v>
                </c:pt>
                <c:pt idx="592">
                  <c:v>0.21428571428571427</c:v>
                </c:pt>
                <c:pt idx="593">
                  <c:v>-0.51623376623376627</c:v>
                </c:pt>
                <c:pt idx="594">
                  <c:v>-0.14285714285714274</c:v>
                </c:pt>
                <c:pt idx="595">
                  <c:v>-0.12662337662337667</c:v>
                </c:pt>
                <c:pt idx="596">
                  <c:v>-4.5454545454545477E-2</c:v>
                </c:pt>
                <c:pt idx="597">
                  <c:v>-2.9220779220779289E-2</c:v>
                </c:pt>
                <c:pt idx="598">
                  <c:v>-1.2987012987012849E-2</c:v>
                </c:pt>
                <c:pt idx="599">
                  <c:v>3.2467532467532123E-3</c:v>
                </c:pt>
                <c:pt idx="600">
                  <c:v>1.94805194805194E-2</c:v>
                </c:pt>
                <c:pt idx="601">
                  <c:v>1.9480519480519525E-2</c:v>
                </c:pt>
                <c:pt idx="602">
                  <c:v>-0.95454545454545447</c:v>
                </c:pt>
                <c:pt idx="603">
                  <c:v>-0.85714285714285687</c:v>
                </c:pt>
                <c:pt idx="604">
                  <c:v>-0.82467532467532456</c:v>
                </c:pt>
                <c:pt idx="605">
                  <c:v>-0.79220779220779214</c:v>
                </c:pt>
                <c:pt idx="606">
                  <c:v>0.5</c:v>
                </c:pt>
                <c:pt idx="607">
                  <c:v>0.21428571428571422</c:v>
                </c:pt>
                <c:pt idx="608">
                  <c:v>0.46753246753246763</c:v>
                </c:pt>
                <c:pt idx="609">
                  <c:v>0.18181818181818185</c:v>
                </c:pt>
                <c:pt idx="610">
                  <c:v>0.46753246753246741</c:v>
                </c:pt>
                <c:pt idx="611">
                  <c:v>0.46753246753246752</c:v>
                </c:pt>
                <c:pt idx="612">
                  <c:v>0.18181818181818185</c:v>
                </c:pt>
                <c:pt idx="613">
                  <c:v>0.18181818181818191</c:v>
                </c:pt>
                <c:pt idx="614">
                  <c:v>0.46753246753246752</c:v>
                </c:pt>
                <c:pt idx="615">
                  <c:v>0.1818181818181818</c:v>
                </c:pt>
                <c:pt idx="616">
                  <c:v>5.1948051948052028E-2</c:v>
                </c:pt>
                <c:pt idx="617">
                  <c:v>5.1948051948051965E-2</c:v>
                </c:pt>
                <c:pt idx="618">
                  <c:v>5.194805194805184E-2</c:v>
                </c:pt>
                <c:pt idx="619">
                  <c:v>5.1948051948051965E-2</c:v>
                </c:pt>
                <c:pt idx="620">
                  <c:v>5.1948051948051965E-2</c:v>
                </c:pt>
                <c:pt idx="621">
                  <c:v>5.1948051948051965E-2</c:v>
                </c:pt>
                <c:pt idx="622">
                  <c:v>0.24025974025974023</c:v>
                </c:pt>
                <c:pt idx="623">
                  <c:v>0.25974025974025977</c:v>
                </c:pt>
                <c:pt idx="624">
                  <c:v>1.0795454545454546</c:v>
                </c:pt>
                <c:pt idx="625">
                  <c:v>0.54058441558441561</c:v>
                </c:pt>
                <c:pt idx="626">
                  <c:v>0.55681818181818155</c:v>
                </c:pt>
                <c:pt idx="627">
                  <c:v>0.54058441558441572</c:v>
                </c:pt>
                <c:pt idx="628">
                  <c:v>0.55681818181818177</c:v>
                </c:pt>
                <c:pt idx="629">
                  <c:v>0.57305194805194815</c:v>
                </c:pt>
                <c:pt idx="630">
                  <c:v>0.5892857142857143</c:v>
                </c:pt>
                <c:pt idx="631">
                  <c:v>0.60551948051948057</c:v>
                </c:pt>
                <c:pt idx="632">
                  <c:v>0.26461038961038963</c:v>
                </c:pt>
                <c:pt idx="633">
                  <c:v>-4.8701298701299455E-3</c:v>
                </c:pt>
                <c:pt idx="634">
                  <c:v>1.13636363636364E-2</c:v>
                </c:pt>
                <c:pt idx="635">
                  <c:v>2.7597402597402683E-2</c:v>
                </c:pt>
                <c:pt idx="636">
                  <c:v>4.3831168831168825E-2</c:v>
                </c:pt>
                <c:pt idx="637">
                  <c:v>6.0064935064935043E-2</c:v>
                </c:pt>
                <c:pt idx="638">
                  <c:v>0.37824675324675333</c:v>
                </c:pt>
                <c:pt idx="639">
                  <c:v>3.7337662337662399E-2</c:v>
                </c:pt>
                <c:pt idx="640">
                  <c:v>0.70292207792207784</c:v>
                </c:pt>
                <c:pt idx="641">
                  <c:v>0.72727272727272718</c:v>
                </c:pt>
                <c:pt idx="642">
                  <c:v>1.051948051948052</c:v>
                </c:pt>
                <c:pt idx="643">
                  <c:v>0.73376623376623373</c:v>
                </c:pt>
                <c:pt idx="644">
                  <c:v>0.73376623376623373</c:v>
                </c:pt>
                <c:pt idx="645">
                  <c:v>0.98701298701298701</c:v>
                </c:pt>
                <c:pt idx="646">
                  <c:v>0.66883116883116878</c:v>
                </c:pt>
                <c:pt idx="647">
                  <c:v>0.83116883116883122</c:v>
                </c:pt>
                <c:pt idx="648">
                  <c:v>0.8798701298701298</c:v>
                </c:pt>
                <c:pt idx="649">
                  <c:v>0.84740259740259738</c:v>
                </c:pt>
                <c:pt idx="650">
                  <c:v>1.2207792207792207</c:v>
                </c:pt>
                <c:pt idx="651">
                  <c:v>1.1720779220779218</c:v>
                </c:pt>
                <c:pt idx="652">
                  <c:v>0.49025974025974023</c:v>
                </c:pt>
                <c:pt idx="653">
                  <c:v>0.84740259740259738</c:v>
                </c:pt>
                <c:pt idx="654">
                  <c:v>0.46590909090909094</c:v>
                </c:pt>
                <c:pt idx="655">
                  <c:v>0.2353896103896104</c:v>
                </c:pt>
                <c:pt idx="656">
                  <c:v>0.20292207792207786</c:v>
                </c:pt>
                <c:pt idx="657">
                  <c:v>0.18668831168831171</c:v>
                </c:pt>
                <c:pt idx="658">
                  <c:v>0.38474025974025977</c:v>
                </c:pt>
                <c:pt idx="659">
                  <c:v>0.44967532467532473</c:v>
                </c:pt>
                <c:pt idx="660">
                  <c:v>0.58766233766233777</c:v>
                </c:pt>
                <c:pt idx="661">
                  <c:v>0.5795454545454547</c:v>
                </c:pt>
                <c:pt idx="662">
                  <c:v>0.96915584415584421</c:v>
                </c:pt>
                <c:pt idx="663">
                  <c:v>0.93668831168831179</c:v>
                </c:pt>
                <c:pt idx="664">
                  <c:v>-7.792207792207792E-2</c:v>
                </c:pt>
                <c:pt idx="665">
                  <c:v>-5.3571428571428555E-2</c:v>
                </c:pt>
                <c:pt idx="666">
                  <c:v>0.14935064935064934</c:v>
                </c:pt>
                <c:pt idx="667">
                  <c:v>5.3571428571428568E-2</c:v>
                </c:pt>
                <c:pt idx="668">
                  <c:v>-0.19155844155844154</c:v>
                </c:pt>
                <c:pt idx="669">
                  <c:v>0.38474025974025972</c:v>
                </c:pt>
                <c:pt idx="670">
                  <c:v>0.39285714285714268</c:v>
                </c:pt>
                <c:pt idx="671">
                  <c:v>0.73538961038961059</c:v>
                </c:pt>
                <c:pt idx="672">
                  <c:v>0.92207792207792227</c:v>
                </c:pt>
                <c:pt idx="673">
                  <c:v>0.94642857142857151</c:v>
                </c:pt>
                <c:pt idx="674">
                  <c:v>0.92857142857142849</c:v>
                </c:pt>
                <c:pt idx="675">
                  <c:v>0.7418831168831167</c:v>
                </c:pt>
                <c:pt idx="676">
                  <c:v>0.73376623376623407</c:v>
                </c:pt>
                <c:pt idx="677">
                  <c:v>0.72564935064935077</c:v>
                </c:pt>
                <c:pt idx="678">
                  <c:v>0.71753246753246747</c:v>
                </c:pt>
                <c:pt idx="679">
                  <c:v>0.8798701298701298</c:v>
                </c:pt>
                <c:pt idx="680">
                  <c:v>0.68506493506493515</c:v>
                </c:pt>
                <c:pt idx="681">
                  <c:v>0.16558441558441558</c:v>
                </c:pt>
                <c:pt idx="682">
                  <c:v>0.45129870129870131</c:v>
                </c:pt>
                <c:pt idx="683">
                  <c:v>0.62987012987012991</c:v>
                </c:pt>
                <c:pt idx="684">
                  <c:v>0.6298701298701298</c:v>
                </c:pt>
                <c:pt idx="685">
                  <c:v>1.5714285714285714</c:v>
                </c:pt>
                <c:pt idx="686">
                  <c:v>1.5227272727272729</c:v>
                </c:pt>
                <c:pt idx="687">
                  <c:v>0.79220779220779214</c:v>
                </c:pt>
                <c:pt idx="688">
                  <c:v>0.59740259740259738</c:v>
                </c:pt>
                <c:pt idx="689">
                  <c:v>-0.5714285714285714</c:v>
                </c:pt>
                <c:pt idx="690">
                  <c:v>-0.50649350649350633</c:v>
                </c:pt>
                <c:pt idx="691">
                  <c:v>-0.68506493506493515</c:v>
                </c:pt>
                <c:pt idx="692">
                  <c:v>-0.3603896103896102</c:v>
                </c:pt>
                <c:pt idx="693">
                  <c:v>-0.37662337662337658</c:v>
                </c:pt>
                <c:pt idx="694">
                  <c:v>-0.36038961038961043</c:v>
                </c:pt>
                <c:pt idx="695">
                  <c:v>-0.16558441558441558</c:v>
                </c:pt>
                <c:pt idx="696">
                  <c:v>0.20779220779220781</c:v>
                </c:pt>
                <c:pt idx="697">
                  <c:v>-0.13311688311688311</c:v>
                </c:pt>
                <c:pt idx="698">
                  <c:v>-0.11688311688311691</c:v>
                </c:pt>
                <c:pt idx="699">
                  <c:v>-0.38636363636363635</c:v>
                </c:pt>
                <c:pt idx="700">
                  <c:v>-0.54870129870129869</c:v>
                </c:pt>
                <c:pt idx="701">
                  <c:v>-0.53246753246753253</c:v>
                </c:pt>
                <c:pt idx="702">
                  <c:v>-0.51623376623376616</c:v>
                </c:pt>
                <c:pt idx="703">
                  <c:v>-0.32142857142857145</c:v>
                </c:pt>
                <c:pt idx="704">
                  <c:v>-0.30519480519480524</c:v>
                </c:pt>
                <c:pt idx="705">
                  <c:v>6.8181818181818191E-2</c:v>
                </c:pt>
                <c:pt idx="706">
                  <c:v>0.79870129870129869</c:v>
                </c:pt>
                <c:pt idx="707">
                  <c:v>0.10064935064935066</c:v>
                </c:pt>
                <c:pt idx="708">
                  <c:v>-0.24025974025974026</c:v>
                </c:pt>
                <c:pt idx="709">
                  <c:v>-0.1915584415584414</c:v>
                </c:pt>
                <c:pt idx="710">
                  <c:v>-0.32142857142857151</c:v>
                </c:pt>
                <c:pt idx="711">
                  <c:v>-9.4155844155844173E-2</c:v>
                </c:pt>
                <c:pt idx="712">
                  <c:v>-0.24025974025974031</c:v>
                </c:pt>
                <c:pt idx="713">
                  <c:v>-0.20779220779220767</c:v>
                </c:pt>
                <c:pt idx="714">
                  <c:v>0.87987012987012991</c:v>
                </c:pt>
                <c:pt idx="715">
                  <c:v>0.66883116883116867</c:v>
                </c:pt>
                <c:pt idx="716">
                  <c:v>-0.22402597402597399</c:v>
                </c:pt>
                <c:pt idx="717">
                  <c:v>-0.24025974025974031</c:v>
                </c:pt>
                <c:pt idx="718">
                  <c:v>-0.43506493506493499</c:v>
                </c:pt>
                <c:pt idx="719">
                  <c:v>-0.24025974025974012</c:v>
                </c:pt>
                <c:pt idx="720">
                  <c:v>-7.7922077922077976E-2</c:v>
                </c:pt>
                <c:pt idx="721">
                  <c:v>0.29545454545454536</c:v>
                </c:pt>
                <c:pt idx="722">
                  <c:v>0.16558441558441558</c:v>
                </c:pt>
                <c:pt idx="723">
                  <c:v>0.13311688311688316</c:v>
                </c:pt>
                <c:pt idx="724">
                  <c:v>-0.74350649350649356</c:v>
                </c:pt>
                <c:pt idx="725">
                  <c:v>-0.74350649350649345</c:v>
                </c:pt>
                <c:pt idx="726">
                  <c:v>-0.53246753246753242</c:v>
                </c:pt>
                <c:pt idx="727">
                  <c:v>-0.38636363636363641</c:v>
                </c:pt>
                <c:pt idx="728">
                  <c:v>-0.62987012987013002</c:v>
                </c:pt>
                <c:pt idx="729">
                  <c:v>-0.45129870129870125</c:v>
                </c:pt>
                <c:pt idx="730">
                  <c:v>-0.41883116883116867</c:v>
                </c:pt>
                <c:pt idx="731">
                  <c:v>-0.50649350649350655</c:v>
                </c:pt>
                <c:pt idx="732">
                  <c:v>-0.44155844155844154</c:v>
                </c:pt>
                <c:pt idx="733">
                  <c:v>-0.37662337662337669</c:v>
                </c:pt>
                <c:pt idx="734">
                  <c:v>-0.31168831168831163</c:v>
                </c:pt>
                <c:pt idx="735">
                  <c:v>-0.24675324675324686</c:v>
                </c:pt>
                <c:pt idx="736">
                  <c:v>-0.46753246753246752</c:v>
                </c:pt>
                <c:pt idx="737">
                  <c:v>4.5454545454545414E-2</c:v>
                </c:pt>
                <c:pt idx="738">
                  <c:v>9.4155844155844104E-2</c:v>
                </c:pt>
                <c:pt idx="739">
                  <c:v>-0.18181818181818185</c:v>
                </c:pt>
                <c:pt idx="740">
                  <c:v>-0.16558441558441558</c:v>
                </c:pt>
                <c:pt idx="741">
                  <c:v>-0.11688311688311671</c:v>
                </c:pt>
                <c:pt idx="742">
                  <c:v>-0.50649350649350655</c:v>
                </c:pt>
                <c:pt idx="743">
                  <c:v>-0.44155844155844154</c:v>
                </c:pt>
                <c:pt idx="744">
                  <c:v>-0.44155844155844154</c:v>
                </c:pt>
                <c:pt idx="745">
                  <c:v>-0.1948051948051947</c:v>
                </c:pt>
                <c:pt idx="746">
                  <c:v>0.53246753246753253</c:v>
                </c:pt>
                <c:pt idx="747">
                  <c:v>1.0714285714285714</c:v>
                </c:pt>
                <c:pt idx="748">
                  <c:v>1.4610389610389609</c:v>
                </c:pt>
                <c:pt idx="749">
                  <c:v>1.2629870129870129</c:v>
                </c:pt>
                <c:pt idx="750">
                  <c:v>0.92207792207792216</c:v>
                </c:pt>
                <c:pt idx="751">
                  <c:v>0.92207792207792205</c:v>
                </c:pt>
                <c:pt idx="752">
                  <c:v>0.92207792207792216</c:v>
                </c:pt>
                <c:pt idx="753">
                  <c:v>1.0844155844155845</c:v>
                </c:pt>
                <c:pt idx="754">
                  <c:v>1.0681818181818181</c:v>
                </c:pt>
                <c:pt idx="755">
                  <c:v>1.051948051948052</c:v>
                </c:pt>
                <c:pt idx="756">
                  <c:v>6.1688311688311695E-2</c:v>
                </c:pt>
                <c:pt idx="757">
                  <c:v>-3.2467532467532756E-3</c:v>
                </c:pt>
                <c:pt idx="758">
                  <c:v>0.35389610389610393</c:v>
                </c:pt>
                <c:pt idx="759">
                  <c:v>-3.2467532467532756E-3</c:v>
                </c:pt>
                <c:pt idx="760">
                  <c:v>-3.2467532467533072E-3</c:v>
                </c:pt>
                <c:pt idx="761">
                  <c:v>-0.1818181818181818</c:v>
                </c:pt>
                <c:pt idx="762">
                  <c:v>-0.44155844155844154</c:v>
                </c:pt>
                <c:pt idx="763">
                  <c:v>-0.39285714285714268</c:v>
                </c:pt>
                <c:pt idx="764">
                  <c:v>-5.1948051948052E-2</c:v>
                </c:pt>
                <c:pt idx="765">
                  <c:v>-0.11688311688311688</c:v>
                </c:pt>
                <c:pt idx="766">
                  <c:v>-0.11688311688311691</c:v>
                </c:pt>
                <c:pt idx="767">
                  <c:v>-0.11688311688311691</c:v>
                </c:pt>
                <c:pt idx="768">
                  <c:v>-0.14935064935064921</c:v>
                </c:pt>
                <c:pt idx="769">
                  <c:v>-0.13311688311688316</c:v>
                </c:pt>
                <c:pt idx="770">
                  <c:v>9.740259740259738E-2</c:v>
                </c:pt>
                <c:pt idx="771">
                  <c:v>0.51948051948051954</c:v>
                </c:pt>
                <c:pt idx="772">
                  <c:v>1.5746753246753247</c:v>
                </c:pt>
                <c:pt idx="773">
                  <c:v>1.2175324675324675</c:v>
                </c:pt>
                <c:pt idx="774">
                  <c:v>1.6233766233766234</c:v>
                </c:pt>
                <c:pt idx="775">
                  <c:v>1.3311688311688312</c:v>
                </c:pt>
                <c:pt idx="776">
                  <c:v>2.0779220779220777</c:v>
                </c:pt>
                <c:pt idx="777">
                  <c:v>2.0779220779220782</c:v>
                </c:pt>
                <c:pt idx="778">
                  <c:v>2.6266233766233769</c:v>
                </c:pt>
                <c:pt idx="779">
                  <c:v>1.1818181818181819</c:v>
                </c:pt>
                <c:pt idx="780">
                  <c:v>1.1493506493506496</c:v>
                </c:pt>
                <c:pt idx="781">
                  <c:v>0.75974025974025972</c:v>
                </c:pt>
                <c:pt idx="782">
                  <c:v>0.7272727272727274</c:v>
                </c:pt>
                <c:pt idx="783">
                  <c:v>1.2662337662337662</c:v>
                </c:pt>
                <c:pt idx="784">
                  <c:v>1.0194805194805194</c:v>
                </c:pt>
                <c:pt idx="785">
                  <c:v>0.58441558441558439</c:v>
                </c:pt>
                <c:pt idx="786">
                  <c:v>1.2987012987012976E-2</c:v>
                </c:pt>
                <c:pt idx="787">
                  <c:v>-0.37662337662337653</c:v>
                </c:pt>
                <c:pt idx="788">
                  <c:v>-0.36038961038961037</c:v>
                </c:pt>
                <c:pt idx="789">
                  <c:v>-0.34415584415584427</c:v>
                </c:pt>
                <c:pt idx="790">
                  <c:v>-6.8181818181818149E-2</c:v>
                </c:pt>
                <c:pt idx="791">
                  <c:v>-0.40909090909090906</c:v>
                </c:pt>
                <c:pt idx="792">
                  <c:v>0.21103896103896114</c:v>
                </c:pt>
                <c:pt idx="793">
                  <c:v>1.0194805194805194</c:v>
                </c:pt>
                <c:pt idx="794">
                  <c:v>1.0194805194805194</c:v>
                </c:pt>
                <c:pt idx="795">
                  <c:v>0.98701298701298712</c:v>
                </c:pt>
                <c:pt idx="796">
                  <c:v>0.28896103896103892</c:v>
                </c:pt>
                <c:pt idx="797">
                  <c:v>0.98701298701298701</c:v>
                </c:pt>
                <c:pt idx="798">
                  <c:v>2.2857142857142856</c:v>
                </c:pt>
                <c:pt idx="799">
                  <c:v>2.2207792207792205</c:v>
                </c:pt>
                <c:pt idx="800">
                  <c:v>2.0779220779220782</c:v>
                </c:pt>
                <c:pt idx="801">
                  <c:v>1.801948051948052</c:v>
                </c:pt>
                <c:pt idx="802">
                  <c:v>2.5</c:v>
                </c:pt>
                <c:pt idx="803">
                  <c:v>3.1818181818181821</c:v>
                </c:pt>
                <c:pt idx="804">
                  <c:v>3.8636363636363638</c:v>
                </c:pt>
                <c:pt idx="805">
                  <c:v>3.7987012987012991</c:v>
                </c:pt>
                <c:pt idx="806">
                  <c:v>3.5844155844155843</c:v>
                </c:pt>
                <c:pt idx="807">
                  <c:v>3.5357142857142856</c:v>
                </c:pt>
                <c:pt idx="808">
                  <c:v>3.6850649350649354</c:v>
                </c:pt>
                <c:pt idx="809">
                  <c:v>3.6850649350649354</c:v>
                </c:pt>
                <c:pt idx="810">
                  <c:v>3.4220779220779223</c:v>
                </c:pt>
                <c:pt idx="811">
                  <c:v>1.75</c:v>
                </c:pt>
                <c:pt idx="812">
                  <c:v>1.8636363636363635</c:v>
                </c:pt>
                <c:pt idx="813">
                  <c:v>1.4253246753246753</c:v>
                </c:pt>
                <c:pt idx="814">
                  <c:v>1.3441558441558443</c:v>
                </c:pt>
                <c:pt idx="815">
                  <c:v>1.2629870129870129</c:v>
                </c:pt>
                <c:pt idx="816">
                  <c:v>1.1818181818181817</c:v>
                </c:pt>
                <c:pt idx="817">
                  <c:v>1.1006493506493507</c:v>
                </c:pt>
                <c:pt idx="818">
                  <c:v>0.87337662337662358</c:v>
                </c:pt>
                <c:pt idx="819">
                  <c:v>0.75974025974025972</c:v>
                </c:pt>
                <c:pt idx="820">
                  <c:v>-0.21428571428571425</c:v>
                </c:pt>
                <c:pt idx="821">
                  <c:v>0.80844155844155829</c:v>
                </c:pt>
                <c:pt idx="822">
                  <c:v>0.77597402597402609</c:v>
                </c:pt>
                <c:pt idx="823">
                  <c:v>0.6785714285714286</c:v>
                </c:pt>
                <c:pt idx="824">
                  <c:v>0.64610389610389618</c:v>
                </c:pt>
                <c:pt idx="825">
                  <c:v>1.724025974025974</c:v>
                </c:pt>
                <c:pt idx="826">
                  <c:v>0.62012987012987009</c:v>
                </c:pt>
                <c:pt idx="827">
                  <c:v>0.23051948051948054</c:v>
                </c:pt>
                <c:pt idx="828">
                  <c:v>0.18181818181818182</c:v>
                </c:pt>
                <c:pt idx="829">
                  <c:v>1.9480519480519622E-2</c:v>
                </c:pt>
                <c:pt idx="830">
                  <c:v>-6.1688311688311757E-2</c:v>
                </c:pt>
                <c:pt idx="831">
                  <c:v>-0.59740259740259727</c:v>
                </c:pt>
                <c:pt idx="832">
                  <c:v>1.1233766233766234</c:v>
                </c:pt>
                <c:pt idx="833">
                  <c:v>1.0503246753246753</c:v>
                </c:pt>
                <c:pt idx="834">
                  <c:v>0.9772727272727274</c:v>
                </c:pt>
                <c:pt idx="835">
                  <c:v>0.9204545454545453</c:v>
                </c:pt>
                <c:pt idx="836">
                  <c:v>0.86363636363636354</c:v>
                </c:pt>
                <c:pt idx="837">
                  <c:v>0.80681818181818177</c:v>
                </c:pt>
                <c:pt idx="838">
                  <c:v>0.75</c:v>
                </c:pt>
                <c:pt idx="839">
                  <c:v>0.1493506493506494</c:v>
                </c:pt>
                <c:pt idx="840">
                  <c:v>0.13311688311688316</c:v>
                </c:pt>
                <c:pt idx="841">
                  <c:v>-0.81655844155844137</c:v>
                </c:pt>
                <c:pt idx="842">
                  <c:v>-0.80844155844155841</c:v>
                </c:pt>
                <c:pt idx="843">
                  <c:v>-0.81655844155844171</c:v>
                </c:pt>
                <c:pt idx="844">
                  <c:v>-1.3961038961038963</c:v>
                </c:pt>
                <c:pt idx="845">
                  <c:v>-1.2711038961038963</c:v>
                </c:pt>
                <c:pt idx="846">
                  <c:v>-1.2629870129870131</c:v>
                </c:pt>
                <c:pt idx="847">
                  <c:v>-1.2873376623376624</c:v>
                </c:pt>
                <c:pt idx="848">
                  <c:v>-1.2467532467532465</c:v>
                </c:pt>
                <c:pt idx="849">
                  <c:v>-1.5957792207792207</c:v>
                </c:pt>
                <c:pt idx="850">
                  <c:v>-1.2142857142857142</c:v>
                </c:pt>
                <c:pt idx="851">
                  <c:v>-1.3035714285714286</c:v>
                </c:pt>
                <c:pt idx="852">
                  <c:v>-1.1818181818181817</c:v>
                </c:pt>
                <c:pt idx="853">
                  <c:v>-1.1331168831168832</c:v>
                </c:pt>
                <c:pt idx="854">
                  <c:v>-1.3116883116883116</c:v>
                </c:pt>
                <c:pt idx="855">
                  <c:v>-1.4090909090909089</c:v>
                </c:pt>
                <c:pt idx="856">
                  <c:v>-1.3279220779220779</c:v>
                </c:pt>
                <c:pt idx="857">
                  <c:v>-0.52272727272727282</c:v>
                </c:pt>
                <c:pt idx="858">
                  <c:v>-0.92207792207792205</c:v>
                </c:pt>
                <c:pt idx="859">
                  <c:v>-0.93831168831168832</c:v>
                </c:pt>
                <c:pt idx="860">
                  <c:v>-1.0844155844155845</c:v>
                </c:pt>
                <c:pt idx="861">
                  <c:v>-0.76623376623376616</c:v>
                </c:pt>
                <c:pt idx="862">
                  <c:v>-0.63636363636363646</c:v>
                </c:pt>
                <c:pt idx="863">
                  <c:v>-0.62012987012987009</c:v>
                </c:pt>
                <c:pt idx="864">
                  <c:v>-0.88961038961038963</c:v>
                </c:pt>
                <c:pt idx="865">
                  <c:v>-0.85714285714285732</c:v>
                </c:pt>
                <c:pt idx="866">
                  <c:v>-0.82467532467532478</c:v>
                </c:pt>
                <c:pt idx="867">
                  <c:v>-0.52272727272727271</c:v>
                </c:pt>
                <c:pt idx="868">
                  <c:v>-0.50649350649350644</c:v>
                </c:pt>
                <c:pt idx="869">
                  <c:v>-0.5714285714285714</c:v>
                </c:pt>
                <c:pt idx="870">
                  <c:v>-0.53896103896103875</c:v>
                </c:pt>
                <c:pt idx="871">
                  <c:v>-0.1493506493506494</c:v>
                </c:pt>
                <c:pt idx="872">
                  <c:v>-0.29545454545454553</c:v>
                </c:pt>
                <c:pt idx="873">
                  <c:v>-0.21428571428571427</c:v>
                </c:pt>
                <c:pt idx="874">
                  <c:v>-0.21428571428571427</c:v>
                </c:pt>
                <c:pt idx="875">
                  <c:v>-0.21428571428571436</c:v>
                </c:pt>
                <c:pt idx="876">
                  <c:v>-0.75974025974025972</c:v>
                </c:pt>
                <c:pt idx="877">
                  <c:v>-0.95454545454545447</c:v>
                </c:pt>
                <c:pt idx="878">
                  <c:v>-1.0844155844155841</c:v>
                </c:pt>
                <c:pt idx="879">
                  <c:v>-0.92207792207792216</c:v>
                </c:pt>
                <c:pt idx="880">
                  <c:v>-1.0844155844155845</c:v>
                </c:pt>
                <c:pt idx="881">
                  <c:v>-1.0681818181818181</c:v>
                </c:pt>
                <c:pt idx="882">
                  <c:v>-0.21428571428571427</c:v>
                </c:pt>
                <c:pt idx="883">
                  <c:v>-0.46753246753246752</c:v>
                </c:pt>
                <c:pt idx="884">
                  <c:v>-0.61363636363636365</c:v>
                </c:pt>
                <c:pt idx="885">
                  <c:v>-0.16558441558441558</c:v>
                </c:pt>
                <c:pt idx="886">
                  <c:v>-0.55519480519480524</c:v>
                </c:pt>
                <c:pt idx="887">
                  <c:v>-0.53896103896103875</c:v>
                </c:pt>
                <c:pt idx="888">
                  <c:v>-0.1493506493506494</c:v>
                </c:pt>
                <c:pt idx="889">
                  <c:v>-0.47402597402597407</c:v>
                </c:pt>
                <c:pt idx="890">
                  <c:v>0.8571428571428571</c:v>
                </c:pt>
                <c:pt idx="891">
                  <c:v>0.82467532467532456</c:v>
                </c:pt>
                <c:pt idx="892">
                  <c:v>0.82467532467532489</c:v>
                </c:pt>
                <c:pt idx="893">
                  <c:v>0.82467532467532467</c:v>
                </c:pt>
                <c:pt idx="894">
                  <c:v>0.72727272727272718</c:v>
                </c:pt>
                <c:pt idx="895">
                  <c:v>1.051948051948052</c:v>
                </c:pt>
                <c:pt idx="896">
                  <c:v>0.66233766233766234</c:v>
                </c:pt>
                <c:pt idx="897">
                  <c:v>0.32792207792207784</c:v>
                </c:pt>
                <c:pt idx="898">
                  <c:v>0.27922077922077931</c:v>
                </c:pt>
                <c:pt idx="899">
                  <c:v>0.51623376623376627</c:v>
                </c:pt>
                <c:pt idx="900">
                  <c:v>0.53246753246753242</c:v>
                </c:pt>
                <c:pt idx="901">
                  <c:v>0.8571428571428571</c:v>
                </c:pt>
                <c:pt idx="902">
                  <c:v>1.0357142857142858</c:v>
                </c:pt>
                <c:pt idx="903">
                  <c:v>0.99512987012986998</c:v>
                </c:pt>
                <c:pt idx="904">
                  <c:v>1.0032467532467533</c:v>
                </c:pt>
                <c:pt idx="905">
                  <c:v>0.96266233766233766</c:v>
                </c:pt>
                <c:pt idx="906">
                  <c:v>1.2175324675324677</c:v>
                </c:pt>
                <c:pt idx="907">
                  <c:v>1.6071428571428572</c:v>
                </c:pt>
                <c:pt idx="908">
                  <c:v>1.0600649350649352</c:v>
                </c:pt>
                <c:pt idx="909">
                  <c:v>1.6071428571428572</c:v>
                </c:pt>
                <c:pt idx="910">
                  <c:v>1.6071428571428572</c:v>
                </c:pt>
                <c:pt idx="911">
                  <c:v>2.1428571428571428</c:v>
                </c:pt>
                <c:pt idx="912">
                  <c:v>2.1266233766233769</c:v>
                </c:pt>
                <c:pt idx="913">
                  <c:v>2.5</c:v>
                </c:pt>
                <c:pt idx="914">
                  <c:v>2.5</c:v>
                </c:pt>
                <c:pt idx="915">
                  <c:v>2.11038961038961</c:v>
                </c:pt>
                <c:pt idx="916">
                  <c:v>1.8474025974025976</c:v>
                </c:pt>
                <c:pt idx="917">
                  <c:v>1.7987012987012989</c:v>
                </c:pt>
                <c:pt idx="918">
                  <c:v>1.6688311688311686</c:v>
                </c:pt>
                <c:pt idx="919">
                  <c:v>1.2467532467532467</c:v>
                </c:pt>
                <c:pt idx="920">
                  <c:v>1.0194805194805194</c:v>
                </c:pt>
                <c:pt idx="921">
                  <c:v>0.97077922077922074</c:v>
                </c:pt>
                <c:pt idx="922">
                  <c:v>0.9902597402597404</c:v>
                </c:pt>
                <c:pt idx="923">
                  <c:v>1.6233766233766234</c:v>
                </c:pt>
                <c:pt idx="924">
                  <c:v>1.4123376623376622</c:v>
                </c:pt>
                <c:pt idx="925">
                  <c:v>1.3149350649350653</c:v>
                </c:pt>
                <c:pt idx="926">
                  <c:v>1.8344155844155845</c:v>
                </c:pt>
                <c:pt idx="927">
                  <c:v>1.9318181818181819</c:v>
                </c:pt>
                <c:pt idx="928">
                  <c:v>0.82467532467532467</c:v>
                </c:pt>
                <c:pt idx="929">
                  <c:v>-0.24675324675324678</c:v>
                </c:pt>
                <c:pt idx="930">
                  <c:v>1.2987012987013071E-2</c:v>
                </c:pt>
                <c:pt idx="931">
                  <c:v>2.1103896103896069E-2</c:v>
                </c:pt>
                <c:pt idx="932">
                  <c:v>-6.8181818181818274E-2</c:v>
                </c:pt>
                <c:pt idx="933">
                  <c:v>-0.44155844155844143</c:v>
                </c:pt>
                <c:pt idx="934">
                  <c:v>-0.44155844155844154</c:v>
                </c:pt>
                <c:pt idx="935">
                  <c:v>-0.40909090909090912</c:v>
                </c:pt>
                <c:pt idx="936">
                  <c:v>-0.38474025974025977</c:v>
                </c:pt>
                <c:pt idx="937">
                  <c:v>-0.34415584415584405</c:v>
                </c:pt>
                <c:pt idx="938">
                  <c:v>-0.60551948051948068</c:v>
                </c:pt>
                <c:pt idx="939">
                  <c:v>-0.38636363636363635</c:v>
                </c:pt>
                <c:pt idx="940">
                  <c:v>-0.28084415584415579</c:v>
                </c:pt>
                <c:pt idx="941">
                  <c:v>-0.34415584415584421</c:v>
                </c:pt>
                <c:pt idx="942">
                  <c:v>-3.2467532467531806E-3</c:v>
                </c:pt>
                <c:pt idx="943">
                  <c:v>-0.44155844155844154</c:v>
                </c:pt>
                <c:pt idx="944">
                  <c:v>-0.79870129870129858</c:v>
                </c:pt>
                <c:pt idx="945">
                  <c:v>-0.50649350649350644</c:v>
                </c:pt>
                <c:pt idx="946">
                  <c:v>-0.6298701298701298</c:v>
                </c:pt>
                <c:pt idx="947">
                  <c:v>0.14285714285714279</c:v>
                </c:pt>
                <c:pt idx="948">
                  <c:v>-0.16720779220779228</c:v>
                </c:pt>
                <c:pt idx="949">
                  <c:v>0.52272727272727271</c:v>
                </c:pt>
                <c:pt idx="950">
                  <c:v>0.46590909090909072</c:v>
                </c:pt>
                <c:pt idx="951">
                  <c:v>0.44155844155844165</c:v>
                </c:pt>
                <c:pt idx="952">
                  <c:v>0.40097402597402604</c:v>
                </c:pt>
                <c:pt idx="953">
                  <c:v>-4.5454545454545477E-2</c:v>
                </c:pt>
                <c:pt idx="954">
                  <c:v>-0.10227272727272739</c:v>
                </c:pt>
                <c:pt idx="955">
                  <c:v>-0.12662337662337655</c:v>
                </c:pt>
                <c:pt idx="956">
                  <c:v>5.1948051948052028E-2</c:v>
                </c:pt>
                <c:pt idx="957">
                  <c:v>0.3603896103896102</c:v>
                </c:pt>
                <c:pt idx="958">
                  <c:v>0.50649350649350655</c:v>
                </c:pt>
                <c:pt idx="959">
                  <c:v>-6.1688311688311667E-2</c:v>
                </c:pt>
                <c:pt idx="960">
                  <c:v>-9.4155844155844173E-2</c:v>
                </c:pt>
                <c:pt idx="961">
                  <c:v>5.1948051948051903E-2</c:v>
                </c:pt>
                <c:pt idx="962">
                  <c:v>0.12662337662337667</c:v>
                </c:pt>
                <c:pt idx="963">
                  <c:v>0.14285714285714285</c:v>
                </c:pt>
                <c:pt idx="964">
                  <c:v>0.30519480519480513</c:v>
                </c:pt>
                <c:pt idx="965">
                  <c:v>0.28084415584415595</c:v>
                </c:pt>
                <c:pt idx="966">
                  <c:v>0.28896103896103903</c:v>
                </c:pt>
                <c:pt idx="967">
                  <c:v>0.45941558441558439</c:v>
                </c:pt>
                <c:pt idx="968">
                  <c:v>9.4155844155844201E-2</c:v>
                </c:pt>
                <c:pt idx="969">
                  <c:v>0.32142857142857145</c:v>
                </c:pt>
                <c:pt idx="970">
                  <c:v>0.30519480519480513</c:v>
                </c:pt>
                <c:pt idx="971">
                  <c:v>0.46753246753246763</c:v>
                </c:pt>
                <c:pt idx="972">
                  <c:v>3.2467532467532756E-3</c:v>
                </c:pt>
                <c:pt idx="973">
                  <c:v>0.11688311688311684</c:v>
                </c:pt>
                <c:pt idx="974">
                  <c:v>-9.4155844155844104E-2</c:v>
                </c:pt>
                <c:pt idx="975">
                  <c:v>-0.12662337662337667</c:v>
                </c:pt>
                <c:pt idx="976">
                  <c:v>0.19805194805194809</c:v>
                </c:pt>
                <c:pt idx="977">
                  <c:v>-0.19155844155844154</c:v>
                </c:pt>
                <c:pt idx="978">
                  <c:v>-0.22402597402597405</c:v>
                </c:pt>
                <c:pt idx="979">
                  <c:v>-9.4155844155844173E-2</c:v>
                </c:pt>
                <c:pt idx="980">
                  <c:v>0.24675324675324675</c:v>
                </c:pt>
                <c:pt idx="981">
                  <c:v>-0.49188311688311692</c:v>
                </c:pt>
                <c:pt idx="982">
                  <c:v>-0.51623376623376627</c:v>
                </c:pt>
                <c:pt idx="983">
                  <c:v>-0.54870129870129858</c:v>
                </c:pt>
                <c:pt idx="984">
                  <c:v>-0.5892857142857143</c:v>
                </c:pt>
                <c:pt idx="985">
                  <c:v>-0.84415584415584421</c:v>
                </c:pt>
                <c:pt idx="986">
                  <c:v>-0.41396103896103892</c:v>
                </c:pt>
                <c:pt idx="987">
                  <c:v>-0.82792207792207795</c:v>
                </c:pt>
                <c:pt idx="988">
                  <c:v>-0.86850649350649356</c:v>
                </c:pt>
                <c:pt idx="989">
                  <c:v>-1.2662337662337662</c:v>
                </c:pt>
                <c:pt idx="990">
                  <c:v>-1.3068181818181819</c:v>
                </c:pt>
                <c:pt idx="991">
                  <c:v>-1.116883116883117</c:v>
                </c:pt>
                <c:pt idx="992">
                  <c:v>-1.1737012987012985</c:v>
                </c:pt>
                <c:pt idx="993">
                  <c:v>-2.1720779220779218</c:v>
                </c:pt>
                <c:pt idx="994">
                  <c:v>-2.1964285714285716</c:v>
                </c:pt>
                <c:pt idx="995">
                  <c:v>-2.2045454545454546</c:v>
                </c:pt>
                <c:pt idx="996">
                  <c:v>-2.3944805194805192</c:v>
                </c:pt>
                <c:pt idx="997">
                  <c:v>-2.7922077922077926</c:v>
                </c:pt>
                <c:pt idx="998">
                  <c:v>-2.2288961038961039</c:v>
                </c:pt>
                <c:pt idx="999">
                  <c:v>-2.220779220779221</c:v>
                </c:pt>
                <c:pt idx="1000">
                  <c:v>-2.0422077922077921</c:v>
                </c:pt>
                <c:pt idx="1001">
                  <c:v>-2.0016233766233769</c:v>
                </c:pt>
                <c:pt idx="1002">
                  <c:v>-2.0259740259740258</c:v>
                </c:pt>
                <c:pt idx="1003">
                  <c:v>-1.7743506493506493</c:v>
                </c:pt>
                <c:pt idx="1004">
                  <c:v>-1.75</c:v>
                </c:pt>
                <c:pt idx="1005">
                  <c:v>-1.7256493506493509</c:v>
                </c:pt>
                <c:pt idx="1006">
                  <c:v>-1.7012987012987015</c:v>
                </c:pt>
                <c:pt idx="1007">
                  <c:v>-1.6769480519480517</c:v>
                </c:pt>
                <c:pt idx="1008">
                  <c:v>-2.448051948051948</c:v>
                </c:pt>
                <c:pt idx="1009">
                  <c:v>-2.4399350649350646</c:v>
                </c:pt>
                <c:pt idx="1010">
                  <c:v>-2.6461038961038961</c:v>
                </c:pt>
                <c:pt idx="1011">
                  <c:v>-2.3912337662337664</c:v>
                </c:pt>
                <c:pt idx="1012">
                  <c:v>-1.9935064935064932</c:v>
                </c:pt>
                <c:pt idx="1013">
                  <c:v>-1.9529220779220779</c:v>
                </c:pt>
                <c:pt idx="1014">
                  <c:v>-1.9123376623376624</c:v>
                </c:pt>
                <c:pt idx="1015">
                  <c:v>-1.8717532467532467</c:v>
                </c:pt>
                <c:pt idx="1016">
                  <c:v>-1.8311688311688314</c:v>
                </c:pt>
                <c:pt idx="1017">
                  <c:v>-1.7905844155844157</c:v>
                </c:pt>
                <c:pt idx="1018">
                  <c:v>-1.7499999999999998</c:v>
                </c:pt>
                <c:pt idx="1019">
                  <c:v>-1.4237012987012989</c:v>
                </c:pt>
                <c:pt idx="1020">
                  <c:v>-0.56493506493506496</c:v>
                </c:pt>
                <c:pt idx="1021">
                  <c:v>-0.58928571428571452</c:v>
                </c:pt>
                <c:pt idx="1022">
                  <c:v>-0.61363636363636354</c:v>
                </c:pt>
                <c:pt idx="1023">
                  <c:v>-0.62987012987012991</c:v>
                </c:pt>
                <c:pt idx="1024">
                  <c:v>-0.64610389610389618</c:v>
                </c:pt>
                <c:pt idx="1025">
                  <c:v>-0.66233766233766234</c:v>
                </c:pt>
                <c:pt idx="1026">
                  <c:v>-0.69480519480519476</c:v>
                </c:pt>
                <c:pt idx="1027">
                  <c:v>-0.72727272727272729</c:v>
                </c:pt>
                <c:pt idx="1028">
                  <c:v>-0.75974025974025972</c:v>
                </c:pt>
                <c:pt idx="1029">
                  <c:v>-0.79220779220779214</c:v>
                </c:pt>
                <c:pt idx="1030">
                  <c:v>-0.8571428571428571</c:v>
                </c:pt>
                <c:pt idx="1031">
                  <c:v>-0.87337662337662347</c:v>
                </c:pt>
                <c:pt idx="1032">
                  <c:v>-0.88961038961038952</c:v>
                </c:pt>
                <c:pt idx="1033">
                  <c:v>-0.88961038961038952</c:v>
                </c:pt>
                <c:pt idx="1034">
                  <c:v>-0.88961038961038952</c:v>
                </c:pt>
                <c:pt idx="1035">
                  <c:v>-0.88961038961038952</c:v>
                </c:pt>
                <c:pt idx="1036">
                  <c:v>-0.14285714285714285</c:v>
                </c:pt>
                <c:pt idx="1037">
                  <c:v>-0.15909090909090923</c:v>
                </c:pt>
                <c:pt idx="1038">
                  <c:v>-0.56493506493506485</c:v>
                </c:pt>
                <c:pt idx="1039">
                  <c:v>-0.59740259740259738</c:v>
                </c:pt>
                <c:pt idx="1040">
                  <c:v>-1.2012987012987015</c:v>
                </c:pt>
                <c:pt idx="1041">
                  <c:v>-1.2337662337662338</c:v>
                </c:pt>
                <c:pt idx="1042">
                  <c:v>-0.69480519480519476</c:v>
                </c:pt>
                <c:pt idx="1043">
                  <c:v>-0.72727272727272729</c:v>
                </c:pt>
                <c:pt idx="1044">
                  <c:v>-0.8571428571428571</c:v>
                </c:pt>
                <c:pt idx="1045">
                  <c:v>-0.21428571428571427</c:v>
                </c:pt>
                <c:pt idx="1046">
                  <c:v>-0.5714285714285714</c:v>
                </c:pt>
                <c:pt idx="1047">
                  <c:v>-0.1818181818181818</c:v>
                </c:pt>
                <c:pt idx="1048">
                  <c:v>-0.4350649350649351</c:v>
                </c:pt>
                <c:pt idx="1049">
                  <c:v>-0.75974025974025972</c:v>
                </c:pt>
                <c:pt idx="1050">
                  <c:v>0.21428571428571427</c:v>
                </c:pt>
                <c:pt idx="1051">
                  <c:v>0.19805194805194803</c:v>
                </c:pt>
                <c:pt idx="1052">
                  <c:v>0.16558441558441553</c:v>
                </c:pt>
                <c:pt idx="1053">
                  <c:v>-0.88961038961038952</c:v>
                </c:pt>
                <c:pt idx="1054">
                  <c:v>-0.8571428571428571</c:v>
                </c:pt>
                <c:pt idx="1055">
                  <c:v>-0.48376623376623368</c:v>
                </c:pt>
                <c:pt idx="1056">
                  <c:v>-0.36038961038961043</c:v>
                </c:pt>
                <c:pt idx="1057">
                  <c:v>-0.63798701298701299</c:v>
                </c:pt>
                <c:pt idx="1058">
                  <c:v>-0.6298701298701298</c:v>
                </c:pt>
                <c:pt idx="1059">
                  <c:v>2.1103896103896069E-2</c:v>
                </c:pt>
                <c:pt idx="1060">
                  <c:v>-0.62987012987012991</c:v>
                </c:pt>
                <c:pt idx="1061">
                  <c:v>-0.31980519480519487</c:v>
                </c:pt>
                <c:pt idx="1062">
                  <c:v>-0.59740259740259738</c:v>
                </c:pt>
                <c:pt idx="1063">
                  <c:v>-0.26298701298701305</c:v>
                </c:pt>
                <c:pt idx="1064">
                  <c:v>-0.27110389610389612</c:v>
                </c:pt>
                <c:pt idx="1065">
                  <c:v>-0.24675324675324667</c:v>
                </c:pt>
                <c:pt idx="1066">
                  <c:v>8.6038961038961068E-2</c:v>
                </c:pt>
                <c:pt idx="1067">
                  <c:v>-0.21428571428571427</c:v>
                </c:pt>
                <c:pt idx="1068">
                  <c:v>0.15097402597402595</c:v>
                </c:pt>
                <c:pt idx="1069">
                  <c:v>0.56493506493506496</c:v>
                </c:pt>
                <c:pt idx="1070">
                  <c:v>0.55681818181818177</c:v>
                </c:pt>
                <c:pt idx="1071">
                  <c:v>0.56493506493506496</c:v>
                </c:pt>
                <c:pt idx="1072">
                  <c:v>0.55681818181818177</c:v>
                </c:pt>
                <c:pt idx="1073">
                  <c:v>0.56493506493506496</c:v>
                </c:pt>
                <c:pt idx="1074">
                  <c:v>0.56493506493506485</c:v>
                </c:pt>
                <c:pt idx="1075">
                  <c:v>0.30519480519480519</c:v>
                </c:pt>
                <c:pt idx="1076">
                  <c:v>0.87337662337662336</c:v>
                </c:pt>
                <c:pt idx="1077">
                  <c:v>0.67857142857142827</c:v>
                </c:pt>
                <c:pt idx="1078">
                  <c:v>0.60551948051948057</c:v>
                </c:pt>
                <c:pt idx="1079">
                  <c:v>0.58116883116883122</c:v>
                </c:pt>
                <c:pt idx="1080">
                  <c:v>0.16720779220779214</c:v>
                </c:pt>
                <c:pt idx="1081">
                  <c:v>-0.12662337662337667</c:v>
                </c:pt>
                <c:pt idx="1082">
                  <c:v>0.15097402597402607</c:v>
                </c:pt>
                <c:pt idx="1083">
                  <c:v>0.14285714285714285</c:v>
                </c:pt>
                <c:pt idx="1084">
                  <c:v>4.8701298701298813E-3</c:v>
                </c:pt>
                <c:pt idx="1085">
                  <c:v>0.32142857142857145</c:v>
                </c:pt>
                <c:pt idx="1086">
                  <c:v>0.8571428571428571</c:v>
                </c:pt>
                <c:pt idx="1087">
                  <c:v>0.8571428571428571</c:v>
                </c:pt>
                <c:pt idx="1088">
                  <c:v>0.32142857142857145</c:v>
                </c:pt>
                <c:pt idx="1089">
                  <c:v>-3.5714285714285712E-2</c:v>
                </c:pt>
                <c:pt idx="1090">
                  <c:v>-4.3831168831168811E-2</c:v>
                </c:pt>
                <c:pt idx="1091">
                  <c:v>3.2467532467532123E-3</c:v>
                </c:pt>
                <c:pt idx="1092">
                  <c:v>-9.2532467532467494E-2</c:v>
                </c:pt>
                <c:pt idx="1093">
                  <c:v>-6.8181818181818218E-2</c:v>
                </c:pt>
                <c:pt idx="1094">
                  <c:v>-3.5714285714285712E-2</c:v>
                </c:pt>
                <c:pt idx="1095">
                  <c:v>0.32142857142857145</c:v>
                </c:pt>
                <c:pt idx="1096">
                  <c:v>-3.5714285714285712E-2</c:v>
                </c:pt>
                <c:pt idx="1097">
                  <c:v>-5.1948051948052028E-2</c:v>
                </c:pt>
                <c:pt idx="1098">
                  <c:v>-3.5714285714285712E-2</c:v>
                </c:pt>
                <c:pt idx="1099">
                  <c:v>-4.3831168831168811E-2</c:v>
                </c:pt>
                <c:pt idx="1100">
                  <c:v>-5.1948051948051903E-2</c:v>
                </c:pt>
                <c:pt idx="1101">
                  <c:v>0.32142857142857145</c:v>
                </c:pt>
                <c:pt idx="1102">
                  <c:v>-3.5714285714285712E-2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0.2305194805194806</c:v>
                </c:pt>
                <c:pt idx="1107">
                  <c:v>0.32142857142857145</c:v>
                </c:pt>
                <c:pt idx="1108">
                  <c:v>-3.5714285714285712E-2</c:v>
                </c:pt>
                <c:pt idx="1109">
                  <c:v>-0.297077922077922</c:v>
                </c:pt>
                <c:pt idx="1110">
                  <c:v>0.37662337662337669</c:v>
                </c:pt>
                <c:pt idx="1111">
                  <c:v>1.1363636363636369E-2</c:v>
                </c:pt>
                <c:pt idx="1112">
                  <c:v>-0.35389610389610393</c:v>
                </c:pt>
                <c:pt idx="1113">
                  <c:v>-0.36201298701298701</c:v>
                </c:pt>
                <c:pt idx="1114">
                  <c:v>-0.37012987012987014</c:v>
                </c:pt>
                <c:pt idx="1115">
                  <c:v>-0.39448051948051954</c:v>
                </c:pt>
                <c:pt idx="1116">
                  <c:v>-2.9220779220779227E-2</c:v>
                </c:pt>
                <c:pt idx="1117">
                  <c:v>-0.33766233766233772</c:v>
                </c:pt>
                <c:pt idx="1118">
                  <c:v>-0.35389610389610388</c:v>
                </c:pt>
                <c:pt idx="1119">
                  <c:v>-3.5714285714285712E-2</c:v>
                </c:pt>
                <c:pt idx="1120">
                  <c:v>0.32142857142857145</c:v>
                </c:pt>
                <c:pt idx="1121">
                  <c:v>0.14285714285714285</c:v>
                </c:pt>
                <c:pt idx="1122">
                  <c:v>-5.1948051948052028E-2</c:v>
                </c:pt>
                <c:pt idx="1123">
                  <c:v>-4.3831168831168811E-2</c:v>
                </c:pt>
                <c:pt idx="1124">
                  <c:v>0.14285714285714285</c:v>
                </c:pt>
                <c:pt idx="1125">
                  <c:v>0.7142857142857143</c:v>
                </c:pt>
                <c:pt idx="1126">
                  <c:v>0.32142857142857145</c:v>
                </c:pt>
                <c:pt idx="1127">
                  <c:v>0.35714285714285715</c:v>
                </c:pt>
                <c:pt idx="1128">
                  <c:v>0.7142857142857143</c:v>
                </c:pt>
                <c:pt idx="1129">
                  <c:v>1.0714285714285714</c:v>
                </c:pt>
                <c:pt idx="1130">
                  <c:v>0.82467532467532467</c:v>
                </c:pt>
                <c:pt idx="1131">
                  <c:v>0.82467532467532478</c:v>
                </c:pt>
                <c:pt idx="1132">
                  <c:v>0.75974025974025972</c:v>
                </c:pt>
                <c:pt idx="1133">
                  <c:v>0.61363636363636354</c:v>
                </c:pt>
                <c:pt idx="1134">
                  <c:v>0.59740259740259738</c:v>
                </c:pt>
                <c:pt idx="1135">
                  <c:v>0.61363636363636354</c:v>
                </c:pt>
                <c:pt idx="1136">
                  <c:v>0.52435064935064923</c:v>
                </c:pt>
                <c:pt idx="1137">
                  <c:v>0.46753246753246763</c:v>
                </c:pt>
                <c:pt idx="1138">
                  <c:v>0.43506493506493504</c:v>
                </c:pt>
                <c:pt idx="1139">
                  <c:v>0.41071428571428586</c:v>
                </c:pt>
                <c:pt idx="1140">
                  <c:v>-3.5714285714285712E-2</c:v>
                </c:pt>
                <c:pt idx="1141">
                  <c:v>-6.8181818181818371E-2</c:v>
                </c:pt>
                <c:pt idx="1142">
                  <c:v>-0.3928571428571429</c:v>
                </c:pt>
                <c:pt idx="1143">
                  <c:v>-3.5714285714285712E-2</c:v>
                </c:pt>
                <c:pt idx="1144">
                  <c:v>-3.5714285714285712E-2</c:v>
                </c:pt>
                <c:pt idx="1145">
                  <c:v>0.32142857142857145</c:v>
                </c:pt>
                <c:pt idx="1146">
                  <c:v>-3.5714285714285747E-2</c:v>
                </c:pt>
                <c:pt idx="1147">
                  <c:v>-0.21428571428571436</c:v>
                </c:pt>
                <c:pt idx="1148">
                  <c:v>0.13474025974025974</c:v>
                </c:pt>
                <c:pt idx="1149">
                  <c:v>0.12662337662337658</c:v>
                </c:pt>
                <c:pt idx="1150">
                  <c:v>0.11850649350649357</c:v>
                </c:pt>
                <c:pt idx="1151">
                  <c:v>-0.24675324675324675</c:v>
                </c:pt>
                <c:pt idx="1152">
                  <c:v>0.11850649350649345</c:v>
                </c:pt>
                <c:pt idx="1153">
                  <c:v>0.48376623376623379</c:v>
                </c:pt>
                <c:pt idx="1154">
                  <c:v>-0.9204545454545453</c:v>
                </c:pt>
                <c:pt idx="1155">
                  <c:v>-0.21428571428571427</c:v>
                </c:pt>
                <c:pt idx="1156">
                  <c:v>0.50811688311688319</c:v>
                </c:pt>
                <c:pt idx="1157">
                  <c:v>0.15909090909090903</c:v>
                </c:pt>
                <c:pt idx="1158">
                  <c:v>-0.18993506493506493</c:v>
                </c:pt>
                <c:pt idx="1159">
                  <c:v>-0.14935064935064929</c:v>
                </c:pt>
                <c:pt idx="1160">
                  <c:v>-0.17370129870129869</c:v>
                </c:pt>
                <c:pt idx="1161">
                  <c:v>0.19155844155844154</c:v>
                </c:pt>
                <c:pt idx="1162">
                  <c:v>0.41396103896103892</c:v>
                </c:pt>
                <c:pt idx="1163">
                  <c:v>0.76298701298701299</c:v>
                </c:pt>
                <c:pt idx="1164">
                  <c:v>1.4691558441558443</c:v>
                </c:pt>
                <c:pt idx="1165">
                  <c:v>1.1201298701298701</c:v>
                </c:pt>
                <c:pt idx="1166">
                  <c:v>1.1120129870129871</c:v>
                </c:pt>
                <c:pt idx="1167">
                  <c:v>0.64935064935064923</c:v>
                </c:pt>
                <c:pt idx="1168">
                  <c:v>0.78409090909090906</c:v>
                </c:pt>
                <c:pt idx="1169">
                  <c:v>0.74350649350649323</c:v>
                </c:pt>
                <c:pt idx="1170">
                  <c:v>1.0357142857142858</c:v>
                </c:pt>
                <c:pt idx="1171">
                  <c:v>0.64610389610389618</c:v>
                </c:pt>
                <c:pt idx="1172">
                  <c:v>0.37012987012987014</c:v>
                </c:pt>
                <c:pt idx="1173">
                  <c:v>0.37012987012987014</c:v>
                </c:pt>
                <c:pt idx="1174">
                  <c:v>0.35389610389610376</c:v>
                </c:pt>
                <c:pt idx="1175">
                  <c:v>0.33766233766233772</c:v>
                </c:pt>
                <c:pt idx="1176">
                  <c:v>0.32142857142857145</c:v>
                </c:pt>
                <c:pt idx="1177">
                  <c:v>0.24025974025974015</c:v>
                </c:pt>
                <c:pt idx="1178">
                  <c:v>0.20779220779220781</c:v>
                </c:pt>
                <c:pt idx="1179">
                  <c:v>0.17532467532467536</c:v>
                </c:pt>
                <c:pt idx="1180">
                  <c:v>0.14285714285714293</c:v>
                </c:pt>
                <c:pt idx="1181">
                  <c:v>-5.1948051948052E-2</c:v>
                </c:pt>
                <c:pt idx="1182">
                  <c:v>-9.2532467532467536E-2</c:v>
                </c:pt>
                <c:pt idx="1183">
                  <c:v>0.24025974025974031</c:v>
                </c:pt>
                <c:pt idx="1184">
                  <c:v>0.23214285714285715</c:v>
                </c:pt>
                <c:pt idx="1185">
                  <c:v>0.22402597402597393</c:v>
                </c:pt>
                <c:pt idx="1186">
                  <c:v>0.21590909090909097</c:v>
                </c:pt>
                <c:pt idx="1187">
                  <c:v>-0.2305194805194806</c:v>
                </c:pt>
                <c:pt idx="1188">
                  <c:v>-0.22240259740259738</c:v>
                </c:pt>
                <c:pt idx="1189">
                  <c:v>2.9220779220779289E-2</c:v>
                </c:pt>
                <c:pt idx="1190">
                  <c:v>0.39448051948051954</c:v>
                </c:pt>
                <c:pt idx="1191">
                  <c:v>0.40259740259740262</c:v>
                </c:pt>
                <c:pt idx="1192">
                  <c:v>0.4107142857142857</c:v>
                </c:pt>
                <c:pt idx="1193">
                  <c:v>0.45129870129870131</c:v>
                </c:pt>
                <c:pt idx="1194">
                  <c:v>0.13474025974025963</c:v>
                </c:pt>
                <c:pt idx="1195">
                  <c:v>0.38961038961038952</c:v>
                </c:pt>
                <c:pt idx="1196">
                  <c:v>0.43019480519480524</c:v>
                </c:pt>
                <c:pt idx="1197">
                  <c:v>0.47077922077922085</c:v>
                </c:pt>
                <c:pt idx="1198">
                  <c:v>1.0876623376623376</c:v>
                </c:pt>
                <c:pt idx="1199">
                  <c:v>0.89772727272727271</c:v>
                </c:pt>
                <c:pt idx="1200">
                  <c:v>0.88961038961038952</c:v>
                </c:pt>
                <c:pt idx="1201">
                  <c:v>0.9464285714285714</c:v>
                </c:pt>
                <c:pt idx="1202">
                  <c:v>0.92207792207792216</c:v>
                </c:pt>
                <c:pt idx="1203">
                  <c:v>1.5990259740259738</c:v>
                </c:pt>
                <c:pt idx="1204">
                  <c:v>1.25</c:v>
                </c:pt>
                <c:pt idx="1205">
                  <c:v>0.88474025974025972</c:v>
                </c:pt>
                <c:pt idx="1206">
                  <c:v>0.8928571428571429</c:v>
                </c:pt>
                <c:pt idx="1207">
                  <c:v>0.88474025974025972</c:v>
                </c:pt>
                <c:pt idx="1208">
                  <c:v>0.86038961038961026</c:v>
                </c:pt>
                <c:pt idx="1209">
                  <c:v>0.87662337662337664</c:v>
                </c:pt>
                <c:pt idx="1210">
                  <c:v>0.86850649350649334</c:v>
                </c:pt>
                <c:pt idx="1211">
                  <c:v>1.2337662337662338</c:v>
                </c:pt>
                <c:pt idx="1212">
                  <c:v>0.32954545454545464</c:v>
                </c:pt>
                <c:pt idx="1213">
                  <c:v>0.3376623376623375</c:v>
                </c:pt>
                <c:pt idx="1214">
                  <c:v>0.34577922077922085</c:v>
                </c:pt>
                <c:pt idx="1215">
                  <c:v>0.58116883116883122</c:v>
                </c:pt>
                <c:pt idx="1216">
                  <c:v>0.32142857142857145</c:v>
                </c:pt>
                <c:pt idx="1217">
                  <c:v>0.6785714285714286</c:v>
                </c:pt>
                <c:pt idx="1218">
                  <c:v>1.2418831168831168</c:v>
                </c:pt>
                <c:pt idx="1219">
                  <c:v>1.2824675324675323</c:v>
                </c:pt>
                <c:pt idx="1220">
                  <c:v>1.4285714285714286</c:v>
                </c:pt>
                <c:pt idx="1221">
                  <c:v>1.4123376623376624</c:v>
                </c:pt>
                <c:pt idx="1222">
                  <c:v>1.4123376623376624</c:v>
                </c:pt>
                <c:pt idx="1223">
                  <c:v>1.7857142857142858</c:v>
                </c:pt>
                <c:pt idx="1224">
                  <c:v>1.2061688311688312</c:v>
                </c:pt>
                <c:pt idx="1225">
                  <c:v>1.4042207792207793</c:v>
                </c:pt>
                <c:pt idx="1226">
                  <c:v>1.7775974025974026</c:v>
                </c:pt>
                <c:pt idx="1227">
                  <c:v>2.5</c:v>
                </c:pt>
                <c:pt idx="1228">
                  <c:v>2.3133116883116887</c:v>
                </c:pt>
                <c:pt idx="1229">
                  <c:v>2.3214285714285716</c:v>
                </c:pt>
                <c:pt idx="1230">
                  <c:v>2.3295454545454541</c:v>
                </c:pt>
                <c:pt idx="1231">
                  <c:v>2.7402597402597406</c:v>
                </c:pt>
                <c:pt idx="1232">
                  <c:v>2.6834415584415581</c:v>
                </c:pt>
                <c:pt idx="1233">
                  <c:v>1.2629870129870129</c:v>
                </c:pt>
                <c:pt idx="1234">
                  <c:v>1.9529220779220779</c:v>
                </c:pt>
                <c:pt idx="1235">
                  <c:v>2.2564935064935066</c:v>
                </c:pt>
                <c:pt idx="1236">
                  <c:v>2.3214285714285716</c:v>
                </c:pt>
                <c:pt idx="1237">
                  <c:v>2.3133116883116887</c:v>
                </c:pt>
                <c:pt idx="1238">
                  <c:v>3.0194805194805197</c:v>
                </c:pt>
                <c:pt idx="1239">
                  <c:v>2.7970779220779218</c:v>
                </c:pt>
                <c:pt idx="1240">
                  <c:v>2.7889610389610389</c:v>
                </c:pt>
                <c:pt idx="1241">
                  <c:v>3.3977272727272729</c:v>
                </c:pt>
                <c:pt idx="1242">
                  <c:v>3.0551948051948052</c:v>
                </c:pt>
                <c:pt idx="1243">
                  <c:v>2.6412337662337664</c:v>
                </c:pt>
                <c:pt idx="1244">
                  <c:v>2.5844155844155847</c:v>
                </c:pt>
                <c:pt idx="1245">
                  <c:v>2.4951298701298699</c:v>
                </c:pt>
                <c:pt idx="1246">
                  <c:v>2.0324675324675323</c:v>
                </c:pt>
                <c:pt idx="1247">
                  <c:v>1.910714285714286</c:v>
                </c:pt>
                <c:pt idx="1248">
                  <c:v>1.3668831168831166</c:v>
                </c:pt>
                <c:pt idx="1249">
                  <c:v>0.10876623376623369</c:v>
                </c:pt>
                <c:pt idx="1250">
                  <c:v>0.49837662337662331</c:v>
                </c:pt>
                <c:pt idx="1251">
                  <c:v>0.10064935064935056</c:v>
                </c:pt>
                <c:pt idx="1252">
                  <c:v>-0.10227272727272727</c:v>
                </c:pt>
                <c:pt idx="1253">
                  <c:v>0.11688311688311681</c:v>
                </c:pt>
                <c:pt idx="1254">
                  <c:v>0.25487012987012997</c:v>
                </c:pt>
                <c:pt idx="1255">
                  <c:v>-0.1185064935064936</c:v>
                </c:pt>
                <c:pt idx="1256">
                  <c:v>-0.13474025974025977</c:v>
                </c:pt>
                <c:pt idx="1257">
                  <c:v>-0.35389610389610393</c:v>
                </c:pt>
                <c:pt idx="1258">
                  <c:v>-0.1996753246753247</c:v>
                </c:pt>
                <c:pt idx="1259">
                  <c:v>-0.24025974025974023</c:v>
                </c:pt>
                <c:pt idx="1260">
                  <c:v>-0.46753246753246758</c:v>
                </c:pt>
                <c:pt idx="1261">
                  <c:v>-9.4155844155844257E-2</c:v>
                </c:pt>
                <c:pt idx="1262">
                  <c:v>-0.31331168831168849</c:v>
                </c:pt>
                <c:pt idx="1263">
                  <c:v>-0.15909090909090903</c:v>
                </c:pt>
                <c:pt idx="1264">
                  <c:v>-0.18344155844155849</c:v>
                </c:pt>
                <c:pt idx="1265">
                  <c:v>-0.20779220779220781</c:v>
                </c:pt>
                <c:pt idx="1266">
                  <c:v>-0.22402597402597424</c:v>
                </c:pt>
                <c:pt idx="1267">
                  <c:v>-0.2402597402597402</c:v>
                </c:pt>
                <c:pt idx="1268">
                  <c:v>-1.2987012987012912E-2</c:v>
                </c:pt>
                <c:pt idx="1269">
                  <c:v>-0.33766233766233761</c:v>
                </c:pt>
                <c:pt idx="1270">
                  <c:v>-0.30519480519480513</c:v>
                </c:pt>
                <c:pt idx="1271">
                  <c:v>-0.27272727272727276</c:v>
                </c:pt>
                <c:pt idx="1272">
                  <c:v>-0.28896103896103897</c:v>
                </c:pt>
                <c:pt idx="1273">
                  <c:v>-0.26461038961038968</c:v>
                </c:pt>
                <c:pt idx="1274">
                  <c:v>-0.24025974025974026</c:v>
                </c:pt>
                <c:pt idx="1275">
                  <c:v>0.18993506493506493</c:v>
                </c:pt>
                <c:pt idx="1276">
                  <c:v>0.23051948051948054</c:v>
                </c:pt>
                <c:pt idx="1277">
                  <c:v>-0.63798701298701299</c:v>
                </c:pt>
                <c:pt idx="1278">
                  <c:v>-0.24025974025974023</c:v>
                </c:pt>
                <c:pt idx="1279">
                  <c:v>-0.19967532467532476</c:v>
                </c:pt>
                <c:pt idx="1280">
                  <c:v>-0.25649350649350644</c:v>
                </c:pt>
                <c:pt idx="1281">
                  <c:v>0.75</c:v>
                </c:pt>
                <c:pt idx="1282">
                  <c:v>2.1379870129870127</c:v>
                </c:pt>
                <c:pt idx="1283">
                  <c:v>2.0649350649350651</c:v>
                </c:pt>
                <c:pt idx="1284">
                  <c:v>0.98538961038961048</c:v>
                </c:pt>
                <c:pt idx="1285">
                  <c:v>0.96103896103896091</c:v>
                </c:pt>
                <c:pt idx="1286">
                  <c:v>0.93668831168831157</c:v>
                </c:pt>
                <c:pt idx="1287">
                  <c:v>0.50649350649350666</c:v>
                </c:pt>
                <c:pt idx="1288">
                  <c:v>0.10876623376623382</c:v>
                </c:pt>
                <c:pt idx="1289">
                  <c:v>0.10064935064935072</c:v>
                </c:pt>
                <c:pt idx="1290">
                  <c:v>0.44967532467532462</c:v>
                </c:pt>
                <c:pt idx="1291">
                  <c:v>0.44155844155844143</c:v>
                </c:pt>
                <c:pt idx="1292">
                  <c:v>0.16558441558441558</c:v>
                </c:pt>
                <c:pt idx="1293">
                  <c:v>-0.18344155844155838</c:v>
                </c:pt>
                <c:pt idx="1294">
                  <c:v>-0.17532467532467549</c:v>
                </c:pt>
                <c:pt idx="1295">
                  <c:v>-0.16720779220779228</c:v>
                </c:pt>
                <c:pt idx="1296">
                  <c:v>-0.77597402597402598</c:v>
                </c:pt>
                <c:pt idx="1297">
                  <c:v>-0.78409090909090895</c:v>
                </c:pt>
                <c:pt idx="1298">
                  <c:v>-0.77597402597402609</c:v>
                </c:pt>
                <c:pt idx="1299">
                  <c:v>-0.75162337662337675</c:v>
                </c:pt>
                <c:pt idx="1300">
                  <c:v>-9.4155844155844104E-2</c:v>
                </c:pt>
                <c:pt idx="1301">
                  <c:v>-0.52435064935064946</c:v>
                </c:pt>
                <c:pt idx="1302">
                  <c:v>-0.53246753246753242</c:v>
                </c:pt>
                <c:pt idx="1303">
                  <c:v>-0.96266233766233777</c:v>
                </c:pt>
                <c:pt idx="1304">
                  <c:v>-0.97077922077922074</c:v>
                </c:pt>
                <c:pt idx="1305">
                  <c:v>-0.96266233766233766</c:v>
                </c:pt>
                <c:pt idx="1306">
                  <c:v>-0.9545454545454547</c:v>
                </c:pt>
                <c:pt idx="1307">
                  <c:v>-0.86525974025974028</c:v>
                </c:pt>
                <c:pt idx="1308">
                  <c:v>-0.8571428571428571</c:v>
                </c:pt>
                <c:pt idx="1309">
                  <c:v>-0.81655844155844159</c:v>
                </c:pt>
                <c:pt idx="1310">
                  <c:v>-0.43506493506493499</c:v>
                </c:pt>
                <c:pt idx="1311">
                  <c:v>-0.41071428571428575</c:v>
                </c:pt>
                <c:pt idx="1312">
                  <c:v>-0.3863636363636363</c:v>
                </c:pt>
                <c:pt idx="1313">
                  <c:v>-4.8701298701298813E-3</c:v>
                </c:pt>
                <c:pt idx="1314">
                  <c:v>-5.1948051948052028E-2</c:v>
                </c:pt>
                <c:pt idx="1315">
                  <c:v>-0.39285714285714285</c:v>
                </c:pt>
                <c:pt idx="1316">
                  <c:v>1.2987012987013102E-2</c:v>
                </c:pt>
                <c:pt idx="1317">
                  <c:v>-3.2467532467532756E-3</c:v>
                </c:pt>
                <c:pt idx="1318">
                  <c:v>4.5454545454545477E-2</c:v>
                </c:pt>
                <c:pt idx="1319">
                  <c:v>0.38636363636363641</c:v>
                </c:pt>
                <c:pt idx="1320">
                  <c:v>4.5454545454545477E-2</c:v>
                </c:pt>
                <c:pt idx="1321">
                  <c:v>6.1688311688311667E-2</c:v>
                </c:pt>
                <c:pt idx="1322">
                  <c:v>-0.2792207792207792</c:v>
                </c:pt>
                <c:pt idx="1323">
                  <c:v>-0.27922077922077931</c:v>
                </c:pt>
                <c:pt idx="1324">
                  <c:v>-0.24675324675324672</c:v>
                </c:pt>
                <c:pt idx="1325">
                  <c:v>0.12662337662337655</c:v>
                </c:pt>
                <c:pt idx="1326">
                  <c:v>0.5</c:v>
                </c:pt>
                <c:pt idx="1327">
                  <c:v>1.1038961038961039</c:v>
                </c:pt>
                <c:pt idx="1328">
                  <c:v>0.5</c:v>
                </c:pt>
                <c:pt idx="1329">
                  <c:v>0.8571428571428571</c:v>
                </c:pt>
                <c:pt idx="1330">
                  <c:v>0.5</c:v>
                </c:pt>
                <c:pt idx="1331">
                  <c:v>0.5</c:v>
                </c:pt>
                <c:pt idx="1332">
                  <c:v>0.8571428571428571</c:v>
                </c:pt>
                <c:pt idx="1333">
                  <c:v>0.14285714285714285</c:v>
                </c:pt>
                <c:pt idx="1334">
                  <c:v>0.8571428571428571</c:v>
                </c:pt>
                <c:pt idx="1335">
                  <c:v>0.8571428571428571</c:v>
                </c:pt>
                <c:pt idx="1336">
                  <c:v>1.0714285714285714</c:v>
                </c:pt>
                <c:pt idx="1337">
                  <c:v>0.8571428571428571</c:v>
                </c:pt>
                <c:pt idx="1338">
                  <c:v>1.2142857142857142</c:v>
                </c:pt>
                <c:pt idx="1339">
                  <c:v>0.87337662337662336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0.8571428571428571</c:v>
                </c:pt>
                <c:pt idx="1345">
                  <c:v>0.8571428571428571</c:v>
                </c:pt>
                <c:pt idx="1346">
                  <c:v>0.8571428571428571</c:v>
                </c:pt>
                <c:pt idx="1347">
                  <c:v>0.8571428571428571</c:v>
                </c:pt>
                <c:pt idx="1348">
                  <c:v>1.25</c:v>
                </c:pt>
                <c:pt idx="1349">
                  <c:v>1.599025974025974</c:v>
                </c:pt>
                <c:pt idx="1350">
                  <c:v>1.9642857142857142</c:v>
                </c:pt>
                <c:pt idx="1351">
                  <c:v>1.6152597402597402</c:v>
                </c:pt>
                <c:pt idx="1352">
                  <c:v>1.2662337662337662</c:v>
                </c:pt>
                <c:pt idx="1353">
                  <c:v>1.0275974025974024</c:v>
                </c:pt>
                <c:pt idx="1354">
                  <c:v>0.54870129870129858</c:v>
                </c:pt>
                <c:pt idx="1355">
                  <c:v>0.89772727272727282</c:v>
                </c:pt>
                <c:pt idx="1356">
                  <c:v>1.5422077922077921</c:v>
                </c:pt>
                <c:pt idx="1357">
                  <c:v>1.5340909090909089</c:v>
                </c:pt>
                <c:pt idx="1358">
                  <c:v>0.95454545454545447</c:v>
                </c:pt>
                <c:pt idx="1359">
                  <c:v>0.89772727272727271</c:v>
                </c:pt>
                <c:pt idx="1360">
                  <c:v>0.73051948051948046</c:v>
                </c:pt>
                <c:pt idx="1361">
                  <c:v>1.1688311688311688</c:v>
                </c:pt>
                <c:pt idx="1362">
                  <c:v>1.2792207792207793</c:v>
                </c:pt>
                <c:pt idx="1363">
                  <c:v>1.1038961038961042</c:v>
                </c:pt>
                <c:pt idx="1364">
                  <c:v>1.2061688311688314</c:v>
                </c:pt>
                <c:pt idx="1365">
                  <c:v>0.69480519480519476</c:v>
                </c:pt>
                <c:pt idx="1366">
                  <c:v>0.64610389610389607</c:v>
                </c:pt>
                <c:pt idx="1367">
                  <c:v>0.80844155844155841</c:v>
                </c:pt>
                <c:pt idx="1368">
                  <c:v>1.0357142857142858</c:v>
                </c:pt>
                <c:pt idx="1369">
                  <c:v>1.2061688311688312</c:v>
                </c:pt>
                <c:pt idx="1370">
                  <c:v>1.75</c:v>
                </c:pt>
                <c:pt idx="1371">
                  <c:v>1.2061688311688312</c:v>
                </c:pt>
                <c:pt idx="1372">
                  <c:v>0.8571428571428571</c:v>
                </c:pt>
                <c:pt idx="1373">
                  <c:v>1.0714285714285714</c:v>
                </c:pt>
                <c:pt idx="1374">
                  <c:v>1.4123376623376624</c:v>
                </c:pt>
                <c:pt idx="1375">
                  <c:v>1.5389610389610391</c:v>
                </c:pt>
                <c:pt idx="1376">
                  <c:v>0.99025974025974051</c:v>
                </c:pt>
                <c:pt idx="1377">
                  <c:v>1.7045454545454548</c:v>
                </c:pt>
                <c:pt idx="1378">
                  <c:v>2.0292207792207795</c:v>
                </c:pt>
                <c:pt idx="1379">
                  <c:v>1.6396103896103897</c:v>
                </c:pt>
                <c:pt idx="1380">
                  <c:v>1.25</c:v>
                </c:pt>
                <c:pt idx="1381">
                  <c:v>1.9642857142857142</c:v>
                </c:pt>
                <c:pt idx="1382">
                  <c:v>1.5746753246753247</c:v>
                </c:pt>
                <c:pt idx="1383">
                  <c:v>1.2012987012987011</c:v>
                </c:pt>
                <c:pt idx="1384">
                  <c:v>1.1525974025974024</c:v>
                </c:pt>
                <c:pt idx="1385">
                  <c:v>1.6558441558441559</c:v>
                </c:pt>
                <c:pt idx="1386">
                  <c:v>1.4529220779220782</c:v>
                </c:pt>
                <c:pt idx="1387">
                  <c:v>1.8344155844155843</c:v>
                </c:pt>
                <c:pt idx="1388">
                  <c:v>1.9886363636363638</c:v>
                </c:pt>
                <c:pt idx="1389">
                  <c:v>1.6152597402597404</c:v>
                </c:pt>
                <c:pt idx="1390">
                  <c:v>1.099025974025974</c:v>
                </c:pt>
                <c:pt idx="1391">
                  <c:v>0.6607142857142857</c:v>
                </c:pt>
                <c:pt idx="1392">
                  <c:v>0.94155844155844171</c:v>
                </c:pt>
                <c:pt idx="1393">
                  <c:v>-0.45454545454545464</c:v>
                </c:pt>
                <c:pt idx="1394">
                  <c:v>-1.8181818181818181</c:v>
                </c:pt>
                <c:pt idx="1395">
                  <c:v>-1.8344155844155843</c:v>
                </c:pt>
                <c:pt idx="1396">
                  <c:v>-1.8506493506493507</c:v>
                </c:pt>
                <c:pt idx="1397">
                  <c:v>-2.2240259740259742</c:v>
                </c:pt>
                <c:pt idx="1398">
                  <c:v>-1.5746753246753247</c:v>
                </c:pt>
                <c:pt idx="1399">
                  <c:v>-1.7857142857142858</c:v>
                </c:pt>
                <c:pt idx="1400">
                  <c:v>-1.279220779220779</c:v>
                </c:pt>
                <c:pt idx="1401">
                  <c:v>-1.0032467532467533</c:v>
                </c:pt>
                <c:pt idx="1402">
                  <c:v>-1.0357142857142858</c:v>
                </c:pt>
                <c:pt idx="1403">
                  <c:v>-0.97402597402597402</c:v>
                </c:pt>
                <c:pt idx="1404">
                  <c:v>-1.0227272727272727</c:v>
                </c:pt>
                <c:pt idx="1405">
                  <c:v>-1.0876623376623376</c:v>
                </c:pt>
                <c:pt idx="1406">
                  <c:v>-1.1525974025974026</c:v>
                </c:pt>
                <c:pt idx="1407">
                  <c:v>-0.86038961038961048</c:v>
                </c:pt>
                <c:pt idx="1408">
                  <c:v>-0.68181818181818166</c:v>
                </c:pt>
                <c:pt idx="1409">
                  <c:v>-0.55194805194805208</c:v>
                </c:pt>
                <c:pt idx="1410">
                  <c:v>-0.81168831168831179</c:v>
                </c:pt>
                <c:pt idx="1411">
                  <c:v>-0.43506493506493499</c:v>
                </c:pt>
                <c:pt idx="1412">
                  <c:v>-0.84090909090909083</c:v>
                </c:pt>
                <c:pt idx="1413">
                  <c:v>-0.56493506493506518</c:v>
                </c:pt>
                <c:pt idx="1414">
                  <c:v>-1.1525974025974026</c:v>
                </c:pt>
                <c:pt idx="1415">
                  <c:v>-2.0454545454545454</c:v>
                </c:pt>
                <c:pt idx="1416">
                  <c:v>-2.1103896103896105</c:v>
                </c:pt>
                <c:pt idx="1417">
                  <c:v>-2.4675324675324677</c:v>
                </c:pt>
                <c:pt idx="1418">
                  <c:v>-2.5324675324675323</c:v>
                </c:pt>
                <c:pt idx="1419">
                  <c:v>-2.5</c:v>
                </c:pt>
                <c:pt idx="1420">
                  <c:v>-1.9642857142857142</c:v>
                </c:pt>
                <c:pt idx="1421">
                  <c:v>-1.9642857142857142</c:v>
                </c:pt>
                <c:pt idx="1422">
                  <c:v>-2.9025974025974031</c:v>
                </c:pt>
                <c:pt idx="1423">
                  <c:v>-2.8295454545454541</c:v>
                </c:pt>
                <c:pt idx="1424">
                  <c:v>-2.7483766233766231</c:v>
                </c:pt>
                <c:pt idx="1425">
                  <c:v>-2.6834415584415585</c:v>
                </c:pt>
                <c:pt idx="1426">
                  <c:v>-1.6688311688311688</c:v>
                </c:pt>
                <c:pt idx="1427">
                  <c:v>-1.904220779220779</c:v>
                </c:pt>
                <c:pt idx="1428">
                  <c:v>-1.8961038961038963</c:v>
                </c:pt>
                <c:pt idx="1429">
                  <c:v>-1.4415584415584415</c:v>
                </c:pt>
                <c:pt idx="1430">
                  <c:v>-1.4090909090909094</c:v>
                </c:pt>
                <c:pt idx="1431">
                  <c:v>-1.4415584415584415</c:v>
                </c:pt>
                <c:pt idx="1432">
                  <c:v>-1.5389610389610389</c:v>
                </c:pt>
                <c:pt idx="1433">
                  <c:v>-1.8068181818181817</c:v>
                </c:pt>
                <c:pt idx="1434">
                  <c:v>-1.4090909090909094</c:v>
                </c:pt>
                <c:pt idx="1435">
                  <c:v>-1.4983766233766234</c:v>
                </c:pt>
                <c:pt idx="1436">
                  <c:v>-1.5146103896103895</c:v>
                </c:pt>
                <c:pt idx="1437">
                  <c:v>-1.8068181818181819</c:v>
                </c:pt>
                <c:pt idx="1438">
                  <c:v>-1.7987012987012985</c:v>
                </c:pt>
                <c:pt idx="1439">
                  <c:v>-1.7987012987012985</c:v>
                </c:pt>
                <c:pt idx="1440">
                  <c:v>-2.1396103896103895</c:v>
                </c:pt>
                <c:pt idx="1441">
                  <c:v>-1.7775974025974026</c:v>
                </c:pt>
                <c:pt idx="1442">
                  <c:v>-1.7694805194805194</c:v>
                </c:pt>
                <c:pt idx="1443">
                  <c:v>-1.5227272727272723</c:v>
                </c:pt>
                <c:pt idx="1444">
                  <c:v>-1.1331168831168832</c:v>
                </c:pt>
                <c:pt idx="1445">
                  <c:v>-2.4155844155844157</c:v>
                </c:pt>
                <c:pt idx="1446">
                  <c:v>-2.301948051948052</c:v>
                </c:pt>
                <c:pt idx="1447">
                  <c:v>-2.0340909090909092</c:v>
                </c:pt>
                <c:pt idx="1448">
                  <c:v>-1.9610389610389609</c:v>
                </c:pt>
                <c:pt idx="1449">
                  <c:v>-2.366883116883117</c:v>
                </c:pt>
                <c:pt idx="1450">
                  <c:v>-2.301948051948052</c:v>
                </c:pt>
                <c:pt idx="1451">
                  <c:v>-1.9366883116883116</c:v>
                </c:pt>
                <c:pt idx="1452">
                  <c:v>-1.8798701298701299</c:v>
                </c:pt>
                <c:pt idx="1453">
                  <c:v>-1.823051948051948</c:v>
                </c:pt>
                <c:pt idx="1454">
                  <c:v>-1.7337662337662336</c:v>
                </c:pt>
                <c:pt idx="1455">
                  <c:v>-1.7012987012987015</c:v>
                </c:pt>
                <c:pt idx="1456">
                  <c:v>-1.3181818181818183</c:v>
                </c:pt>
                <c:pt idx="1457">
                  <c:v>-1.1071428571428572</c:v>
                </c:pt>
                <c:pt idx="1458">
                  <c:v>0.25649350649350655</c:v>
                </c:pt>
                <c:pt idx="1459">
                  <c:v>-5.194805194805209E-2</c:v>
                </c:pt>
                <c:pt idx="1460">
                  <c:v>-3.2467532467532123E-3</c:v>
                </c:pt>
                <c:pt idx="1461">
                  <c:v>4.5454545454545477E-2</c:v>
                </c:pt>
                <c:pt idx="1462">
                  <c:v>0.64610389610389607</c:v>
                </c:pt>
                <c:pt idx="1463">
                  <c:v>0.73538961038961037</c:v>
                </c:pt>
                <c:pt idx="1464">
                  <c:v>1.3441558441558439</c:v>
                </c:pt>
                <c:pt idx="1465">
                  <c:v>0.99512987012987009</c:v>
                </c:pt>
                <c:pt idx="1466">
                  <c:v>0.93831168831168821</c:v>
                </c:pt>
                <c:pt idx="1467">
                  <c:v>0.23214285714285712</c:v>
                </c:pt>
                <c:pt idx="1468">
                  <c:v>0.20779220779220786</c:v>
                </c:pt>
                <c:pt idx="1469">
                  <c:v>0.15909090909090898</c:v>
                </c:pt>
                <c:pt idx="1470">
                  <c:v>0.12662337662337672</c:v>
                </c:pt>
                <c:pt idx="1471">
                  <c:v>9.4155844155844104E-2</c:v>
                </c:pt>
                <c:pt idx="1472">
                  <c:v>8.6038961038961068E-2</c:v>
                </c:pt>
                <c:pt idx="1473">
                  <c:v>-0.31168831168831168</c:v>
                </c:pt>
                <c:pt idx="1474">
                  <c:v>-0.32792207792207789</c:v>
                </c:pt>
                <c:pt idx="1475">
                  <c:v>-0.79220779220779225</c:v>
                </c:pt>
                <c:pt idx="1476">
                  <c:v>-1.8311688311688312</c:v>
                </c:pt>
                <c:pt idx="1477">
                  <c:v>-0.32954545454545464</c:v>
                </c:pt>
                <c:pt idx="1478">
                  <c:v>-0.71103896103896091</c:v>
                </c:pt>
                <c:pt idx="1479">
                  <c:v>-0.73538961038961037</c:v>
                </c:pt>
                <c:pt idx="1480">
                  <c:v>-0.75974025974025972</c:v>
                </c:pt>
                <c:pt idx="1481">
                  <c:v>-0.75162337662337653</c:v>
                </c:pt>
                <c:pt idx="1482">
                  <c:v>-0.8571428571428571</c:v>
                </c:pt>
                <c:pt idx="1483">
                  <c:v>-1.4659090909090906</c:v>
                </c:pt>
                <c:pt idx="1484">
                  <c:v>-1.4253246753246755</c:v>
                </c:pt>
                <c:pt idx="1485">
                  <c:v>-1.4821428571428574</c:v>
                </c:pt>
                <c:pt idx="1486">
                  <c:v>-1.6850649350649352</c:v>
                </c:pt>
                <c:pt idx="1487">
                  <c:v>-1.5064935064935063</c:v>
                </c:pt>
                <c:pt idx="1488">
                  <c:v>-1.125</c:v>
                </c:pt>
                <c:pt idx="1489">
                  <c:v>-1.6525974025974026</c:v>
                </c:pt>
                <c:pt idx="1490">
                  <c:v>-1.4253246753246753</c:v>
                </c:pt>
                <c:pt idx="1491">
                  <c:v>-1.4902597402597402</c:v>
                </c:pt>
                <c:pt idx="1492">
                  <c:v>-1.4253246753246755</c:v>
                </c:pt>
                <c:pt idx="1493">
                  <c:v>-1.3603896103896105</c:v>
                </c:pt>
                <c:pt idx="1494">
                  <c:v>-1.2954545454545454</c:v>
                </c:pt>
                <c:pt idx="1495">
                  <c:v>-1.6850649350649349</c:v>
                </c:pt>
                <c:pt idx="1496">
                  <c:v>-1.4821428571428572</c:v>
                </c:pt>
                <c:pt idx="1497">
                  <c:v>-1.4253246753246753</c:v>
                </c:pt>
                <c:pt idx="1498">
                  <c:v>-1.3685064935064937</c:v>
                </c:pt>
                <c:pt idx="1499">
                  <c:v>-1.4090909090909089</c:v>
                </c:pt>
                <c:pt idx="1500">
                  <c:v>-1.8798701298701299</c:v>
                </c:pt>
                <c:pt idx="1501">
                  <c:v>-1.8149350649350648</c:v>
                </c:pt>
                <c:pt idx="1502">
                  <c:v>-2.0990259740259742</c:v>
                </c:pt>
                <c:pt idx="1503">
                  <c:v>-2.0259740259740258</c:v>
                </c:pt>
                <c:pt idx="1504">
                  <c:v>-1.7175324675324677</c:v>
                </c:pt>
                <c:pt idx="1505">
                  <c:v>-1.7987012987012985</c:v>
                </c:pt>
                <c:pt idx="1506">
                  <c:v>-1.75</c:v>
                </c:pt>
                <c:pt idx="1507">
                  <c:v>-1.6850649350649349</c:v>
                </c:pt>
                <c:pt idx="1508">
                  <c:v>-1.6038961038961037</c:v>
                </c:pt>
                <c:pt idx="1509">
                  <c:v>-1.5227272727272729</c:v>
                </c:pt>
                <c:pt idx="1510">
                  <c:v>-1.4902597402597402</c:v>
                </c:pt>
                <c:pt idx="1511">
                  <c:v>-1.7824675324675325</c:v>
                </c:pt>
                <c:pt idx="1512">
                  <c:v>-1.0746753246753247</c:v>
                </c:pt>
                <c:pt idx="1513">
                  <c:v>-1.279220779220779</c:v>
                </c:pt>
                <c:pt idx="1514">
                  <c:v>-1.2305194805194808</c:v>
                </c:pt>
                <c:pt idx="1515">
                  <c:v>-1.1493506493506493</c:v>
                </c:pt>
                <c:pt idx="1516">
                  <c:v>0.99025974025974028</c:v>
                </c:pt>
                <c:pt idx="1517">
                  <c:v>1.7857142857142858</c:v>
                </c:pt>
                <c:pt idx="1518">
                  <c:v>1.5389610389610391</c:v>
                </c:pt>
                <c:pt idx="1519">
                  <c:v>2.448051948051948</c:v>
                </c:pt>
                <c:pt idx="1520">
                  <c:v>2.3344155844155847</c:v>
                </c:pt>
                <c:pt idx="1521">
                  <c:v>2.2207792207792205</c:v>
                </c:pt>
                <c:pt idx="1522">
                  <c:v>2.1071428571428568</c:v>
                </c:pt>
                <c:pt idx="1523">
                  <c:v>1.3441558441558443</c:v>
                </c:pt>
                <c:pt idx="1524">
                  <c:v>0.28896103896103903</c:v>
                </c:pt>
                <c:pt idx="1525">
                  <c:v>0.19155844155844171</c:v>
                </c:pt>
                <c:pt idx="1526">
                  <c:v>0.12662337662337655</c:v>
                </c:pt>
                <c:pt idx="1527">
                  <c:v>9.4155844155844257E-2</c:v>
                </c:pt>
                <c:pt idx="1528">
                  <c:v>1.2987012987013038E-2</c:v>
                </c:pt>
                <c:pt idx="1529">
                  <c:v>-3.5714285714285809E-2</c:v>
                </c:pt>
                <c:pt idx="1530">
                  <c:v>-6.8181818181818218E-2</c:v>
                </c:pt>
                <c:pt idx="1531">
                  <c:v>-0.14935064935064929</c:v>
                </c:pt>
                <c:pt idx="1532">
                  <c:v>-0.18181818181818185</c:v>
                </c:pt>
                <c:pt idx="1533">
                  <c:v>-0.21428571428571438</c:v>
                </c:pt>
                <c:pt idx="1534">
                  <c:v>0.13311688311688305</c:v>
                </c:pt>
                <c:pt idx="1535">
                  <c:v>6.8181818181818094E-2</c:v>
                </c:pt>
                <c:pt idx="1536">
                  <c:v>-0.32142857142857151</c:v>
                </c:pt>
                <c:pt idx="1537">
                  <c:v>-1.0844155844155843</c:v>
                </c:pt>
                <c:pt idx="1538">
                  <c:v>-1.1493506493506493</c:v>
                </c:pt>
                <c:pt idx="1539">
                  <c:v>-1.2142857142857142</c:v>
                </c:pt>
                <c:pt idx="1540">
                  <c:v>-1.198051948051948</c:v>
                </c:pt>
                <c:pt idx="1541">
                  <c:v>-1.1818181818181819</c:v>
                </c:pt>
                <c:pt idx="1542">
                  <c:v>-0.80844155844155841</c:v>
                </c:pt>
                <c:pt idx="1543">
                  <c:v>-1.1493506493506493</c:v>
                </c:pt>
                <c:pt idx="1544">
                  <c:v>-1.1331168831168832</c:v>
                </c:pt>
                <c:pt idx="1545">
                  <c:v>-1.1168831168831168</c:v>
                </c:pt>
                <c:pt idx="1546">
                  <c:v>-1.2142857142857142</c:v>
                </c:pt>
                <c:pt idx="1547">
                  <c:v>-1.5714285714285714</c:v>
                </c:pt>
                <c:pt idx="1548">
                  <c:v>-1.5389610389610391</c:v>
                </c:pt>
                <c:pt idx="1549">
                  <c:v>-1.5064935064935068</c:v>
                </c:pt>
                <c:pt idx="1550">
                  <c:v>-1.474025974025974</c:v>
                </c:pt>
                <c:pt idx="1551">
                  <c:v>-1.4415584415584415</c:v>
                </c:pt>
                <c:pt idx="1552">
                  <c:v>-1.5389610389610389</c:v>
                </c:pt>
                <c:pt idx="1553">
                  <c:v>-1.474025974025974</c:v>
                </c:pt>
                <c:pt idx="1554">
                  <c:v>-1.5064935064935068</c:v>
                </c:pt>
                <c:pt idx="1555">
                  <c:v>-1.474025974025974</c:v>
                </c:pt>
                <c:pt idx="1556">
                  <c:v>-1.4415584415584415</c:v>
                </c:pt>
                <c:pt idx="1557">
                  <c:v>-1.4090909090909089</c:v>
                </c:pt>
                <c:pt idx="1558">
                  <c:v>-1.3766233766233766</c:v>
                </c:pt>
                <c:pt idx="1559">
                  <c:v>-1.3441558441558443</c:v>
                </c:pt>
                <c:pt idx="1560">
                  <c:v>-1.3116883116883116</c:v>
                </c:pt>
                <c:pt idx="1561">
                  <c:v>-1.1818181818181817</c:v>
                </c:pt>
                <c:pt idx="1562">
                  <c:v>-1.2142857142857142</c:v>
                </c:pt>
                <c:pt idx="1563">
                  <c:v>-1.2142857142857142</c:v>
                </c:pt>
                <c:pt idx="1564">
                  <c:v>-1.5714285714285714</c:v>
                </c:pt>
                <c:pt idx="1565">
                  <c:v>-1.5714285714285714</c:v>
                </c:pt>
                <c:pt idx="1566">
                  <c:v>-1.1818181818181817</c:v>
                </c:pt>
                <c:pt idx="1567">
                  <c:v>-1.1331168831168832</c:v>
                </c:pt>
                <c:pt idx="1568">
                  <c:v>-1.1818181818181819</c:v>
                </c:pt>
                <c:pt idx="1569">
                  <c:v>-1.5584415584415585</c:v>
                </c:pt>
                <c:pt idx="1570">
                  <c:v>-1.3279220779220779</c:v>
                </c:pt>
                <c:pt idx="1571">
                  <c:v>-1.3928571428571428</c:v>
                </c:pt>
                <c:pt idx="1572">
                  <c:v>-1.3766233766233766</c:v>
                </c:pt>
                <c:pt idx="1573">
                  <c:v>-1.3522727272727273</c:v>
                </c:pt>
                <c:pt idx="1574">
                  <c:v>-1.3279220779220782</c:v>
                </c:pt>
                <c:pt idx="1575">
                  <c:v>-1.3035714285714286</c:v>
                </c:pt>
                <c:pt idx="1576">
                  <c:v>-1.5746753246753247</c:v>
                </c:pt>
                <c:pt idx="1577">
                  <c:v>-1.5503246753246753</c:v>
                </c:pt>
                <c:pt idx="1578">
                  <c:v>-2.2402597402597406</c:v>
                </c:pt>
                <c:pt idx="1579">
                  <c:v>-2.1672077922077917</c:v>
                </c:pt>
                <c:pt idx="1580">
                  <c:v>-2.1266233766233769</c:v>
                </c:pt>
                <c:pt idx="1581">
                  <c:v>-2.1428571428571428</c:v>
                </c:pt>
                <c:pt idx="1582">
                  <c:v>-2.0860389610389611</c:v>
                </c:pt>
                <c:pt idx="1583">
                  <c:v>-2.1428571428571428</c:v>
                </c:pt>
                <c:pt idx="1584">
                  <c:v>-2.1103896103896105</c:v>
                </c:pt>
                <c:pt idx="1585">
                  <c:v>-1.9318181818181819</c:v>
                </c:pt>
                <c:pt idx="1586">
                  <c:v>-2.3051948051948052</c:v>
                </c:pt>
                <c:pt idx="1587">
                  <c:v>-1.5746753246753247</c:v>
                </c:pt>
                <c:pt idx="1588">
                  <c:v>-1.7532467532467533</c:v>
                </c:pt>
                <c:pt idx="1589">
                  <c:v>-1.5746753246753245</c:v>
                </c:pt>
                <c:pt idx="1590">
                  <c:v>-2.1103896103896105</c:v>
                </c:pt>
                <c:pt idx="1591">
                  <c:v>-2.2240259740259742</c:v>
                </c:pt>
                <c:pt idx="1592">
                  <c:v>-2.3701298701298703</c:v>
                </c:pt>
                <c:pt idx="1593">
                  <c:v>-2.3376623376623376</c:v>
                </c:pt>
                <c:pt idx="1594">
                  <c:v>-2.1753246753246751</c:v>
                </c:pt>
                <c:pt idx="1595">
                  <c:v>-2.3051948051948052</c:v>
                </c:pt>
                <c:pt idx="1596">
                  <c:v>-2.6055194805194803</c:v>
                </c:pt>
                <c:pt idx="1597">
                  <c:v>-2.2564935064935066</c:v>
                </c:pt>
                <c:pt idx="1598">
                  <c:v>-2.5568181818181821</c:v>
                </c:pt>
                <c:pt idx="1599">
                  <c:v>-3.0844155844155843</c:v>
                </c:pt>
                <c:pt idx="1600">
                  <c:v>-3.0113636363636362</c:v>
                </c:pt>
                <c:pt idx="1601">
                  <c:v>-2.9951298701298699</c:v>
                </c:pt>
                <c:pt idx="1602">
                  <c:v>-3.1087662337662336</c:v>
                </c:pt>
                <c:pt idx="1603">
                  <c:v>-2.8571428571428572</c:v>
                </c:pt>
                <c:pt idx="1604">
                  <c:v>-3.3928571428571428</c:v>
                </c:pt>
                <c:pt idx="1605">
                  <c:v>-2.4350649350649354</c:v>
                </c:pt>
                <c:pt idx="1606">
                  <c:v>-2.3701298701298699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A-4B77-A67B-D58F4C672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854464"/>
        <c:axId val="471549056"/>
      </c:lineChart>
      <c:lineChart>
        <c:grouping val="standard"/>
        <c:varyColors val="0"/>
        <c:ser>
          <c:idx val="1"/>
          <c:order val="1"/>
          <c:tx>
            <c:strRef>
              <c:f>指标与上证指数走势!$C$1</c:f>
              <c:strCache>
                <c:ptCount val="1"/>
                <c:pt idx="0">
                  <c:v>上证指数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指标与上证指数走势!$A$2:$A$1608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指标与上证指数走势!$C$2:$C$1608</c:f>
              <c:numCache>
                <c:formatCode>###,###,##0.00000</c:formatCode>
                <c:ptCount val="1607"/>
                <c:pt idx="0">
                  <c:v>2465.2910000000002</c:v>
                </c:pt>
                <c:pt idx="1">
                  <c:v>2464.3627999999999</c:v>
                </c:pt>
                <c:pt idx="2">
                  <c:v>2514.8681999999999</c:v>
                </c:pt>
                <c:pt idx="3">
                  <c:v>2533.0886999999998</c:v>
                </c:pt>
                <c:pt idx="4">
                  <c:v>2526.4621999999999</c:v>
                </c:pt>
                <c:pt idx="5">
                  <c:v>2544.3449000000001</c:v>
                </c:pt>
                <c:pt idx="6">
                  <c:v>2535.0985000000001</c:v>
                </c:pt>
                <c:pt idx="7">
                  <c:v>2553.8312999999998</c:v>
                </c:pt>
                <c:pt idx="8">
                  <c:v>2535.7653</c:v>
                </c:pt>
                <c:pt idx="9">
                  <c:v>2570.3449000000001</c:v>
                </c:pt>
                <c:pt idx="10">
                  <c:v>2570.4220999999998</c:v>
                </c:pt>
                <c:pt idx="11">
                  <c:v>2559.6370000000002</c:v>
                </c:pt>
                <c:pt idx="12">
                  <c:v>2596.0056</c:v>
                </c:pt>
                <c:pt idx="13">
                  <c:v>2610.5093999999999</c:v>
                </c:pt>
                <c:pt idx="14">
                  <c:v>2579.7040999999999</c:v>
                </c:pt>
                <c:pt idx="15">
                  <c:v>2581.0041000000001</c:v>
                </c:pt>
                <c:pt idx="16">
                  <c:v>2591.6934999999999</c:v>
                </c:pt>
                <c:pt idx="17">
                  <c:v>2601.7233999999999</c:v>
                </c:pt>
                <c:pt idx="18">
                  <c:v>2596.9767000000002</c:v>
                </c:pt>
                <c:pt idx="19">
                  <c:v>2594.2536</c:v>
                </c:pt>
                <c:pt idx="20">
                  <c:v>2575.5756000000001</c:v>
                </c:pt>
                <c:pt idx="21">
                  <c:v>2584.5724</c:v>
                </c:pt>
                <c:pt idx="22">
                  <c:v>2618.2323000000001</c:v>
                </c:pt>
                <c:pt idx="23">
                  <c:v>2653.8960000000002</c:v>
                </c:pt>
                <c:pt idx="24">
                  <c:v>2671.8937000000001</c:v>
                </c:pt>
                <c:pt idx="25">
                  <c:v>2721.0682999999999</c:v>
                </c:pt>
                <c:pt idx="26">
                  <c:v>2719.6999000000001</c:v>
                </c:pt>
                <c:pt idx="27">
                  <c:v>2682.3850000000002</c:v>
                </c:pt>
                <c:pt idx="28">
                  <c:v>2754.3566000000001</c:v>
                </c:pt>
                <c:pt idx="29">
                  <c:v>2755.6459</c:v>
                </c:pt>
                <c:pt idx="30">
                  <c:v>2761.2188999999998</c:v>
                </c:pt>
                <c:pt idx="31">
                  <c:v>2751.8011999999999</c:v>
                </c:pt>
                <c:pt idx="32">
                  <c:v>2804.2262000000001</c:v>
                </c:pt>
                <c:pt idx="33">
                  <c:v>2961.2833999999998</c:v>
                </c:pt>
                <c:pt idx="34">
                  <c:v>2941.5162999999998</c:v>
                </c:pt>
                <c:pt idx="35">
                  <c:v>2953.8242</c:v>
                </c:pt>
                <c:pt idx="36">
                  <c:v>2940.9537999999998</c:v>
                </c:pt>
                <c:pt idx="37">
                  <c:v>2994.0050000000001</c:v>
                </c:pt>
                <c:pt idx="38">
                  <c:v>3027.5754999999999</c:v>
                </c:pt>
                <c:pt idx="39">
                  <c:v>3054.2465999999999</c:v>
                </c:pt>
                <c:pt idx="40">
                  <c:v>3102.0990999999999</c:v>
                </c:pt>
                <c:pt idx="41">
                  <c:v>3106.4178999999999</c:v>
                </c:pt>
                <c:pt idx="42">
                  <c:v>2969.8613999999998</c:v>
                </c:pt>
                <c:pt idx="43">
                  <c:v>3026.9924999999998</c:v>
                </c:pt>
                <c:pt idx="44">
                  <c:v>3060.3072999999999</c:v>
                </c:pt>
                <c:pt idx="45">
                  <c:v>3026.9513000000002</c:v>
                </c:pt>
                <c:pt idx="46">
                  <c:v>2990.6849999999999</c:v>
                </c:pt>
                <c:pt idx="47">
                  <c:v>3021.7512000000002</c:v>
                </c:pt>
                <c:pt idx="48">
                  <c:v>3096.4176000000002</c:v>
                </c:pt>
                <c:pt idx="49">
                  <c:v>3090.9749999999999</c:v>
                </c:pt>
                <c:pt idx="50">
                  <c:v>3090.6403</c:v>
                </c:pt>
                <c:pt idx="51">
                  <c:v>3101.4549999999999</c:v>
                </c:pt>
                <c:pt idx="52">
                  <c:v>3104.1487000000002</c:v>
                </c:pt>
                <c:pt idx="53">
                  <c:v>3043.0313000000001</c:v>
                </c:pt>
                <c:pt idx="54">
                  <c:v>2997.0954000000002</c:v>
                </c:pt>
                <c:pt idx="55">
                  <c:v>3022.7195999999999</c:v>
                </c:pt>
                <c:pt idx="56">
                  <c:v>2994.9434000000001</c:v>
                </c:pt>
                <c:pt idx="57">
                  <c:v>3090.7579999999998</c:v>
                </c:pt>
                <c:pt idx="58">
                  <c:v>3170.3609999999999</c:v>
                </c:pt>
                <c:pt idx="59">
                  <c:v>3176.8227000000002</c:v>
                </c:pt>
                <c:pt idx="60">
                  <c:v>3216.2952</c:v>
                </c:pt>
                <c:pt idx="61">
                  <c:v>3246.5713999999998</c:v>
                </c:pt>
                <c:pt idx="62">
                  <c:v>3244.8103000000001</c:v>
                </c:pt>
                <c:pt idx="63">
                  <c:v>3239.6639</c:v>
                </c:pt>
                <c:pt idx="64">
                  <c:v>3241.9299000000001</c:v>
                </c:pt>
                <c:pt idx="65">
                  <c:v>3189.9618999999998</c:v>
                </c:pt>
                <c:pt idx="66">
                  <c:v>3188.6255999999998</c:v>
                </c:pt>
                <c:pt idx="67">
                  <c:v>3177.7865999999999</c:v>
                </c:pt>
                <c:pt idx="68">
                  <c:v>3253.5978</c:v>
                </c:pt>
                <c:pt idx="69">
                  <c:v>3263.1179000000002</c:v>
                </c:pt>
                <c:pt idx="70">
                  <c:v>3250.2012</c:v>
                </c:pt>
                <c:pt idx="71">
                  <c:v>3270.7973000000002</c:v>
                </c:pt>
                <c:pt idx="72">
                  <c:v>3215.0426000000002</c:v>
                </c:pt>
                <c:pt idx="73">
                  <c:v>3198.5938000000001</c:v>
                </c:pt>
                <c:pt idx="74">
                  <c:v>3201.6136999999999</c:v>
                </c:pt>
                <c:pt idx="75">
                  <c:v>3123.8261000000002</c:v>
                </c:pt>
                <c:pt idx="76">
                  <c:v>3086.3989000000001</c:v>
                </c:pt>
                <c:pt idx="77">
                  <c:v>3062.4985000000001</c:v>
                </c:pt>
                <c:pt idx="78">
                  <c:v>3078.3389000000002</c:v>
                </c:pt>
                <c:pt idx="79">
                  <c:v>2906.4639999999999</c:v>
                </c:pt>
                <c:pt idx="80">
                  <c:v>2926.3908000000001</c:v>
                </c:pt>
                <c:pt idx="81">
                  <c:v>2893.7566999999999</c:v>
                </c:pt>
                <c:pt idx="82">
                  <c:v>2850.9537</c:v>
                </c:pt>
                <c:pt idx="83">
                  <c:v>2939.2105999999999</c:v>
                </c:pt>
                <c:pt idx="84">
                  <c:v>2903.7130999999999</c:v>
                </c:pt>
                <c:pt idx="85">
                  <c:v>2883.6107000000002</c:v>
                </c:pt>
                <c:pt idx="86">
                  <c:v>2938.6781000000001</c:v>
                </c:pt>
                <c:pt idx="87">
                  <c:v>2955.7109999999998</c:v>
                </c:pt>
                <c:pt idx="88">
                  <c:v>2882.2962000000002</c:v>
                </c:pt>
                <c:pt idx="89">
                  <c:v>2870.6046000000001</c:v>
                </c:pt>
                <c:pt idx="90">
                  <c:v>2905.9688000000001</c:v>
                </c:pt>
                <c:pt idx="91">
                  <c:v>2891.7046</c:v>
                </c:pt>
                <c:pt idx="92">
                  <c:v>2852.5153</c:v>
                </c:pt>
                <c:pt idx="93">
                  <c:v>2852.9947999999999</c:v>
                </c:pt>
                <c:pt idx="94">
                  <c:v>2892.3782000000001</c:v>
                </c:pt>
                <c:pt idx="95">
                  <c:v>2909.9106000000002</c:v>
                </c:pt>
                <c:pt idx="96">
                  <c:v>2914.6963999999998</c:v>
                </c:pt>
                <c:pt idx="97">
                  <c:v>2905.8054000000002</c:v>
                </c:pt>
                <c:pt idx="98">
                  <c:v>2898.6961000000001</c:v>
                </c:pt>
                <c:pt idx="99">
                  <c:v>2890.0808999999999</c:v>
                </c:pt>
                <c:pt idx="100">
                  <c:v>2862.2802999999999</c:v>
                </c:pt>
                <c:pt idx="101">
                  <c:v>2861.4180999999999</c:v>
                </c:pt>
                <c:pt idx="102">
                  <c:v>2827.7977999999998</c:v>
                </c:pt>
                <c:pt idx="103">
                  <c:v>2852.1302000000001</c:v>
                </c:pt>
                <c:pt idx="104">
                  <c:v>2925.7161999999998</c:v>
                </c:pt>
                <c:pt idx="105">
                  <c:v>2909.3796000000002</c:v>
                </c:pt>
                <c:pt idx="106">
                  <c:v>2910.7406000000001</c:v>
                </c:pt>
                <c:pt idx="107">
                  <c:v>2881.9742999999999</c:v>
                </c:pt>
                <c:pt idx="108">
                  <c:v>2887.6221</c:v>
                </c:pt>
                <c:pt idx="109">
                  <c:v>2890.1579999999999</c:v>
                </c:pt>
                <c:pt idx="110">
                  <c:v>2917.8029000000001</c:v>
                </c:pt>
                <c:pt idx="111">
                  <c:v>2987.1185999999998</c:v>
                </c:pt>
                <c:pt idx="112">
                  <c:v>3001.9802</c:v>
                </c:pt>
                <c:pt idx="113">
                  <c:v>3008.1478999999999</c:v>
                </c:pt>
                <c:pt idx="114">
                  <c:v>2982.0738000000001</c:v>
                </c:pt>
                <c:pt idx="115">
                  <c:v>2976.2837</c:v>
                </c:pt>
                <c:pt idx="116">
                  <c:v>2996.7926000000002</c:v>
                </c:pt>
                <c:pt idx="117">
                  <c:v>2978.8784000000001</c:v>
                </c:pt>
                <c:pt idx="118">
                  <c:v>3044.9027999999998</c:v>
                </c:pt>
                <c:pt idx="119">
                  <c:v>3043.9427999999998</c:v>
                </c:pt>
                <c:pt idx="120">
                  <c:v>3015.2633000000001</c:v>
                </c:pt>
                <c:pt idx="121">
                  <c:v>3005.2487999999998</c:v>
                </c:pt>
                <c:pt idx="122">
                  <c:v>3011.0587999999998</c:v>
                </c:pt>
                <c:pt idx="123">
                  <c:v>2933.3634000000002</c:v>
                </c:pt>
                <c:pt idx="124">
                  <c:v>2928.2294999999999</c:v>
                </c:pt>
                <c:pt idx="125">
                  <c:v>2915.3022000000001</c:v>
                </c:pt>
                <c:pt idx="126">
                  <c:v>2917.7609000000002</c:v>
                </c:pt>
                <c:pt idx="127">
                  <c:v>2930.5462000000002</c:v>
                </c:pt>
                <c:pt idx="128">
                  <c:v>2942.1853000000001</c:v>
                </c:pt>
                <c:pt idx="129">
                  <c:v>2937.6167999999998</c:v>
                </c:pt>
                <c:pt idx="130">
                  <c:v>2931.6925999999999</c:v>
                </c:pt>
                <c:pt idx="131">
                  <c:v>2901.1765999999998</c:v>
                </c:pt>
                <c:pt idx="132">
                  <c:v>2924.2006000000001</c:v>
                </c:pt>
                <c:pt idx="133">
                  <c:v>2886.9740000000002</c:v>
                </c:pt>
                <c:pt idx="134">
                  <c:v>2899.9445999999998</c:v>
                </c:pt>
                <c:pt idx="135">
                  <c:v>2923.2775000000001</c:v>
                </c:pt>
                <c:pt idx="136">
                  <c:v>2937.3600999999999</c:v>
                </c:pt>
                <c:pt idx="137">
                  <c:v>2944.5410000000002</c:v>
                </c:pt>
                <c:pt idx="138">
                  <c:v>2941.0070000000001</c:v>
                </c:pt>
                <c:pt idx="139">
                  <c:v>2952.3382999999999</c:v>
                </c:pt>
                <c:pt idx="140">
                  <c:v>2932.5057999999999</c:v>
                </c:pt>
                <c:pt idx="141">
                  <c:v>2908.7660000000001</c:v>
                </c:pt>
                <c:pt idx="142">
                  <c:v>2867.8375999999998</c:v>
                </c:pt>
                <c:pt idx="143">
                  <c:v>2821.4956999999999</c:v>
                </c:pt>
                <c:pt idx="144">
                  <c:v>2777.5558999999998</c:v>
                </c:pt>
                <c:pt idx="145">
                  <c:v>2768.6795000000002</c:v>
                </c:pt>
                <c:pt idx="146">
                  <c:v>2794.5522999999998</c:v>
                </c:pt>
                <c:pt idx="147">
                  <c:v>2774.7532000000001</c:v>
                </c:pt>
                <c:pt idx="148">
                  <c:v>2814.9944</c:v>
                </c:pt>
                <c:pt idx="149">
                  <c:v>2797.2595999999999</c:v>
                </c:pt>
                <c:pt idx="150">
                  <c:v>2808.9146000000001</c:v>
                </c:pt>
                <c:pt idx="151">
                  <c:v>2815.7975999999999</c:v>
                </c:pt>
                <c:pt idx="152">
                  <c:v>2823.8238000000001</c:v>
                </c:pt>
                <c:pt idx="153">
                  <c:v>2883.096</c:v>
                </c:pt>
                <c:pt idx="154">
                  <c:v>2880.0012000000002</c:v>
                </c:pt>
                <c:pt idx="155">
                  <c:v>2880.3307</c:v>
                </c:pt>
                <c:pt idx="156">
                  <c:v>2883.4358000000002</c:v>
                </c:pt>
                <c:pt idx="157">
                  <c:v>2897.4252999999999</c:v>
                </c:pt>
                <c:pt idx="158">
                  <c:v>2863.5673000000002</c:v>
                </c:pt>
                <c:pt idx="159">
                  <c:v>2902.1932000000002</c:v>
                </c:pt>
                <c:pt idx="160">
                  <c:v>2893.7564000000002</c:v>
                </c:pt>
                <c:pt idx="161">
                  <c:v>2890.9191999999998</c:v>
                </c:pt>
                <c:pt idx="162">
                  <c:v>2886.2365</c:v>
                </c:pt>
                <c:pt idx="163">
                  <c:v>2924.1062999999999</c:v>
                </c:pt>
                <c:pt idx="164">
                  <c:v>2930.1538</c:v>
                </c:pt>
                <c:pt idx="165">
                  <c:v>2957.4115999999999</c:v>
                </c:pt>
                <c:pt idx="166">
                  <c:v>2985.8647999999998</c:v>
                </c:pt>
                <c:pt idx="167">
                  <c:v>2999.6012999999998</c:v>
                </c:pt>
                <c:pt idx="168">
                  <c:v>3024.7388000000001</c:v>
                </c:pt>
                <c:pt idx="169">
                  <c:v>3021.2024000000001</c:v>
                </c:pt>
                <c:pt idx="170">
                  <c:v>3008.8117999999999</c:v>
                </c:pt>
                <c:pt idx="171">
                  <c:v>3031.2350999999999</c:v>
                </c:pt>
                <c:pt idx="172">
                  <c:v>3030.7543999999998</c:v>
                </c:pt>
                <c:pt idx="173">
                  <c:v>2978.1178</c:v>
                </c:pt>
                <c:pt idx="174">
                  <c:v>2985.6586000000002</c:v>
                </c:pt>
                <c:pt idx="175">
                  <c:v>2999.2788999999998</c:v>
                </c:pt>
                <c:pt idx="176">
                  <c:v>3006.4467</c:v>
                </c:pt>
                <c:pt idx="177">
                  <c:v>2977.0767000000001</c:v>
                </c:pt>
                <c:pt idx="178">
                  <c:v>2985.3406</c:v>
                </c:pt>
                <c:pt idx="179">
                  <c:v>2955.4324999999999</c:v>
                </c:pt>
                <c:pt idx="180">
                  <c:v>2929.0875000000001</c:v>
                </c:pt>
                <c:pt idx="181">
                  <c:v>2932.1669999999999</c:v>
                </c:pt>
                <c:pt idx="182">
                  <c:v>2905.1891999999998</c:v>
                </c:pt>
                <c:pt idx="183">
                  <c:v>2913.5704000000001</c:v>
                </c:pt>
                <c:pt idx="184">
                  <c:v>2924.8566000000001</c:v>
                </c:pt>
                <c:pt idx="185">
                  <c:v>2947.7105999999999</c:v>
                </c:pt>
                <c:pt idx="186">
                  <c:v>2973.6558</c:v>
                </c:pt>
                <c:pt idx="187">
                  <c:v>3007.8834000000002</c:v>
                </c:pt>
                <c:pt idx="188">
                  <c:v>2991.0459000000001</c:v>
                </c:pt>
                <c:pt idx="189">
                  <c:v>2978.7123999999999</c:v>
                </c:pt>
                <c:pt idx="190">
                  <c:v>2977.3341999999998</c:v>
                </c:pt>
                <c:pt idx="191">
                  <c:v>2938.1412999999998</c:v>
                </c:pt>
                <c:pt idx="192">
                  <c:v>2939.6179000000002</c:v>
                </c:pt>
                <c:pt idx="193">
                  <c:v>2954.3798999999999</c:v>
                </c:pt>
                <c:pt idx="194">
                  <c:v>2941.6188000000002</c:v>
                </c:pt>
                <c:pt idx="195">
                  <c:v>2940.9214999999999</c:v>
                </c:pt>
                <c:pt idx="196">
                  <c:v>2954.9326999999998</c:v>
                </c:pt>
                <c:pt idx="197">
                  <c:v>2980.0497999999998</c:v>
                </c:pt>
                <c:pt idx="198">
                  <c:v>2954.1759999999999</c:v>
                </c:pt>
                <c:pt idx="199">
                  <c:v>2939.3209000000002</c:v>
                </c:pt>
                <c:pt idx="200">
                  <c:v>2929.0560999999998</c:v>
                </c:pt>
                <c:pt idx="201">
                  <c:v>2958.1992</c:v>
                </c:pt>
                <c:pt idx="202">
                  <c:v>2975.4919</c:v>
                </c:pt>
                <c:pt idx="203">
                  <c:v>2991.5621999999998</c:v>
                </c:pt>
                <c:pt idx="204">
                  <c:v>2978.5954999999999</c:v>
                </c:pt>
                <c:pt idx="205">
                  <c:v>2978.7143999999998</c:v>
                </c:pt>
                <c:pt idx="206">
                  <c:v>2964.1849000000002</c:v>
                </c:pt>
                <c:pt idx="207">
                  <c:v>2909.9746</c:v>
                </c:pt>
                <c:pt idx="208">
                  <c:v>2914.8231999999998</c:v>
                </c:pt>
                <c:pt idx="209">
                  <c:v>2905.2408999999998</c:v>
                </c:pt>
                <c:pt idx="210">
                  <c:v>2909.8697000000002</c:v>
                </c:pt>
                <c:pt idx="211">
                  <c:v>2891.3431</c:v>
                </c:pt>
                <c:pt idx="212">
                  <c:v>2909.2002000000002</c:v>
                </c:pt>
                <c:pt idx="213">
                  <c:v>2933.9908</c:v>
                </c:pt>
                <c:pt idx="214">
                  <c:v>2911.0533999999998</c:v>
                </c:pt>
                <c:pt idx="215">
                  <c:v>2903.6379000000002</c:v>
                </c:pt>
                <c:pt idx="216">
                  <c:v>2885.2883999999999</c:v>
                </c:pt>
                <c:pt idx="217">
                  <c:v>2906.1687999999999</c:v>
                </c:pt>
                <c:pt idx="218">
                  <c:v>2907.0601999999999</c:v>
                </c:pt>
                <c:pt idx="219">
                  <c:v>2903.1947</c:v>
                </c:pt>
                <c:pt idx="220">
                  <c:v>2889.6934000000001</c:v>
                </c:pt>
                <c:pt idx="221">
                  <c:v>2871.9812999999999</c:v>
                </c:pt>
                <c:pt idx="222">
                  <c:v>2875.8072000000002</c:v>
                </c:pt>
                <c:pt idx="223">
                  <c:v>2884.6988000000001</c:v>
                </c:pt>
                <c:pt idx="224">
                  <c:v>2878.1156999999998</c:v>
                </c:pt>
                <c:pt idx="225">
                  <c:v>2899.4684999999999</c:v>
                </c:pt>
                <c:pt idx="226">
                  <c:v>2912.0136000000002</c:v>
                </c:pt>
                <c:pt idx="227">
                  <c:v>2914.4775</c:v>
                </c:pt>
                <c:pt idx="228">
                  <c:v>2917.3157000000001</c:v>
                </c:pt>
                <c:pt idx="229">
                  <c:v>2924.4173000000001</c:v>
                </c:pt>
                <c:pt idx="230">
                  <c:v>2915.6983</c:v>
                </c:pt>
                <c:pt idx="231">
                  <c:v>2967.6763999999998</c:v>
                </c:pt>
                <c:pt idx="232">
                  <c:v>2984.3924999999999</c:v>
                </c:pt>
                <c:pt idx="233">
                  <c:v>3022.4218999999998</c:v>
                </c:pt>
                <c:pt idx="234">
                  <c:v>3017.0444000000002</c:v>
                </c:pt>
                <c:pt idx="235">
                  <c:v>3017.0657999999999</c:v>
                </c:pt>
                <c:pt idx="236">
                  <c:v>3004.9376000000002</c:v>
                </c:pt>
                <c:pt idx="237">
                  <c:v>2962.7512999999999</c:v>
                </c:pt>
                <c:pt idx="238">
                  <c:v>2982.6806000000001</c:v>
                </c:pt>
                <c:pt idx="239">
                  <c:v>2981.8805000000002</c:v>
                </c:pt>
                <c:pt idx="240">
                  <c:v>3007.3546000000001</c:v>
                </c:pt>
                <c:pt idx="241">
                  <c:v>3005.0355</c:v>
                </c:pt>
                <c:pt idx="242">
                  <c:v>3040.0239000000001</c:v>
                </c:pt>
                <c:pt idx="243">
                  <c:v>3050.1239999999998</c:v>
                </c:pt>
                <c:pt idx="244">
                  <c:v>3085.1976</c:v>
                </c:pt>
                <c:pt idx="245">
                  <c:v>3083.7858000000001</c:v>
                </c:pt>
                <c:pt idx="246">
                  <c:v>3083.4083000000001</c:v>
                </c:pt>
                <c:pt idx="247">
                  <c:v>3104.8015</c:v>
                </c:pt>
                <c:pt idx="248">
                  <c:v>3066.8924999999999</c:v>
                </c:pt>
                <c:pt idx="249">
                  <c:v>3094.8818999999999</c:v>
                </c:pt>
                <c:pt idx="250">
                  <c:v>3092.2907</c:v>
                </c:pt>
                <c:pt idx="251">
                  <c:v>3115.5695999999998</c:v>
                </c:pt>
                <c:pt idx="252">
                  <c:v>3106.8204000000001</c:v>
                </c:pt>
                <c:pt idx="253">
                  <c:v>3090.0378999999998</c:v>
                </c:pt>
                <c:pt idx="254">
                  <c:v>3074.0814</c:v>
                </c:pt>
                <c:pt idx="255">
                  <c:v>3075.4955</c:v>
                </c:pt>
                <c:pt idx="256">
                  <c:v>3095.7873</c:v>
                </c:pt>
                <c:pt idx="257">
                  <c:v>3052.1419000000001</c:v>
                </c:pt>
                <c:pt idx="258">
                  <c:v>3060.7545</c:v>
                </c:pt>
                <c:pt idx="259">
                  <c:v>2976.5281</c:v>
                </c:pt>
                <c:pt idx="260">
                  <c:v>2746.6055999999999</c:v>
                </c:pt>
                <c:pt idx="261">
                  <c:v>2783.2874999999999</c:v>
                </c:pt>
                <c:pt idx="262">
                  <c:v>2818.0877999999998</c:v>
                </c:pt>
                <c:pt idx="263">
                  <c:v>2866.5097000000001</c:v>
                </c:pt>
                <c:pt idx="264">
                  <c:v>2875.9636</c:v>
                </c:pt>
                <c:pt idx="265">
                  <c:v>2890.4877999999999</c:v>
                </c:pt>
                <c:pt idx="266">
                  <c:v>2901.6743999999999</c:v>
                </c:pt>
                <c:pt idx="267">
                  <c:v>2926.8991000000001</c:v>
                </c:pt>
                <c:pt idx="268">
                  <c:v>2906.0735</c:v>
                </c:pt>
                <c:pt idx="269">
                  <c:v>2917.0077000000001</c:v>
                </c:pt>
                <c:pt idx="270">
                  <c:v>2983.6224000000002</c:v>
                </c:pt>
                <c:pt idx="271">
                  <c:v>2984.9715999999999</c:v>
                </c:pt>
                <c:pt idx="272">
                  <c:v>2975.4018999999998</c:v>
                </c:pt>
                <c:pt idx="273">
                  <c:v>3030.1541999999999</c:v>
                </c:pt>
                <c:pt idx="274">
                  <c:v>3039.6691999999998</c:v>
                </c:pt>
                <c:pt idx="275">
                  <c:v>3031.2332999999999</c:v>
                </c:pt>
                <c:pt idx="276">
                  <c:v>3013.0500999999999</c:v>
                </c:pt>
                <c:pt idx="277">
                  <c:v>2987.9286999999999</c:v>
                </c:pt>
                <c:pt idx="278">
                  <c:v>2991.3287999999998</c:v>
                </c:pt>
                <c:pt idx="279">
                  <c:v>2880.3038000000001</c:v>
                </c:pt>
                <c:pt idx="280">
                  <c:v>2970.9312</c:v>
                </c:pt>
                <c:pt idx="281">
                  <c:v>2992.8968</c:v>
                </c:pt>
                <c:pt idx="282">
                  <c:v>3011.6657</c:v>
                </c:pt>
                <c:pt idx="283">
                  <c:v>3071.6770999999999</c:v>
                </c:pt>
                <c:pt idx="284">
                  <c:v>3034.5113000000001</c:v>
                </c:pt>
                <c:pt idx="285">
                  <c:v>2943.2907</c:v>
                </c:pt>
                <c:pt idx="286">
                  <c:v>2996.7618000000002</c:v>
                </c:pt>
                <c:pt idx="287">
                  <c:v>2968.5174000000002</c:v>
                </c:pt>
                <c:pt idx="288">
                  <c:v>2923.4856</c:v>
                </c:pt>
                <c:pt idx="289">
                  <c:v>2887.4265</c:v>
                </c:pt>
                <c:pt idx="290">
                  <c:v>2789.2537000000002</c:v>
                </c:pt>
                <c:pt idx="291">
                  <c:v>2779.6406999999999</c:v>
                </c:pt>
                <c:pt idx="292">
                  <c:v>2728.7563</c:v>
                </c:pt>
                <c:pt idx="293">
                  <c:v>2702.1296000000002</c:v>
                </c:pt>
                <c:pt idx="294">
                  <c:v>2745.6181999999999</c:v>
                </c:pt>
                <c:pt idx="295">
                  <c:v>2660.1673999999998</c:v>
                </c:pt>
                <c:pt idx="296">
                  <c:v>2722.4380999999998</c:v>
                </c:pt>
                <c:pt idx="297">
                  <c:v>2781.5913</c:v>
                </c:pt>
                <c:pt idx="298">
                  <c:v>2764.9108999999999</c:v>
                </c:pt>
                <c:pt idx="299">
                  <c:v>2772.2033000000001</c:v>
                </c:pt>
                <c:pt idx="300">
                  <c:v>2747.2138</c:v>
                </c:pt>
                <c:pt idx="301">
                  <c:v>2750.2962000000002</c:v>
                </c:pt>
                <c:pt idx="302">
                  <c:v>2734.5214999999998</c:v>
                </c:pt>
                <c:pt idx="303">
                  <c:v>2780.6379000000002</c:v>
                </c:pt>
                <c:pt idx="304">
                  <c:v>2763.9874</c:v>
                </c:pt>
                <c:pt idx="305">
                  <c:v>2820.7633999999998</c:v>
                </c:pt>
                <c:pt idx="306">
                  <c:v>2815.3685999999998</c:v>
                </c:pt>
                <c:pt idx="307">
                  <c:v>2825.9036000000001</c:v>
                </c:pt>
                <c:pt idx="308">
                  <c:v>2796.6311999999998</c:v>
                </c:pt>
                <c:pt idx="309">
                  <c:v>2783.0475999999999</c:v>
                </c:pt>
                <c:pt idx="310">
                  <c:v>2827.2829999999999</c:v>
                </c:pt>
                <c:pt idx="311">
                  <c:v>2811.1741000000002</c:v>
                </c:pt>
                <c:pt idx="312">
                  <c:v>2819.9349999999999</c:v>
                </c:pt>
                <c:pt idx="313">
                  <c:v>2838.4944999999998</c:v>
                </c:pt>
                <c:pt idx="314">
                  <c:v>2852.5527999999999</c:v>
                </c:pt>
                <c:pt idx="315">
                  <c:v>2827.0133000000001</c:v>
                </c:pt>
                <c:pt idx="316">
                  <c:v>2843.9803999999999</c:v>
                </c:pt>
                <c:pt idx="317">
                  <c:v>2838.4994000000002</c:v>
                </c:pt>
                <c:pt idx="318">
                  <c:v>2808.5293000000001</c:v>
                </c:pt>
                <c:pt idx="319">
                  <c:v>2815.4947000000002</c:v>
                </c:pt>
                <c:pt idx="320">
                  <c:v>2810.0243</c:v>
                </c:pt>
                <c:pt idx="321">
                  <c:v>2822.4423999999999</c:v>
                </c:pt>
                <c:pt idx="322">
                  <c:v>2860.0821999999998</c:v>
                </c:pt>
                <c:pt idx="323">
                  <c:v>2878.1401999999998</c:v>
                </c:pt>
                <c:pt idx="324">
                  <c:v>2871.5232000000001</c:v>
                </c:pt>
                <c:pt idx="325">
                  <c:v>2895.3444</c:v>
                </c:pt>
                <c:pt idx="326">
                  <c:v>2894.8020000000001</c:v>
                </c:pt>
                <c:pt idx="327">
                  <c:v>2891.5563999999999</c:v>
                </c:pt>
                <c:pt idx="328">
                  <c:v>2898.0495000000001</c:v>
                </c:pt>
                <c:pt idx="329">
                  <c:v>2870.3422</c:v>
                </c:pt>
                <c:pt idx="330">
                  <c:v>2868.4587000000001</c:v>
                </c:pt>
                <c:pt idx="331">
                  <c:v>2875.4176000000002</c:v>
                </c:pt>
                <c:pt idx="332">
                  <c:v>2898.576</c:v>
                </c:pt>
                <c:pt idx="333">
                  <c:v>2883.7377999999999</c:v>
                </c:pt>
                <c:pt idx="334">
                  <c:v>2867.9236999999998</c:v>
                </c:pt>
                <c:pt idx="335">
                  <c:v>2813.7654000000002</c:v>
                </c:pt>
                <c:pt idx="336">
                  <c:v>2817.9697000000001</c:v>
                </c:pt>
                <c:pt idx="337">
                  <c:v>2846.5473000000002</c:v>
                </c:pt>
                <c:pt idx="338">
                  <c:v>2836.8036000000002</c:v>
                </c:pt>
                <c:pt idx="339">
                  <c:v>2846.2217000000001</c:v>
                </c:pt>
                <c:pt idx="340">
                  <c:v>2852.3512000000001</c:v>
                </c:pt>
                <c:pt idx="341">
                  <c:v>2915.4310999999998</c:v>
                </c:pt>
                <c:pt idx="342">
                  <c:v>2921.3980000000001</c:v>
                </c:pt>
                <c:pt idx="343">
                  <c:v>2923.3710999999998</c:v>
                </c:pt>
                <c:pt idx="344">
                  <c:v>2919.2505999999998</c:v>
                </c:pt>
                <c:pt idx="345">
                  <c:v>2930.7993000000001</c:v>
                </c:pt>
                <c:pt idx="346">
                  <c:v>2937.7712000000001</c:v>
                </c:pt>
                <c:pt idx="347">
                  <c:v>2956.1116000000002</c:v>
                </c:pt>
                <c:pt idx="348">
                  <c:v>2943.7525000000001</c:v>
                </c:pt>
                <c:pt idx="349">
                  <c:v>2920.8968</c:v>
                </c:pt>
                <c:pt idx="350">
                  <c:v>2919.7408</c:v>
                </c:pt>
                <c:pt idx="351">
                  <c:v>2890.0306</c:v>
                </c:pt>
                <c:pt idx="352">
                  <c:v>2931.7492999999999</c:v>
                </c:pt>
                <c:pt idx="353">
                  <c:v>2935.873</c:v>
                </c:pt>
                <c:pt idx="354">
                  <c:v>2939.3150999999998</c:v>
                </c:pt>
                <c:pt idx="355">
                  <c:v>2967.6341000000002</c:v>
                </c:pt>
                <c:pt idx="356">
                  <c:v>2965.2716999999998</c:v>
                </c:pt>
                <c:pt idx="357">
                  <c:v>2970.6203</c:v>
                </c:pt>
                <c:pt idx="358">
                  <c:v>2979.5504999999998</c:v>
                </c:pt>
                <c:pt idx="359">
                  <c:v>2961.5164</c:v>
                </c:pt>
                <c:pt idx="360">
                  <c:v>2984.6741000000002</c:v>
                </c:pt>
                <c:pt idx="361">
                  <c:v>3025.9810000000002</c:v>
                </c:pt>
                <c:pt idx="362">
                  <c:v>3090.5693000000001</c:v>
                </c:pt>
                <c:pt idx="363">
                  <c:v>3152.8126000000002</c:v>
                </c:pt>
                <c:pt idx="364">
                  <c:v>3332.8807000000002</c:v>
                </c:pt>
                <c:pt idx="365">
                  <c:v>3345.3368999999998</c:v>
                </c:pt>
                <c:pt idx="366">
                  <c:v>3403.4400999999998</c:v>
                </c:pt>
                <c:pt idx="367">
                  <c:v>3450.5934999999999</c:v>
                </c:pt>
                <c:pt idx="368">
                  <c:v>3383.3222000000001</c:v>
                </c:pt>
                <c:pt idx="369">
                  <c:v>3443.2863000000002</c:v>
                </c:pt>
                <c:pt idx="370">
                  <c:v>3414.6185999999998</c:v>
                </c:pt>
                <c:pt idx="371">
                  <c:v>3361.3044</c:v>
                </c:pt>
                <c:pt idx="372">
                  <c:v>3210.0985999999998</c:v>
                </c:pt>
                <c:pt idx="373">
                  <c:v>3214.1287000000002</c:v>
                </c:pt>
                <c:pt idx="374">
                  <c:v>3314.1489999999999</c:v>
                </c:pt>
                <c:pt idx="375">
                  <c:v>3320.8946999999998</c:v>
                </c:pt>
                <c:pt idx="376">
                  <c:v>3333.1635000000001</c:v>
                </c:pt>
                <c:pt idx="377">
                  <c:v>3325.1102000000001</c:v>
                </c:pt>
                <c:pt idx="378">
                  <c:v>3196.7683999999999</c:v>
                </c:pt>
                <c:pt idx="379">
                  <c:v>3205.2267999999999</c:v>
                </c:pt>
                <c:pt idx="380">
                  <c:v>3227.9603999999999</c:v>
                </c:pt>
                <c:pt idx="381">
                  <c:v>3294.5520999999999</c:v>
                </c:pt>
                <c:pt idx="382">
                  <c:v>3286.8220000000001</c:v>
                </c:pt>
                <c:pt idx="383">
                  <c:v>3310.0065</c:v>
                </c:pt>
                <c:pt idx="384">
                  <c:v>3367.9657999999999</c:v>
                </c:pt>
                <c:pt idx="385">
                  <c:v>3371.6875</c:v>
                </c:pt>
                <c:pt idx="386">
                  <c:v>3377.5648000000001</c:v>
                </c:pt>
                <c:pt idx="387">
                  <c:v>3386.4630999999999</c:v>
                </c:pt>
                <c:pt idx="388">
                  <c:v>3354.0351999999998</c:v>
                </c:pt>
                <c:pt idx="389">
                  <c:v>3379.2523999999999</c:v>
                </c:pt>
                <c:pt idx="390">
                  <c:v>3340.29</c:v>
                </c:pt>
                <c:pt idx="391">
                  <c:v>3319.2656000000002</c:v>
                </c:pt>
                <c:pt idx="392">
                  <c:v>3320.7260999999999</c:v>
                </c:pt>
                <c:pt idx="393">
                  <c:v>3360.0988000000002</c:v>
                </c:pt>
                <c:pt idx="394">
                  <c:v>3438.8009999999999</c:v>
                </c:pt>
                <c:pt idx="395">
                  <c:v>3451.0893999999998</c:v>
                </c:pt>
                <c:pt idx="396">
                  <c:v>3408.1288</c:v>
                </c:pt>
                <c:pt idx="397">
                  <c:v>3363.8987999999999</c:v>
                </c:pt>
                <c:pt idx="398">
                  <c:v>3380.6824999999999</c:v>
                </c:pt>
                <c:pt idx="399">
                  <c:v>3385.6383000000001</c:v>
                </c:pt>
                <c:pt idx="400">
                  <c:v>3373.5781000000002</c:v>
                </c:pt>
                <c:pt idx="401">
                  <c:v>3329.7388000000001</c:v>
                </c:pt>
                <c:pt idx="402">
                  <c:v>3350.1127999999999</c:v>
                </c:pt>
                <c:pt idx="403">
                  <c:v>3403.8065999999999</c:v>
                </c:pt>
                <c:pt idx="404">
                  <c:v>3395.6774999999998</c:v>
                </c:pt>
                <c:pt idx="405">
                  <c:v>3410.6068</c:v>
                </c:pt>
                <c:pt idx="406">
                  <c:v>3404.8017</c:v>
                </c:pt>
                <c:pt idx="407">
                  <c:v>3384.9805999999999</c:v>
                </c:pt>
                <c:pt idx="408">
                  <c:v>3355.3665999999998</c:v>
                </c:pt>
                <c:pt idx="409">
                  <c:v>3292.5907000000002</c:v>
                </c:pt>
                <c:pt idx="410">
                  <c:v>3316.4169999999999</c:v>
                </c:pt>
                <c:pt idx="411">
                  <c:v>3254.6279</c:v>
                </c:pt>
                <c:pt idx="412">
                  <c:v>3234.8234000000002</c:v>
                </c:pt>
                <c:pt idx="413">
                  <c:v>3260.3461000000002</c:v>
                </c:pt>
                <c:pt idx="414">
                  <c:v>3278.8137999999999</c:v>
                </c:pt>
                <c:pt idx="415">
                  <c:v>3295.6795000000002</c:v>
                </c:pt>
                <c:pt idx="416">
                  <c:v>3283.9243999999999</c:v>
                </c:pt>
                <c:pt idx="417">
                  <c:v>3270.4349999999999</c:v>
                </c:pt>
                <c:pt idx="418">
                  <c:v>3338.0897</c:v>
                </c:pt>
                <c:pt idx="419">
                  <c:v>3316.9351000000001</c:v>
                </c:pt>
                <c:pt idx="420">
                  <c:v>3274.3015</c:v>
                </c:pt>
                <c:pt idx="421">
                  <c:v>3279.7105000000001</c:v>
                </c:pt>
                <c:pt idx="422">
                  <c:v>3223.1763999999998</c:v>
                </c:pt>
                <c:pt idx="423">
                  <c:v>3219.4178999999999</c:v>
                </c:pt>
                <c:pt idx="424">
                  <c:v>3217.5346</c:v>
                </c:pt>
                <c:pt idx="425">
                  <c:v>3224.3593000000001</c:v>
                </c:pt>
                <c:pt idx="426">
                  <c:v>3218.0520999999999</c:v>
                </c:pt>
                <c:pt idx="427">
                  <c:v>3272.0762</c:v>
                </c:pt>
                <c:pt idx="428">
                  <c:v>3358.4652000000001</c:v>
                </c:pt>
                <c:pt idx="429">
                  <c:v>3359.7498999999998</c:v>
                </c:pt>
                <c:pt idx="430">
                  <c:v>3340.7782000000002</c:v>
                </c:pt>
                <c:pt idx="431">
                  <c:v>3332.1831999999999</c:v>
                </c:pt>
                <c:pt idx="432">
                  <c:v>3336.3582000000001</c:v>
                </c:pt>
                <c:pt idx="433">
                  <c:v>3312.6671000000001</c:v>
                </c:pt>
                <c:pt idx="434">
                  <c:v>3328.1028999999999</c:v>
                </c:pt>
                <c:pt idx="435">
                  <c:v>3325.0246999999999</c:v>
                </c:pt>
                <c:pt idx="436">
                  <c:v>3312.5005000000001</c:v>
                </c:pt>
                <c:pt idx="437">
                  <c:v>3277.9971999999998</c:v>
                </c:pt>
                <c:pt idx="438">
                  <c:v>3251.1188000000002</c:v>
                </c:pt>
                <c:pt idx="439">
                  <c:v>3254.3157000000001</c:v>
                </c:pt>
                <c:pt idx="440">
                  <c:v>3269.2379999999998</c:v>
                </c:pt>
                <c:pt idx="441">
                  <c:v>3272.7274000000002</c:v>
                </c:pt>
                <c:pt idx="442">
                  <c:v>3224.5324999999998</c:v>
                </c:pt>
                <c:pt idx="443">
                  <c:v>3225.1196</c:v>
                </c:pt>
                <c:pt idx="444">
                  <c:v>3271.0744</c:v>
                </c:pt>
                <c:pt idx="445">
                  <c:v>3277.4402</c:v>
                </c:pt>
                <c:pt idx="446">
                  <c:v>3320.1333</c:v>
                </c:pt>
                <c:pt idx="447">
                  <c:v>3312.1590000000001</c:v>
                </c:pt>
                <c:pt idx="448">
                  <c:v>3373.7337000000002</c:v>
                </c:pt>
                <c:pt idx="449">
                  <c:v>3360.1484999999998</c:v>
                </c:pt>
                <c:pt idx="450">
                  <c:v>3342.2024999999999</c:v>
                </c:pt>
                <c:pt idx="451">
                  <c:v>3338.6788000000001</c:v>
                </c:pt>
                <c:pt idx="452">
                  <c:v>3310.1046000000001</c:v>
                </c:pt>
                <c:pt idx="453">
                  <c:v>3346.9692</c:v>
                </c:pt>
                <c:pt idx="454">
                  <c:v>3339.895</c:v>
                </c:pt>
                <c:pt idx="455">
                  <c:v>3347.3033999999998</c:v>
                </c:pt>
                <c:pt idx="456">
                  <c:v>3363.0875999999998</c:v>
                </c:pt>
                <c:pt idx="457">
                  <c:v>3377.7267000000002</c:v>
                </c:pt>
                <c:pt idx="458">
                  <c:v>3414.4899</c:v>
                </c:pt>
                <c:pt idx="459">
                  <c:v>3402.8225000000002</c:v>
                </c:pt>
                <c:pt idx="460">
                  <c:v>3362.3274000000001</c:v>
                </c:pt>
                <c:pt idx="461">
                  <c:v>3369.7334000000001</c:v>
                </c:pt>
                <c:pt idx="462">
                  <c:v>3408.3071</c:v>
                </c:pt>
                <c:pt idx="463">
                  <c:v>3391.7550999999999</c:v>
                </c:pt>
                <c:pt idx="464">
                  <c:v>3451.9384</c:v>
                </c:pt>
                <c:pt idx="465">
                  <c:v>3449.3805000000002</c:v>
                </c:pt>
                <c:pt idx="466">
                  <c:v>3442.1359000000002</c:v>
                </c:pt>
                <c:pt idx="467">
                  <c:v>3444.5814</c:v>
                </c:pt>
                <c:pt idx="468">
                  <c:v>3416.6037000000001</c:v>
                </c:pt>
                <c:pt idx="469">
                  <c:v>3410.1770999999999</c:v>
                </c:pt>
                <c:pt idx="470">
                  <c:v>3371.9639999999999</c:v>
                </c:pt>
                <c:pt idx="471">
                  <c:v>3373.2757999999999</c:v>
                </c:pt>
                <c:pt idx="472">
                  <c:v>3347.1909999999998</c:v>
                </c:pt>
                <c:pt idx="473">
                  <c:v>3369.1201000000001</c:v>
                </c:pt>
                <c:pt idx="474">
                  <c:v>3367.2325999999998</c:v>
                </c:pt>
                <c:pt idx="475">
                  <c:v>3366.9832000000001</c:v>
                </c:pt>
                <c:pt idx="476">
                  <c:v>3404.8732</c:v>
                </c:pt>
                <c:pt idx="477">
                  <c:v>3394.8960000000002</c:v>
                </c:pt>
                <c:pt idx="478">
                  <c:v>3420.5693000000001</c:v>
                </c:pt>
                <c:pt idx="479">
                  <c:v>3356.7822000000001</c:v>
                </c:pt>
                <c:pt idx="480">
                  <c:v>3382.3195000000001</c:v>
                </c:pt>
                <c:pt idx="481">
                  <c:v>3363.1133</c:v>
                </c:pt>
                <c:pt idx="482">
                  <c:v>3396.5626000000002</c:v>
                </c:pt>
                <c:pt idx="483">
                  <c:v>3397.2854000000002</c:v>
                </c:pt>
                <c:pt idx="484">
                  <c:v>3379.0362</c:v>
                </c:pt>
                <c:pt idx="485">
                  <c:v>3414.4526999999998</c:v>
                </c:pt>
                <c:pt idx="486">
                  <c:v>3473.0693000000001</c:v>
                </c:pt>
                <c:pt idx="487">
                  <c:v>3502.9584</c:v>
                </c:pt>
                <c:pt idx="488">
                  <c:v>3528.6767</c:v>
                </c:pt>
                <c:pt idx="489">
                  <c:v>3550.8766999999998</c:v>
                </c:pt>
                <c:pt idx="490">
                  <c:v>3576.2046</c:v>
                </c:pt>
                <c:pt idx="491">
                  <c:v>3570.1082000000001</c:v>
                </c:pt>
                <c:pt idx="492">
                  <c:v>3531.4978000000001</c:v>
                </c:pt>
                <c:pt idx="493">
                  <c:v>3608.3389000000002</c:v>
                </c:pt>
                <c:pt idx="494">
                  <c:v>3598.6518000000001</c:v>
                </c:pt>
                <c:pt idx="495">
                  <c:v>3565.9045999999998</c:v>
                </c:pt>
                <c:pt idx="496">
                  <c:v>3566.3778000000002</c:v>
                </c:pt>
                <c:pt idx="497">
                  <c:v>3596.2237</c:v>
                </c:pt>
                <c:pt idx="498">
                  <c:v>3566.3814000000002</c:v>
                </c:pt>
                <c:pt idx="499">
                  <c:v>3583.0920000000001</c:v>
                </c:pt>
                <c:pt idx="500">
                  <c:v>3621.2640999999999</c:v>
                </c:pt>
                <c:pt idx="501">
                  <c:v>3606.7496000000001</c:v>
                </c:pt>
                <c:pt idx="502">
                  <c:v>3624.2381</c:v>
                </c:pt>
                <c:pt idx="503">
                  <c:v>3569.4290000000001</c:v>
                </c:pt>
                <c:pt idx="504">
                  <c:v>3573.3411999999998</c:v>
                </c:pt>
                <c:pt idx="505">
                  <c:v>3505.1759000000002</c:v>
                </c:pt>
                <c:pt idx="506">
                  <c:v>3483.0691999999999</c:v>
                </c:pt>
                <c:pt idx="507">
                  <c:v>3505.2836000000002</c:v>
                </c:pt>
                <c:pt idx="508">
                  <c:v>3533.6849000000002</c:v>
                </c:pt>
                <c:pt idx="509">
                  <c:v>3517.308</c:v>
                </c:pt>
                <c:pt idx="510">
                  <c:v>3501.8591999999999</c:v>
                </c:pt>
                <c:pt idx="511">
                  <c:v>3496.3328999999999</c:v>
                </c:pt>
                <c:pt idx="512">
                  <c:v>3532.4467</c:v>
                </c:pt>
                <c:pt idx="513">
                  <c:v>3603.489</c:v>
                </c:pt>
                <c:pt idx="514">
                  <c:v>3655.0880000000002</c:v>
                </c:pt>
                <c:pt idx="515">
                  <c:v>3675.3571000000002</c:v>
                </c:pt>
                <c:pt idx="516">
                  <c:v>3696.1680000000001</c:v>
                </c:pt>
                <c:pt idx="517">
                  <c:v>3642.4449</c:v>
                </c:pt>
                <c:pt idx="518">
                  <c:v>3636.3573000000001</c:v>
                </c:pt>
                <c:pt idx="519">
                  <c:v>3564.0799000000002</c:v>
                </c:pt>
                <c:pt idx="520">
                  <c:v>3585.0457999999999</c:v>
                </c:pt>
                <c:pt idx="521">
                  <c:v>3509.0803999999998</c:v>
                </c:pt>
                <c:pt idx="522">
                  <c:v>3551.3998000000001</c:v>
                </c:pt>
                <c:pt idx="523">
                  <c:v>3508.5911999999998</c:v>
                </c:pt>
                <c:pt idx="524">
                  <c:v>3576.9045000000001</c:v>
                </c:pt>
                <c:pt idx="525">
                  <c:v>3503.4915999999998</c:v>
                </c:pt>
                <c:pt idx="526">
                  <c:v>3501.9866999999999</c:v>
                </c:pt>
                <c:pt idx="527">
                  <c:v>3421.4141</c:v>
                </c:pt>
                <c:pt idx="528">
                  <c:v>3359.2919999999999</c:v>
                </c:pt>
                <c:pt idx="529">
                  <c:v>3357.7372</c:v>
                </c:pt>
                <c:pt idx="530">
                  <c:v>3436.8312999999998</c:v>
                </c:pt>
                <c:pt idx="531">
                  <c:v>3453.0776999999998</c:v>
                </c:pt>
                <c:pt idx="532">
                  <c:v>3419.9456</c:v>
                </c:pt>
                <c:pt idx="533">
                  <c:v>3446.7334000000001</c:v>
                </c:pt>
                <c:pt idx="534">
                  <c:v>3445.5509000000002</c:v>
                </c:pt>
                <c:pt idx="535">
                  <c:v>3463.0681</c:v>
                </c:pt>
                <c:pt idx="536">
                  <c:v>3404.6633999999999</c:v>
                </c:pt>
                <c:pt idx="537">
                  <c:v>3443.4391999999998</c:v>
                </c:pt>
                <c:pt idx="538">
                  <c:v>3411.5088000000001</c:v>
                </c:pt>
                <c:pt idx="539">
                  <c:v>3367.0605999999998</c:v>
                </c:pt>
                <c:pt idx="540">
                  <c:v>3363.5915</c:v>
                </c:pt>
                <c:pt idx="541">
                  <c:v>3418.3267000000001</c:v>
                </c:pt>
                <c:pt idx="542">
                  <c:v>3435.2957999999999</c:v>
                </c:pt>
                <c:pt idx="543">
                  <c:v>3456.6765999999998</c:v>
                </c:pt>
                <c:pt idx="544">
                  <c:v>3441.9115000000002</c:v>
                </c:pt>
                <c:pt idx="545">
                  <c:v>3466.3314999999998</c:v>
                </c:pt>
                <c:pt idx="546">
                  <c:v>3484.3924000000002</c:v>
                </c:pt>
                <c:pt idx="547">
                  <c:v>3482.9674</c:v>
                </c:pt>
                <c:pt idx="548">
                  <c:v>3479.6255999999998</c:v>
                </c:pt>
                <c:pt idx="549">
                  <c:v>3482.5547999999999</c:v>
                </c:pt>
                <c:pt idx="550">
                  <c:v>3450.6772000000001</c:v>
                </c:pt>
                <c:pt idx="551">
                  <c:v>3412.9477000000002</c:v>
                </c:pt>
                <c:pt idx="552">
                  <c:v>3396.47</c:v>
                </c:pt>
                <c:pt idx="553">
                  <c:v>3416.7212</c:v>
                </c:pt>
                <c:pt idx="554">
                  <c:v>3398.9875000000002</c:v>
                </c:pt>
                <c:pt idx="555">
                  <c:v>3426.6178</c:v>
                </c:pt>
                <c:pt idx="556">
                  <c:v>3477.5484999999999</c:v>
                </c:pt>
                <c:pt idx="557">
                  <c:v>3472.9427000000001</c:v>
                </c:pt>
                <c:pt idx="558">
                  <c:v>3472.9297999999999</c:v>
                </c:pt>
                <c:pt idx="559">
                  <c:v>3465.1138000000001</c:v>
                </c:pt>
                <c:pt idx="560">
                  <c:v>3474.1660000000002</c:v>
                </c:pt>
                <c:pt idx="561">
                  <c:v>3441.1658000000002</c:v>
                </c:pt>
                <c:pt idx="562">
                  <c:v>3442.6111000000001</c:v>
                </c:pt>
                <c:pt idx="563">
                  <c:v>3457.0682999999999</c:v>
                </c:pt>
                <c:pt idx="564">
                  <c:v>3474.9011</c:v>
                </c:pt>
                <c:pt idx="565">
                  <c:v>3446.8564000000001</c:v>
                </c:pt>
                <c:pt idx="566">
                  <c:v>3441.2826</c:v>
                </c:pt>
                <c:pt idx="567">
                  <c:v>3418.8741</c:v>
                </c:pt>
                <c:pt idx="568">
                  <c:v>3427.9908999999998</c:v>
                </c:pt>
                <c:pt idx="569">
                  <c:v>3441.8454000000002</c:v>
                </c:pt>
                <c:pt idx="570">
                  <c:v>3462.7512999999999</c:v>
                </c:pt>
                <c:pt idx="571">
                  <c:v>3429.5360999999998</c:v>
                </c:pt>
                <c:pt idx="572">
                  <c:v>3490.3762000000002</c:v>
                </c:pt>
                <c:pt idx="573">
                  <c:v>3517.6158</c:v>
                </c:pt>
                <c:pt idx="574">
                  <c:v>3529.0144</c:v>
                </c:pt>
                <c:pt idx="575">
                  <c:v>3510.9647</c:v>
                </c:pt>
                <c:pt idx="576">
                  <c:v>3506.9443999999999</c:v>
                </c:pt>
                <c:pt idx="577">
                  <c:v>3486.5569</c:v>
                </c:pt>
                <c:pt idx="578">
                  <c:v>3497.2820999999999</c:v>
                </c:pt>
                <c:pt idx="579">
                  <c:v>3581.3418000000001</c:v>
                </c:pt>
                <c:pt idx="580">
                  <c:v>3593.357</c:v>
                </c:pt>
                <c:pt idx="581">
                  <c:v>3608.8507</c:v>
                </c:pt>
                <c:pt idx="582">
                  <c:v>3600.7844</c:v>
                </c:pt>
                <c:pt idx="583">
                  <c:v>3615.4773</c:v>
                </c:pt>
                <c:pt idx="584">
                  <c:v>3624.7138</c:v>
                </c:pt>
                <c:pt idx="585">
                  <c:v>3597.1379000000002</c:v>
                </c:pt>
                <c:pt idx="586">
                  <c:v>3584.2121000000002</c:v>
                </c:pt>
                <c:pt idx="587">
                  <c:v>3591.8447000000001</c:v>
                </c:pt>
                <c:pt idx="588">
                  <c:v>3599.5410000000002</c:v>
                </c:pt>
                <c:pt idx="589">
                  <c:v>3580.1062999999999</c:v>
                </c:pt>
                <c:pt idx="590">
                  <c:v>3591.3964999999998</c:v>
                </c:pt>
                <c:pt idx="591">
                  <c:v>3610.8589999999999</c:v>
                </c:pt>
                <c:pt idx="592">
                  <c:v>3589.7480999999998</c:v>
                </c:pt>
                <c:pt idx="593">
                  <c:v>3556.5590000000002</c:v>
                </c:pt>
                <c:pt idx="594">
                  <c:v>3518.3292000000001</c:v>
                </c:pt>
                <c:pt idx="595">
                  <c:v>3525.6042000000002</c:v>
                </c:pt>
                <c:pt idx="596">
                  <c:v>3525.0967999999998</c:v>
                </c:pt>
                <c:pt idx="597">
                  <c:v>3529.1826000000001</c:v>
                </c:pt>
                <c:pt idx="598">
                  <c:v>3557.4119999999998</c:v>
                </c:pt>
                <c:pt idx="599">
                  <c:v>3566.2199000000001</c:v>
                </c:pt>
                <c:pt idx="600">
                  <c:v>3566.6538999999998</c:v>
                </c:pt>
                <c:pt idx="601">
                  <c:v>3607.5617999999999</c:v>
                </c:pt>
                <c:pt idx="602">
                  <c:v>3606.3721999999998</c:v>
                </c:pt>
                <c:pt idx="603">
                  <c:v>3573.1779000000001</c:v>
                </c:pt>
                <c:pt idx="604">
                  <c:v>3591.1970000000001</c:v>
                </c:pt>
                <c:pt idx="605">
                  <c:v>3588.7815999999998</c:v>
                </c:pt>
                <c:pt idx="606">
                  <c:v>3518.7595000000001</c:v>
                </c:pt>
                <c:pt idx="607">
                  <c:v>3534.3222000000001</c:v>
                </c:pt>
                <c:pt idx="608">
                  <c:v>3530.2588999999998</c:v>
                </c:pt>
                <c:pt idx="609">
                  <c:v>3553.7154999999998</c:v>
                </c:pt>
                <c:pt idx="610">
                  <c:v>3525.5039000000002</c:v>
                </c:pt>
                <c:pt idx="611">
                  <c:v>3524.0880999999999</c:v>
                </c:pt>
                <c:pt idx="612">
                  <c:v>3547.8362000000002</c:v>
                </c:pt>
                <c:pt idx="613">
                  <c:v>3566.5225</c:v>
                </c:pt>
                <c:pt idx="614">
                  <c:v>3528.5011</c:v>
                </c:pt>
                <c:pt idx="615">
                  <c:v>3564.5902000000001</c:v>
                </c:pt>
                <c:pt idx="616">
                  <c:v>3539.3038000000001</c:v>
                </c:pt>
                <c:pt idx="617">
                  <c:v>3539.1224999999999</c:v>
                </c:pt>
                <c:pt idx="618">
                  <c:v>3536.7905000000001</c:v>
                </c:pt>
                <c:pt idx="619">
                  <c:v>3562.6610999999998</c:v>
                </c:pt>
                <c:pt idx="620">
                  <c:v>3574.7343999999998</c:v>
                </c:pt>
                <c:pt idx="621">
                  <c:v>3550.3964000000001</c:v>
                </c:pt>
                <c:pt idx="622">
                  <c:v>3467.4409000000001</c:v>
                </c:pt>
                <c:pt idx="623">
                  <c:v>3381.1833000000001</c:v>
                </c:pt>
                <c:pt idx="624">
                  <c:v>3361.5895</c:v>
                </c:pt>
                <c:pt idx="625">
                  <c:v>3411.7240000000002</c:v>
                </c:pt>
                <c:pt idx="626">
                  <c:v>3397.3573999999999</c:v>
                </c:pt>
                <c:pt idx="627">
                  <c:v>3464.2854000000002</c:v>
                </c:pt>
                <c:pt idx="628">
                  <c:v>3447.9913999999999</c:v>
                </c:pt>
                <c:pt idx="629">
                  <c:v>3477.2186000000002</c:v>
                </c:pt>
                <c:pt idx="630">
                  <c:v>3466.5491000000002</c:v>
                </c:pt>
                <c:pt idx="631">
                  <c:v>3458.2276999999999</c:v>
                </c:pt>
                <c:pt idx="632">
                  <c:v>3494.6347999999998</c:v>
                </c:pt>
                <c:pt idx="633">
                  <c:v>3529.9308999999998</c:v>
                </c:pt>
                <c:pt idx="634">
                  <c:v>3532.6212999999998</c:v>
                </c:pt>
                <c:pt idx="635">
                  <c:v>3524.7374</c:v>
                </c:pt>
                <c:pt idx="636">
                  <c:v>3516.2988999999998</c:v>
                </c:pt>
                <c:pt idx="637">
                  <c:v>3517.3447000000001</c:v>
                </c:pt>
                <c:pt idx="638">
                  <c:v>3446.9760000000001</c:v>
                </c:pt>
                <c:pt idx="639">
                  <c:v>3485.2858999999999</c:v>
                </c:pt>
                <c:pt idx="640">
                  <c:v>3465.5545999999999</c:v>
                </c:pt>
                <c:pt idx="641">
                  <c:v>3427.3337999999999</c:v>
                </c:pt>
                <c:pt idx="642">
                  <c:v>3477.1320999999998</c:v>
                </c:pt>
                <c:pt idx="643">
                  <c:v>3514.471</c:v>
                </c:pt>
                <c:pt idx="644">
                  <c:v>3540.3836999999999</c:v>
                </c:pt>
                <c:pt idx="645">
                  <c:v>3501.6642999999999</c:v>
                </c:pt>
                <c:pt idx="646">
                  <c:v>3522.1567</c:v>
                </c:pt>
                <c:pt idx="647">
                  <c:v>3528.1511999999998</c:v>
                </c:pt>
                <c:pt idx="648">
                  <c:v>3543.9402</c:v>
                </c:pt>
                <c:pt idx="649">
                  <c:v>3567.1008000000002</c:v>
                </c:pt>
                <c:pt idx="650">
                  <c:v>3597.0426000000002</c:v>
                </c:pt>
                <c:pt idx="651">
                  <c:v>3581.7343999999998</c:v>
                </c:pt>
                <c:pt idx="652">
                  <c:v>3621.8593000000001</c:v>
                </c:pt>
                <c:pt idx="653">
                  <c:v>3676.5866000000001</c:v>
                </c:pt>
                <c:pt idx="654">
                  <c:v>3675.1864999999998</c:v>
                </c:pt>
                <c:pt idx="655">
                  <c:v>3693.1296000000002</c:v>
                </c:pt>
                <c:pt idx="656">
                  <c:v>3703.1102999999998</c:v>
                </c:pt>
                <c:pt idx="657">
                  <c:v>3715.3723</c:v>
                </c:pt>
                <c:pt idx="658">
                  <c:v>3662.6015000000002</c:v>
                </c:pt>
                <c:pt idx="659">
                  <c:v>3656.2231999999999</c:v>
                </c:pt>
                <c:pt idx="660">
                  <c:v>3607.0922</c:v>
                </c:pt>
                <c:pt idx="661">
                  <c:v>3613.9663</c:v>
                </c:pt>
                <c:pt idx="662">
                  <c:v>3628.4897000000001</c:v>
                </c:pt>
                <c:pt idx="663">
                  <c:v>3642.2204000000002</c:v>
                </c:pt>
                <c:pt idx="664">
                  <c:v>3613.0673000000002</c:v>
                </c:pt>
                <c:pt idx="665">
                  <c:v>3582.8307</c:v>
                </c:pt>
                <c:pt idx="666">
                  <c:v>3602.2184000000002</c:v>
                </c:pt>
                <c:pt idx="667">
                  <c:v>3536.2944000000002</c:v>
                </c:pt>
                <c:pt idx="668">
                  <c:v>3568.1668</c:v>
                </c:pt>
                <c:pt idx="669">
                  <c:v>3592.1666</c:v>
                </c:pt>
                <c:pt idx="670">
                  <c:v>3591.7087000000001</c:v>
                </c:pt>
                <c:pt idx="671">
                  <c:v>3546.9362000000001</c:v>
                </c:pt>
                <c:pt idx="672">
                  <c:v>3561.7622999999999</c:v>
                </c:pt>
                <c:pt idx="673">
                  <c:v>3558.2795000000001</c:v>
                </c:pt>
                <c:pt idx="674">
                  <c:v>3572.3661999999999</c:v>
                </c:pt>
                <c:pt idx="675">
                  <c:v>3568.1379000000002</c:v>
                </c:pt>
                <c:pt idx="676">
                  <c:v>3593.1532999999999</c:v>
                </c:pt>
                <c:pt idx="677">
                  <c:v>3587.0009</c:v>
                </c:pt>
                <c:pt idx="678">
                  <c:v>3594.7831000000001</c:v>
                </c:pt>
                <c:pt idx="679">
                  <c:v>3582.6035999999999</c:v>
                </c:pt>
                <c:pt idx="680">
                  <c:v>3609.8625999999999</c:v>
                </c:pt>
                <c:pt idx="681">
                  <c:v>3597.6377000000002</c:v>
                </c:pt>
                <c:pt idx="682">
                  <c:v>3562.3051999999998</c:v>
                </c:pt>
                <c:pt idx="683">
                  <c:v>3518.4166</c:v>
                </c:pt>
                <c:pt idx="684">
                  <c:v>3547.3361</c:v>
                </c:pt>
                <c:pt idx="685">
                  <c:v>3544.4794999999999</c:v>
                </c:pt>
                <c:pt idx="686">
                  <c:v>3505.6282999999999</c:v>
                </c:pt>
                <c:pt idx="687">
                  <c:v>3498.5367999999999</c:v>
                </c:pt>
                <c:pt idx="688">
                  <c:v>3526.8656999999998</c:v>
                </c:pt>
                <c:pt idx="689">
                  <c:v>3491.5677000000001</c:v>
                </c:pt>
                <c:pt idx="690">
                  <c:v>3498.6307999999999</c:v>
                </c:pt>
                <c:pt idx="691">
                  <c:v>3507.0018</c:v>
                </c:pt>
                <c:pt idx="692">
                  <c:v>3492.4616000000001</c:v>
                </c:pt>
                <c:pt idx="693">
                  <c:v>3532.7858000000001</c:v>
                </c:pt>
                <c:pt idx="694">
                  <c:v>3539.1001999999999</c:v>
                </c:pt>
                <c:pt idx="695">
                  <c:v>3533.3026</c:v>
                </c:pt>
                <c:pt idx="696">
                  <c:v>3521.7867000000001</c:v>
                </c:pt>
                <c:pt idx="697">
                  <c:v>3537.3661999999999</c:v>
                </c:pt>
                <c:pt idx="698">
                  <c:v>3520.7105999999999</c:v>
                </c:pt>
                <c:pt idx="699">
                  <c:v>3560.3733999999999</c:v>
                </c:pt>
                <c:pt idx="700">
                  <c:v>3582.0796999999998</c:v>
                </c:pt>
                <c:pt idx="701">
                  <c:v>3589.0893999999998</c:v>
                </c:pt>
                <c:pt idx="702">
                  <c:v>3592.7024999999999</c:v>
                </c:pt>
                <c:pt idx="703">
                  <c:v>3584.1788000000001</c:v>
                </c:pt>
                <c:pt idx="704">
                  <c:v>3564.0893999999998</c:v>
                </c:pt>
                <c:pt idx="705">
                  <c:v>3562.6968000000002</c:v>
                </c:pt>
                <c:pt idx="706">
                  <c:v>3563.8872000000001</c:v>
                </c:pt>
                <c:pt idx="707">
                  <c:v>3576.8852999999999</c:v>
                </c:pt>
                <c:pt idx="708">
                  <c:v>3573.8357999999998</c:v>
                </c:pt>
                <c:pt idx="709">
                  <c:v>3607.4322000000002</c:v>
                </c:pt>
                <c:pt idx="710">
                  <c:v>3589.3060999999998</c:v>
                </c:pt>
                <c:pt idx="711">
                  <c:v>3595.0882000000001</c:v>
                </c:pt>
                <c:pt idx="712">
                  <c:v>3637.5675000000001</c:v>
                </c:pt>
                <c:pt idx="713">
                  <c:v>3673.0412000000001</c:v>
                </c:pt>
                <c:pt idx="714">
                  <c:v>3666.3479000000002</c:v>
                </c:pt>
                <c:pt idx="715">
                  <c:v>3681.0819999999999</c:v>
                </c:pt>
                <c:pt idx="716">
                  <c:v>3661.5252999999998</c:v>
                </c:pt>
                <c:pt idx="717">
                  <c:v>3647.6302999999998</c:v>
                </c:pt>
                <c:pt idx="718">
                  <c:v>3675.0160000000001</c:v>
                </c:pt>
                <c:pt idx="719">
                  <c:v>3632.3638000000001</c:v>
                </c:pt>
                <c:pt idx="720">
                  <c:v>3593.6019000000001</c:v>
                </c:pt>
                <c:pt idx="721">
                  <c:v>3625.1251000000002</c:v>
                </c:pt>
                <c:pt idx="722">
                  <c:v>3622.6178</c:v>
                </c:pt>
                <c:pt idx="723">
                  <c:v>3643.3391000000001</c:v>
                </c:pt>
                <c:pt idx="724">
                  <c:v>3618.0535</c:v>
                </c:pt>
                <c:pt idx="725">
                  <c:v>3615.9740999999999</c:v>
                </c:pt>
                <c:pt idx="726">
                  <c:v>3630.1115</c:v>
                </c:pt>
                <c:pt idx="727">
                  <c:v>3597.0001999999999</c:v>
                </c:pt>
                <c:pt idx="728">
                  <c:v>3619.1886</c:v>
                </c:pt>
                <c:pt idx="729">
                  <c:v>3639.7754</c:v>
                </c:pt>
                <c:pt idx="730">
                  <c:v>3632.3289</c:v>
                </c:pt>
                <c:pt idx="731">
                  <c:v>3595.1761000000001</c:v>
                </c:pt>
                <c:pt idx="732">
                  <c:v>3586.0792000000001</c:v>
                </c:pt>
                <c:pt idx="733">
                  <c:v>3579.5427</c:v>
                </c:pt>
                <c:pt idx="734">
                  <c:v>3593.5187000000001</c:v>
                </c:pt>
                <c:pt idx="735">
                  <c:v>3567.4409000000001</c:v>
                </c:pt>
                <c:pt idx="736">
                  <c:v>3597.4321</c:v>
                </c:pt>
                <c:pt idx="737">
                  <c:v>3555.2584999999999</c:v>
                </c:pt>
                <c:pt idx="738">
                  <c:v>3521.2559000000001</c:v>
                </c:pt>
                <c:pt idx="739">
                  <c:v>3541.6660000000002</c:v>
                </c:pt>
                <c:pt idx="740">
                  <c:v>3569.9144000000001</c:v>
                </c:pt>
                <c:pt idx="741">
                  <c:v>3558.1795999999999</c:v>
                </c:pt>
                <c:pt idx="742">
                  <c:v>3555.0628999999999</c:v>
                </c:pt>
                <c:pt idx="743">
                  <c:v>3522.5679</c:v>
                </c:pt>
                <c:pt idx="744">
                  <c:v>3524.105</c:v>
                </c:pt>
                <c:pt idx="745">
                  <c:v>3433.0612000000001</c:v>
                </c:pt>
                <c:pt idx="746">
                  <c:v>3455.6678999999999</c:v>
                </c:pt>
                <c:pt idx="747">
                  <c:v>3394.2474000000002</c:v>
                </c:pt>
                <c:pt idx="748">
                  <c:v>3361.4396999999999</c:v>
                </c:pt>
                <c:pt idx="749">
                  <c:v>3429.5808999999999</c:v>
                </c:pt>
                <c:pt idx="750">
                  <c:v>3452.6288</c:v>
                </c:pt>
                <c:pt idx="751">
                  <c:v>3479.9458</c:v>
                </c:pt>
                <c:pt idx="752">
                  <c:v>3485.9070999999999</c:v>
                </c:pt>
                <c:pt idx="753">
                  <c:v>3462.9479000000001</c:v>
                </c:pt>
                <c:pt idx="754">
                  <c:v>3428.8820999999998</c:v>
                </c:pt>
                <c:pt idx="755">
                  <c:v>3446.0884999999998</c:v>
                </c:pt>
                <c:pt idx="756">
                  <c:v>3465.8305</c:v>
                </c:pt>
                <c:pt idx="757">
                  <c:v>3468.0354000000002</c:v>
                </c:pt>
                <c:pt idx="758">
                  <c:v>3490.7573000000002</c:v>
                </c:pt>
                <c:pt idx="759">
                  <c:v>3490.6122999999998</c:v>
                </c:pt>
                <c:pt idx="760">
                  <c:v>3457.1460000000002</c:v>
                </c:pt>
                <c:pt idx="761">
                  <c:v>3489.1464999999998</c:v>
                </c:pt>
                <c:pt idx="762">
                  <c:v>3429.9564</c:v>
                </c:pt>
                <c:pt idx="763">
                  <c:v>3451.4061000000002</c:v>
                </c:pt>
                <c:pt idx="764">
                  <c:v>3462.3063999999999</c:v>
                </c:pt>
                <c:pt idx="765">
                  <c:v>3488.8346999999999</c:v>
                </c:pt>
                <c:pt idx="766">
                  <c:v>3484.1916000000001</c:v>
                </c:pt>
                <c:pt idx="767">
                  <c:v>3481.1125000000002</c:v>
                </c:pt>
                <c:pt idx="768">
                  <c:v>3447.6489999999999</c:v>
                </c:pt>
                <c:pt idx="769">
                  <c:v>3372.8552</c:v>
                </c:pt>
                <c:pt idx="770">
                  <c:v>3293.5300999999999</c:v>
                </c:pt>
                <c:pt idx="771">
                  <c:v>3256.3883999999998</c:v>
                </c:pt>
                <c:pt idx="772">
                  <c:v>3296.0922</c:v>
                </c:pt>
                <c:pt idx="773">
                  <c:v>3309.7467000000001</c:v>
                </c:pt>
                <c:pt idx="774">
                  <c:v>3223.5328</c:v>
                </c:pt>
                <c:pt idx="775">
                  <c:v>3063.9652000000001</c:v>
                </c:pt>
                <c:pt idx="776">
                  <c:v>3170.7103000000002</c:v>
                </c:pt>
                <c:pt idx="777">
                  <c:v>3215.0445</c:v>
                </c:pt>
                <c:pt idx="778">
                  <c:v>3251.0724</c:v>
                </c:pt>
                <c:pt idx="779">
                  <c:v>3253.6857</c:v>
                </c:pt>
                <c:pt idx="780">
                  <c:v>3259.8618999999999</c:v>
                </c:pt>
                <c:pt idx="781">
                  <c:v>3271.0324999999998</c:v>
                </c:pt>
                <c:pt idx="782">
                  <c:v>3250.2644</c:v>
                </c:pt>
                <c:pt idx="783">
                  <c:v>3212.2399</c:v>
                </c:pt>
                <c:pt idx="784">
                  <c:v>3214.5027</c:v>
                </c:pt>
                <c:pt idx="785">
                  <c:v>3203.9393</c:v>
                </c:pt>
                <c:pt idx="786">
                  <c:v>3266.5958999999998</c:v>
                </c:pt>
                <c:pt idx="787">
                  <c:v>3252.2029000000002</c:v>
                </c:pt>
                <c:pt idx="788">
                  <c:v>3282.7166000000002</c:v>
                </c:pt>
                <c:pt idx="789">
                  <c:v>3283.4261000000001</c:v>
                </c:pt>
                <c:pt idx="790">
                  <c:v>3236.6950999999999</c:v>
                </c:pt>
                <c:pt idx="791">
                  <c:v>3251.8501999999999</c:v>
                </c:pt>
                <c:pt idx="792">
                  <c:v>3167.1259</c:v>
                </c:pt>
                <c:pt idx="793">
                  <c:v>3213.3294999999998</c:v>
                </c:pt>
                <c:pt idx="794">
                  <c:v>3186.8244</c:v>
                </c:pt>
                <c:pt idx="795">
                  <c:v>3225.6412</c:v>
                </c:pt>
                <c:pt idx="796">
                  <c:v>3211.2447999999999</c:v>
                </c:pt>
                <c:pt idx="797">
                  <c:v>3195.5239999999999</c:v>
                </c:pt>
                <c:pt idx="798">
                  <c:v>3194.0286999999998</c:v>
                </c:pt>
                <c:pt idx="799">
                  <c:v>3151.0497999999998</c:v>
                </c:pt>
                <c:pt idx="800">
                  <c:v>3079.8076999999998</c:v>
                </c:pt>
                <c:pt idx="801">
                  <c:v>3086.9193</c:v>
                </c:pt>
                <c:pt idx="802">
                  <c:v>2928.5118000000002</c:v>
                </c:pt>
                <c:pt idx="803">
                  <c:v>2886.4256999999998</c:v>
                </c:pt>
                <c:pt idx="804">
                  <c:v>2958.2820000000002</c:v>
                </c:pt>
                <c:pt idx="805">
                  <c:v>2975.4848000000002</c:v>
                </c:pt>
                <c:pt idx="806">
                  <c:v>3047.0623999999998</c:v>
                </c:pt>
                <c:pt idx="807">
                  <c:v>3067.7586999999999</c:v>
                </c:pt>
                <c:pt idx="808">
                  <c:v>3001.5605</c:v>
                </c:pt>
                <c:pt idx="809">
                  <c:v>3004.1408999999999</c:v>
                </c:pt>
                <c:pt idx="810">
                  <c:v>3035.8442</c:v>
                </c:pt>
                <c:pt idx="811">
                  <c:v>3058.7026999999998</c:v>
                </c:pt>
                <c:pt idx="812">
                  <c:v>3054.9940000000001</c:v>
                </c:pt>
                <c:pt idx="813">
                  <c:v>3084.2845000000002</c:v>
                </c:pt>
                <c:pt idx="814">
                  <c:v>3073.7487999999998</c:v>
                </c:pt>
                <c:pt idx="815">
                  <c:v>3093.6965</c:v>
                </c:pt>
                <c:pt idx="816">
                  <c:v>3085.9767999999999</c:v>
                </c:pt>
                <c:pt idx="817">
                  <c:v>3096.9648000000002</c:v>
                </c:pt>
                <c:pt idx="818">
                  <c:v>3146.5673000000002</c:v>
                </c:pt>
                <c:pt idx="819">
                  <c:v>3146.8573000000001</c:v>
                </c:pt>
                <c:pt idx="820">
                  <c:v>3070.9272000000001</c:v>
                </c:pt>
                <c:pt idx="821">
                  <c:v>3107.4641000000001</c:v>
                </c:pt>
                <c:pt idx="822">
                  <c:v>3123.1079</c:v>
                </c:pt>
                <c:pt idx="823">
                  <c:v>3130.2393999999999</c:v>
                </c:pt>
                <c:pt idx="824">
                  <c:v>3149.0607</c:v>
                </c:pt>
                <c:pt idx="825">
                  <c:v>3186.4270999999999</c:v>
                </c:pt>
                <c:pt idx="826">
                  <c:v>3182.1565999999998</c:v>
                </c:pt>
                <c:pt idx="827">
                  <c:v>3195.4580000000001</c:v>
                </c:pt>
                <c:pt idx="828">
                  <c:v>3236.3719000000001</c:v>
                </c:pt>
                <c:pt idx="829">
                  <c:v>3241.7635</c:v>
                </c:pt>
                <c:pt idx="830">
                  <c:v>3263.7934</c:v>
                </c:pt>
                <c:pt idx="831">
                  <c:v>3238.9542999999999</c:v>
                </c:pt>
                <c:pt idx="832">
                  <c:v>3284.8341</c:v>
                </c:pt>
                <c:pt idx="833">
                  <c:v>3255.5511000000001</c:v>
                </c:pt>
                <c:pt idx="834">
                  <c:v>3288.9065999999998</c:v>
                </c:pt>
                <c:pt idx="835">
                  <c:v>3305.4065999999998</c:v>
                </c:pt>
                <c:pt idx="836">
                  <c:v>3285.3845000000001</c:v>
                </c:pt>
                <c:pt idx="837">
                  <c:v>3316.7856999999999</c:v>
                </c:pt>
                <c:pt idx="838">
                  <c:v>3315.4301999999998</c:v>
                </c:pt>
                <c:pt idx="839">
                  <c:v>3306.7186000000002</c:v>
                </c:pt>
                <c:pt idx="840">
                  <c:v>3267.2015999999999</c:v>
                </c:pt>
                <c:pt idx="841">
                  <c:v>3320.1487000000002</c:v>
                </c:pt>
                <c:pt idx="842">
                  <c:v>3349.7469999999998</c:v>
                </c:pt>
                <c:pt idx="843">
                  <c:v>3379.1851999999999</c:v>
                </c:pt>
                <c:pt idx="844">
                  <c:v>3409.2103000000002</c:v>
                </c:pt>
                <c:pt idx="845">
                  <c:v>3361.5176999999999</c:v>
                </c:pt>
                <c:pt idx="846">
                  <c:v>3398.6161000000002</c:v>
                </c:pt>
                <c:pt idx="847">
                  <c:v>3387.6372999999999</c:v>
                </c:pt>
                <c:pt idx="848">
                  <c:v>3405.4267</c:v>
                </c:pt>
                <c:pt idx="849">
                  <c:v>3404.0252</c:v>
                </c:pt>
                <c:pt idx="850">
                  <c:v>3355.3497000000002</c:v>
                </c:pt>
                <c:pt idx="851">
                  <c:v>3364.3980000000001</c:v>
                </c:pt>
                <c:pt idx="852">
                  <c:v>3356.0778</c:v>
                </c:pt>
                <c:pt idx="853">
                  <c:v>3313.5839999999998</c:v>
                </c:pt>
                <c:pt idx="854">
                  <c:v>3281.4665</c:v>
                </c:pt>
                <c:pt idx="855">
                  <c:v>3284.2918</c:v>
                </c:pt>
                <c:pt idx="856">
                  <c:v>3281.7440000000001</c:v>
                </c:pt>
                <c:pt idx="857">
                  <c:v>3228.0608999999999</c:v>
                </c:pt>
                <c:pt idx="858">
                  <c:v>3278.1033000000002</c:v>
                </c:pt>
                <c:pt idx="859">
                  <c:v>3279.4313000000002</c:v>
                </c:pt>
                <c:pt idx="860">
                  <c:v>3304.7242999999999</c:v>
                </c:pt>
                <c:pt idx="861">
                  <c:v>3272.0012000000002</c:v>
                </c:pt>
                <c:pt idx="862">
                  <c:v>3269.9739</c:v>
                </c:pt>
                <c:pt idx="863">
                  <c:v>3250.3879999999999</c:v>
                </c:pt>
                <c:pt idx="864">
                  <c:v>3277.4355999999998</c:v>
                </c:pt>
                <c:pt idx="865">
                  <c:v>3275.7552999999998</c:v>
                </c:pt>
                <c:pt idx="866">
                  <c:v>3282.5758000000001</c:v>
                </c:pt>
                <c:pt idx="867">
                  <c:v>3253.2381999999998</c:v>
                </c:pt>
                <c:pt idx="868">
                  <c:v>3259.9585000000002</c:v>
                </c:pt>
                <c:pt idx="869">
                  <c:v>3186.2664</c:v>
                </c:pt>
                <c:pt idx="870">
                  <c:v>3163.6741000000002</c:v>
                </c:pt>
                <c:pt idx="871">
                  <c:v>3189.0391</c:v>
                </c:pt>
                <c:pt idx="872">
                  <c:v>3227.0266999999999</c:v>
                </c:pt>
                <c:pt idx="873">
                  <c:v>3236.9337</c:v>
                </c:pt>
                <c:pt idx="874">
                  <c:v>3247.4317999999998</c:v>
                </c:pt>
                <c:pt idx="875">
                  <c:v>3230.02</c:v>
                </c:pt>
                <c:pt idx="876">
                  <c:v>3281.6653999999999</c:v>
                </c:pt>
                <c:pt idx="877">
                  <c:v>3276.8877000000002</c:v>
                </c:pt>
                <c:pt idx="878">
                  <c:v>3276.087</c:v>
                </c:pt>
                <c:pt idx="879">
                  <c:v>3277.8847000000001</c:v>
                </c:pt>
                <c:pt idx="880">
                  <c:v>3292.5259999999998</c:v>
                </c:pt>
                <c:pt idx="881">
                  <c:v>3277.5437999999999</c:v>
                </c:pt>
                <c:pt idx="882">
                  <c:v>3258.0783999999999</c:v>
                </c:pt>
                <c:pt idx="883">
                  <c:v>3277.7943</c:v>
                </c:pt>
                <c:pt idx="884">
                  <c:v>3276.2233999999999</c:v>
                </c:pt>
                <c:pt idx="885">
                  <c:v>3215.2033000000001</c:v>
                </c:pt>
                <c:pt idx="886">
                  <c:v>3246.2480999999998</c:v>
                </c:pt>
                <c:pt idx="887">
                  <c:v>3236.2226000000001</c:v>
                </c:pt>
                <c:pt idx="888">
                  <c:v>3240.7275</c:v>
                </c:pt>
                <c:pt idx="889">
                  <c:v>3227.2203</c:v>
                </c:pt>
                <c:pt idx="890">
                  <c:v>3202.1378</c:v>
                </c:pt>
                <c:pt idx="891">
                  <c:v>3184.9796999999999</c:v>
                </c:pt>
                <c:pt idx="892">
                  <c:v>3186.4780999999998</c:v>
                </c:pt>
                <c:pt idx="893">
                  <c:v>3199.9117999999999</c:v>
                </c:pt>
                <c:pt idx="894">
                  <c:v>3243.4466000000002</c:v>
                </c:pt>
                <c:pt idx="895">
                  <c:v>3246.2943</c:v>
                </c:pt>
                <c:pt idx="896">
                  <c:v>3235.5862000000002</c:v>
                </c:pt>
                <c:pt idx="897">
                  <c:v>3262.0542</c:v>
                </c:pt>
                <c:pt idx="898">
                  <c:v>3263.7972</c:v>
                </c:pt>
                <c:pt idx="899">
                  <c:v>3237.5419000000002</c:v>
                </c:pt>
                <c:pt idx="900">
                  <c:v>3199.9187000000002</c:v>
                </c:pt>
                <c:pt idx="901">
                  <c:v>3126.3977</c:v>
                </c:pt>
                <c:pt idx="902">
                  <c:v>3115.6019000000001</c:v>
                </c:pt>
                <c:pt idx="903">
                  <c:v>3122.4058</c:v>
                </c:pt>
                <c:pt idx="904">
                  <c:v>3117.1774</c:v>
                </c:pt>
                <c:pt idx="905">
                  <c:v>3108.9096</c:v>
                </c:pt>
                <c:pt idx="906">
                  <c:v>3088.3694999999998</c:v>
                </c:pt>
                <c:pt idx="907">
                  <c:v>3051.2260000000001</c:v>
                </c:pt>
                <c:pt idx="908">
                  <c:v>3093.8618000000001</c:v>
                </c:pt>
                <c:pt idx="909">
                  <c:v>3045.0668000000001</c:v>
                </c:pt>
                <c:pt idx="910">
                  <c:v>3041.2046</c:v>
                </c:pt>
                <c:pt idx="911">
                  <c:v>3024.3905</c:v>
                </c:pt>
                <c:pt idx="912">
                  <c:v>2974.1453999999999</c:v>
                </c:pt>
                <c:pt idx="913">
                  <c:v>2979.7926000000002</c:v>
                </c:pt>
                <c:pt idx="914">
                  <c:v>3025.5055000000002</c:v>
                </c:pt>
                <c:pt idx="915">
                  <c:v>3016.3561</c:v>
                </c:pt>
                <c:pt idx="916">
                  <c:v>3071.9868000000001</c:v>
                </c:pt>
                <c:pt idx="917">
                  <c:v>3084.9423000000002</c:v>
                </c:pt>
                <c:pt idx="918">
                  <c:v>3080.9573999999998</c:v>
                </c:pt>
                <c:pt idx="919">
                  <c:v>3044.3777</c:v>
                </c:pt>
                <c:pt idx="920">
                  <c:v>3035.0504000000001</c:v>
                </c:pt>
                <c:pt idx="921">
                  <c:v>3038.9290999999998</c:v>
                </c:pt>
                <c:pt idx="922">
                  <c:v>2977.5554000000002</c:v>
                </c:pt>
                <c:pt idx="923">
                  <c:v>2976.2829999999999</c:v>
                </c:pt>
                <c:pt idx="924">
                  <c:v>2999.5036</c:v>
                </c:pt>
                <c:pt idx="925">
                  <c:v>2982.9029</c:v>
                </c:pt>
                <c:pt idx="926">
                  <c:v>2915.9256999999998</c:v>
                </c:pt>
                <c:pt idx="927">
                  <c:v>2893.4829</c:v>
                </c:pt>
                <c:pt idx="928">
                  <c:v>2969.1995000000002</c:v>
                </c:pt>
                <c:pt idx="929">
                  <c:v>3003.3699000000001</c:v>
                </c:pt>
                <c:pt idx="930">
                  <c:v>2997.8056999999999</c:v>
                </c:pt>
                <c:pt idx="931">
                  <c:v>3070.7964000000002</c:v>
                </c:pt>
                <c:pt idx="932">
                  <c:v>3077.817</c:v>
                </c:pt>
                <c:pt idx="933">
                  <c:v>3064.4928</c:v>
                </c:pt>
                <c:pt idx="934">
                  <c:v>3048.1676000000002</c:v>
                </c:pt>
                <c:pt idx="935">
                  <c:v>3036.1318000000001</c:v>
                </c:pt>
                <c:pt idx="936">
                  <c:v>3087.2926000000002</c:v>
                </c:pt>
                <c:pt idx="937">
                  <c:v>3083.4013</c:v>
                </c:pt>
                <c:pt idx="938">
                  <c:v>3134.0778</c:v>
                </c:pt>
                <c:pt idx="939">
                  <c:v>3119.9803999999999</c:v>
                </c:pt>
                <c:pt idx="940">
                  <c:v>3115.4346999999998</c:v>
                </c:pt>
                <c:pt idx="941">
                  <c:v>3097.2431999999999</c:v>
                </c:pt>
                <c:pt idx="942">
                  <c:v>3085.0444000000002</c:v>
                </c:pt>
                <c:pt idx="943">
                  <c:v>3088.9425999999999</c:v>
                </c:pt>
                <c:pt idx="944">
                  <c:v>3096.9072999999999</c:v>
                </c:pt>
                <c:pt idx="945">
                  <c:v>3089.3096</c:v>
                </c:pt>
                <c:pt idx="946">
                  <c:v>3101.6932000000002</c:v>
                </c:pt>
                <c:pt idx="947">
                  <c:v>3078.5484999999999</c:v>
                </c:pt>
                <c:pt idx="948">
                  <c:v>3149.7478000000001</c:v>
                </c:pt>
                <c:pt idx="949">
                  <c:v>3151.3353000000002</c:v>
                </c:pt>
                <c:pt idx="950">
                  <c:v>3165.4711000000002</c:v>
                </c:pt>
                <c:pt idx="951">
                  <c:v>3156.1442000000002</c:v>
                </c:pt>
                <c:pt idx="952">
                  <c:v>3211.8144000000002</c:v>
                </c:pt>
                <c:pt idx="953">
                  <c:v>3212.5333999999998</c:v>
                </c:pt>
                <c:pt idx="954">
                  <c:v>3199.6194</c:v>
                </c:pt>
                <c:pt idx="955">
                  <c:v>3197.3499000000002</c:v>
                </c:pt>
                <c:pt idx="956">
                  <c:v>3206.9502000000002</c:v>
                </c:pt>
                <c:pt idx="957">
                  <c:v>3179.0417000000002</c:v>
                </c:pt>
                <c:pt idx="958">
                  <c:v>3176.3254999999999</c:v>
                </c:pt>
                <c:pt idx="959">
                  <c:v>3176.5252999999998</c:v>
                </c:pt>
                <c:pt idx="960">
                  <c:v>3168.6478000000002</c:v>
                </c:pt>
                <c:pt idx="961">
                  <c:v>3167.8575999999998</c:v>
                </c:pt>
                <c:pt idx="962">
                  <c:v>3107.1149999999998</c:v>
                </c:pt>
                <c:pt idx="963">
                  <c:v>3073.7658999999999</c:v>
                </c:pt>
                <c:pt idx="964">
                  <c:v>3068.4105</c:v>
                </c:pt>
                <c:pt idx="965">
                  <c:v>3054.4313000000002</c:v>
                </c:pt>
                <c:pt idx="966">
                  <c:v>3045.8663999999999</c:v>
                </c:pt>
                <c:pt idx="967">
                  <c:v>3065.5626000000002</c:v>
                </c:pt>
                <c:pt idx="968">
                  <c:v>3095.5677999999998</c:v>
                </c:pt>
                <c:pt idx="969">
                  <c:v>3087.3996999999999</c:v>
                </c:pt>
                <c:pt idx="970">
                  <c:v>3073.7015999999999</c:v>
                </c:pt>
                <c:pt idx="971">
                  <c:v>3089.2579000000001</c:v>
                </c:pt>
                <c:pt idx="972">
                  <c:v>3116.5119</c:v>
                </c:pt>
                <c:pt idx="973">
                  <c:v>3123.5164</c:v>
                </c:pt>
                <c:pt idx="974">
                  <c:v>3155.2161999999998</c:v>
                </c:pt>
                <c:pt idx="975">
                  <c:v>3157.6365000000001</c:v>
                </c:pt>
                <c:pt idx="976">
                  <c:v>3176.0844999999999</c:v>
                </c:pt>
                <c:pt idx="977">
                  <c:v>3169.5072</c:v>
                </c:pt>
                <c:pt idx="978">
                  <c:v>3161.8375999999998</c:v>
                </c:pt>
                <c:pt idx="979">
                  <c:v>3163.4508999999998</c:v>
                </c:pt>
                <c:pt idx="980">
                  <c:v>3195.3058999999998</c:v>
                </c:pt>
                <c:pt idx="981">
                  <c:v>3227.5916000000002</c:v>
                </c:pt>
                <c:pt idx="982">
                  <c:v>3224.2447999999999</c:v>
                </c:pt>
                <c:pt idx="983">
                  <c:v>3224.4059999999999</c:v>
                </c:pt>
                <c:pt idx="984">
                  <c:v>3240.2793999999999</c:v>
                </c:pt>
                <c:pt idx="985">
                  <c:v>3264.8137999999999</c:v>
                </c:pt>
                <c:pt idx="986">
                  <c:v>3269.3180000000002</c:v>
                </c:pt>
                <c:pt idx="987">
                  <c:v>3255.6691999999998</c:v>
                </c:pt>
                <c:pt idx="988">
                  <c:v>3284.9213</c:v>
                </c:pt>
                <c:pt idx="989">
                  <c:v>3285.6705000000002</c:v>
                </c:pt>
                <c:pt idx="990">
                  <c:v>3263.4059000000002</c:v>
                </c:pt>
                <c:pt idx="991">
                  <c:v>3238.6977999999999</c:v>
                </c:pt>
                <c:pt idx="992">
                  <c:v>3248.0940000000001</c:v>
                </c:pt>
                <c:pt idx="993">
                  <c:v>3232.1062999999999</c:v>
                </c:pt>
                <c:pt idx="994">
                  <c:v>3270.3825999999999</c:v>
                </c:pt>
                <c:pt idx="995">
                  <c:v>3260.6734000000001</c:v>
                </c:pt>
                <c:pt idx="996">
                  <c:v>3284.1599000000001</c:v>
                </c:pt>
                <c:pt idx="997">
                  <c:v>3293.2824999999998</c:v>
                </c:pt>
                <c:pt idx="998">
                  <c:v>3280.4919</c:v>
                </c:pt>
                <c:pt idx="999">
                  <c:v>3249.0295000000001</c:v>
                </c:pt>
                <c:pt idx="1000">
                  <c:v>3224.0243</c:v>
                </c:pt>
                <c:pt idx="1001">
                  <c:v>3290.3382999999999</c:v>
                </c:pt>
                <c:pt idx="1002">
                  <c:v>3306.5236</c:v>
                </c:pt>
                <c:pt idx="1003">
                  <c:v>3291.1477</c:v>
                </c:pt>
                <c:pt idx="1004">
                  <c:v>3287.4769999999999</c:v>
                </c:pt>
                <c:pt idx="1005">
                  <c:v>3267.1597000000002</c:v>
                </c:pt>
                <c:pt idx="1006">
                  <c:v>3258.0344</c:v>
                </c:pt>
                <c:pt idx="1007">
                  <c:v>3279.6053000000002</c:v>
                </c:pt>
                <c:pt idx="1008">
                  <c:v>3312.3478</c:v>
                </c:pt>
                <c:pt idx="1009">
                  <c:v>3310.6536000000001</c:v>
                </c:pt>
                <c:pt idx="1010">
                  <c:v>3328.3926999999999</c:v>
                </c:pt>
                <c:pt idx="1011">
                  <c:v>3322.0259000000001</c:v>
                </c:pt>
                <c:pt idx="1012">
                  <c:v>3285.0988000000002</c:v>
                </c:pt>
                <c:pt idx="1013">
                  <c:v>3283.2478999999998</c:v>
                </c:pt>
                <c:pt idx="1014">
                  <c:v>3276.0936999999999</c:v>
                </c:pt>
                <c:pt idx="1015">
                  <c:v>3230.0765999999999</c:v>
                </c:pt>
                <c:pt idx="1016">
                  <c:v>3268.6954999999998</c:v>
                </c:pt>
                <c:pt idx="1017">
                  <c:v>3245.3123000000001</c:v>
                </c:pt>
                <c:pt idx="1018">
                  <c:v>3263.3148000000001</c:v>
                </c:pt>
                <c:pt idx="1019">
                  <c:v>3226.8912</c:v>
                </c:pt>
                <c:pt idx="1020">
                  <c:v>3250.5459999999998</c:v>
                </c:pt>
                <c:pt idx="1021">
                  <c:v>3234.9103</c:v>
                </c:pt>
                <c:pt idx="1022">
                  <c:v>3255.6505000000002</c:v>
                </c:pt>
                <c:pt idx="1023">
                  <c:v>3265.7474999999999</c:v>
                </c:pt>
                <c:pt idx="1024">
                  <c:v>3286.6491000000001</c:v>
                </c:pt>
                <c:pt idx="1025">
                  <c:v>3265.6536999999998</c:v>
                </c:pt>
                <c:pt idx="1026">
                  <c:v>3251.3971000000001</c:v>
                </c:pt>
                <c:pt idx="1027">
                  <c:v>3245.3760000000002</c:v>
                </c:pt>
                <c:pt idx="1028">
                  <c:v>3240.0567999999998</c:v>
                </c:pt>
                <c:pt idx="1029">
                  <c:v>3261.2485000000001</c:v>
                </c:pt>
                <c:pt idx="1030">
                  <c:v>3272.8602000000001</c:v>
                </c:pt>
                <c:pt idx="1031">
                  <c:v>3296.3960000000002</c:v>
                </c:pt>
                <c:pt idx="1032">
                  <c:v>3312.5578</c:v>
                </c:pt>
                <c:pt idx="1033">
                  <c:v>3312.6280000000002</c:v>
                </c:pt>
                <c:pt idx="1034">
                  <c:v>3327.6457</c:v>
                </c:pt>
                <c:pt idx="1035">
                  <c:v>3315.3578000000002</c:v>
                </c:pt>
                <c:pt idx="1036">
                  <c:v>3313.5704999999998</c:v>
                </c:pt>
                <c:pt idx="1037">
                  <c:v>3327.1815999999999</c:v>
                </c:pt>
                <c:pt idx="1038">
                  <c:v>3318.3638000000001</c:v>
                </c:pt>
                <c:pt idx="1039">
                  <c:v>3338.1525000000001</c:v>
                </c:pt>
                <c:pt idx="1040">
                  <c:v>3385.6095</c:v>
                </c:pt>
                <c:pt idx="1041">
                  <c:v>3393.3312000000001</c:v>
                </c:pt>
                <c:pt idx="1042">
                  <c:v>3370.1282999999999</c:v>
                </c:pt>
                <c:pt idx="1043">
                  <c:v>3367.0309999999999</c:v>
                </c:pt>
                <c:pt idx="1044">
                  <c:v>3301.2575000000002</c:v>
                </c:pt>
                <c:pt idx="1045">
                  <c:v>3275.413</c:v>
                </c:pt>
                <c:pt idx="1046">
                  <c:v>3264.8717000000001</c:v>
                </c:pt>
                <c:pt idx="1047">
                  <c:v>3264.1006000000002</c:v>
                </c:pt>
                <c:pt idx="1048">
                  <c:v>3285.8843999999999</c:v>
                </c:pt>
                <c:pt idx="1049">
                  <c:v>3323.2746000000002</c:v>
                </c:pt>
                <c:pt idx="1050">
                  <c:v>3350.4587000000001</c:v>
                </c:pt>
                <c:pt idx="1051">
                  <c:v>3334.5028000000002</c:v>
                </c:pt>
                <c:pt idx="1052">
                  <c:v>3395.0036</c:v>
                </c:pt>
                <c:pt idx="1053">
                  <c:v>3357.6707000000001</c:v>
                </c:pt>
                <c:pt idx="1054">
                  <c:v>3319.1505999999999</c:v>
                </c:pt>
                <c:pt idx="1055">
                  <c:v>3309.5511999999999</c:v>
                </c:pt>
                <c:pt idx="1056">
                  <c:v>3272.3618999999999</c:v>
                </c:pt>
                <c:pt idx="1057">
                  <c:v>3310.7366999999999</c:v>
                </c:pt>
                <c:pt idx="1058">
                  <c:v>3290.9874</c:v>
                </c:pt>
                <c:pt idx="1059">
                  <c:v>3284.232</c:v>
                </c:pt>
                <c:pt idx="1060">
                  <c:v>3297.3199</c:v>
                </c:pt>
                <c:pt idx="1061">
                  <c:v>3283.5417000000002</c:v>
                </c:pt>
                <c:pt idx="1062">
                  <c:v>3296.4695999999999</c:v>
                </c:pt>
                <c:pt idx="1063">
                  <c:v>3246.2379999999998</c:v>
                </c:pt>
                <c:pt idx="1064">
                  <c:v>3204.7494000000002</c:v>
                </c:pt>
                <c:pt idx="1065">
                  <c:v>3201.2604999999999</c:v>
                </c:pt>
                <c:pt idx="1066">
                  <c:v>3212.5038</c:v>
                </c:pt>
                <c:pt idx="1067">
                  <c:v>3221.4484000000002</c:v>
                </c:pt>
                <c:pt idx="1068">
                  <c:v>3224.2132999999999</c:v>
                </c:pt>
                <c:pt idx="1069">
                  <c:v>3204.5644000000002</c:v>
                </c:pt>
                <c:pt idx="1070">
                  <c:v>3204.6345000000001</c:v>
                </c:pt>
                <c:pt idx="1071">
                  <c:v>3230.0686000000001</c:v>
                </c:pt>
                <c:pt idx="1072">
                  <c:v>3232.4409999999998</c:v>
                </c:pt>
                <c:pt idx="1073">
                  <c:v>3195.3404</c:v>
                </c:pt>
                <c:pt idx="1074">
                  <c:v>3197.7586999999999</c:v>
                </c:pt>
                <c:pt idx="1075">
                  <c:v>3213.5855000000001</c:v>
                </c:pt>
                <c:pt idx="1076">
                  <c:v>3231.4054999999998</c:v>
                </c:pt>
                <c:pt idx="1077">
                  <c:v>3228.8335999999999</c:v>
                </c:pt>
                <c:pt idx="1078">
                  <c:v>3233.6734000000001</c:v>
                </c:pt>
                <c:pt idx="1079">
                  <c:v>3228.9886999999999</c:v>
                </c:pt>
                <c:pt idx="1080">
                  <c:v>3252.9751000000001</c:v>
                </c:pt>
                <c:pt idx="1081">
                  <c:v>3273.3341</c:v>
                </c:pt>
                <c:pt idx="1082">
                  <c:v>3255.8056999999999</c:v>
                </c:pt>
                <c:pt idx="1083">
                  <c:v>3240.3647999999998</c:v>
                </c:pt>
                <c:pt idx="1084">
                  <c:v>3197.9011</c:v>
                </c:pt>
                <c:pt idx="1085">
                  <c:v>3150.6188999999999</c:v>
                </c:pt>
                <c:pt idx="1086">
                  <c:v>3189.4427000000001</c:v>
                </c:pt>
                <c:pt idx="1087">
                  <c:v>3189.3757999999998</c:v>
                </c:pt>
                <c:pt idx="1088">
                  <c:v>3182.3811999999998</c:v>
                </c:pt>
                <c:pt idx="1089">
                  <c:v>3202.0623000000001</c:v>
                </c:pt>
                <c:pt idx="1090">
                  <c:v>3243.9749999999999</c:v>
                </c:pt>
                <c:pt idx="1091">
                  <c:v>3245.3492000000001</c:v>
                </c:pt>
                <c:pt idx="1092">
                  <c:v>3222.9468999999999</c:v>
                </c:pt>
                <c:pt idx="1093">
                  <c:v>3205.5747999999999</c:v>
                </c:pt>
                <c:pt idx="1094">
                  <c:v>3196.6091999999999</c:v>
                </c:pt>
                <c:pt idx="1095">
                  <c:v>3203.6958</c:v>
                </c:pt>
                <c:pt idx="1096">
                  <c:v>3221.3665999999998</c:v>
                </c:pt>
                <c:pt idx="1097">
                  <c:v>3196.1336999999999</c:v>
                </c:pt>
                <c:pt idx="1098">
                  <c:v>3236.48</c:v>
                </c:pt>
                <c:pt idx="1099">
                  <c:v>3237.7012</c:v>
                </c:pt>
                <c:pt idx="1100">
                  <c:v>3209.6298000000002</c:v>
                </c:pt>
                <c:pt idx="1101">
                  <c:v>3197.8200999999999</c:v>
                </c:pt>
                <c:pt idx="1102">
                  <c:v>3198.8357999999998</c:v>
                </c:pt>
                <c:pt idx="1103">
                  <c:v>3169.5219999999999</c:v>
                </c:pt>
                <c:pt idx="1104">
                  <c:v>3167.7451999999998</c:v>
                </c:pt>
                <c:pt idx="1105">
                  <c:v>3164.1608000000001</c:v>
                </c:pt>
                <c:pt idx="1106">
                  <c:v>3231.5212999999999</c:v>
                </c:pt>
                <c:pt idx="1107">
                  <c:v>3223.0279</c:v>
                </c:pt>
                <c:pt idx="1108">
                  <c:v>3216.6709000000001</c:v>
                </c:pt>
                <c:pt idx="1109">
                  <c:v>3275.9256999999998</c:v>
                </c:pt>
                <c:pt idx="1110">
                  <c:v>3291.0398</c:v>
                </c:pt>
                <c:pt idx="1111">
                  <c:v>3290.9493000000002</c:v>
                </c:pt>
                <c:pt idx="1112">
                  <c:v>3261.6903000000002</c:v>
                </c:pt>
                <c:pt idx="1113">
                  <c:v>3280.4625999999998</c:v>
                </c:pt>
                <c:pt idx="1114">
                  <c:v>3288.0841999999998</c:v>
                </c:pt>
                <c:pt idx="1115">
                  <c:v>3268.8310999999999</c:v>
                </c:pt>
                <c:pt idx="1116">
                  <c:v>3260.6196</c:v>
                </c:pt>
                <c:pt idx="1117">
                  <c:v>3244.4866999999999</c:v>
                </c:pt>
                <c:pt idx="1118">
                  <c:v>3254.5596999999998</c:v>
                </c:pt>
                <c:pt idx="1119">
                  <c:v>3189.248</c:v>
                </c:pt>
                <c:pt idx="1120">
                  <c:v>3178.4272000000001</c:v>
                </c:pt>
                <c:pt idx="1121">
                  <c:v>3176.1758</c:v>
                </c:pt>
                <c:pt idx="1122">
                  <c:v>3150.1277</c:v>
                </c:pt>
                <c:pt idx="1123">
                  <c:v>3163.7393000000002</c:v>
                </c:pt>
                <c:pt idx="1124">
                  <c:v>3131.953</c:v>
                </c:pt>
                <c:pt idx="1125">
                  <c:v>3092.9776999999999</c:v>
                </c:pt>
                <c:pt idx="1126">
                  <c:v>3120.3337999999999</c:v>
                </c:pt>
                <c:pt idx="1127">
                  <c:v>3078.4020999999998</c:v>
                </c:pt>
                <c:pt idx="1128">
                  <c:v>3082.2438999999999</c:v>
                </c:pt>
                <c:pt idx="1129">
                  <c:v>3064.0747000000001</c:v>
                </c:pt>
                <c:pt idx="1130">
                  <c:v>3098.6363000000001</c:v>
                </c:pt>
                <c:pt idx="1131">
                  <c:v>3135.8867</c:v>
                </c:pt>
                <c:pt idx="1132">
                  <c:v>3137.1374999999998</c:v>
                </c:pt>
                <c:pt idx="1133">
                  <c:v>3119.8764000000001</c:v>
                </c:pt>
                <c:pt idx="1134">
                  <c:v>3133.2467000000001</c:v>
                </c:pt>
                <c:pt idx="1135">
                  <c:v>3177.0603000000001</c:v>
                </c:pt>
                <c:pt idx="1136">
                  <c:v>3154.3692999999998</c:v>
                </c:pt>
                <c:pt idx="1137">
                  <c:v>3158.0769</c:v>
                </c:pt>
                <c:pt idx="1138">
                  <c:v>3122.3523</c:v>
                </c:pt>
                <c:pt idx="1139">
                  <c:v>3116.7190999999998</c:v>
                </c:pt>
                <c:pt idx="1140">
                  <c:v>3142.779</c:v>
                </c:pt>
                <c:pt idx="1141">
                  <c:v>3137.0592999999999</c:v>
                </c:pt>
                <c:pt idx="1142">
                  <c:v>3123.0668999999998</c:v>
                </c:pt>
                <c:pt idx="1143">
                  <c:v>3126.5511000000001</c:v>
                </c:pt>
                <c:pt idx="1144">
                  <c:v>3117.7433999999998</c:v>
                </c:pt>
                <c:pt idx="1145">
                  <c:v>3125.9319</c:v>
                </c:pt>
                <c:pt idx="1146">
                  <c:v>3124.9567000000002</c:v>
                </c:pt>
                <c:pt idx="1147">
                  <c:v>3108.5679</c:v>
                </c:pt>
                <c:pt idx="1148">
                  <c:v>3084.701</c:v>
                </c:pt>
                <c:pt idx="1149">
                  <c:v>3132.4315999999999</c:v>
                </c:pt>
                <c:pt idx="1150">
                  <c:v>3115.6071000000002</c:v>
                </c:pt>
                <c:pt idx="1151">
                  <c:v>3102.2725999999998</c:v>
                </c:pt>
                <c:pt idx="1152">
                  <c:v>3107.3155999999999</c:v>
                </c:pt>
                <c:pt idx="1153">
                  <c:v>3110.4753000000001</c:v>
                </c:pt>
                <c:pt idx="1154">
                  <c:v>3096.9223999999999</c:v>
                </c:pt>
                <c:pt idx="1155">
                  <c:v>3075.2361000000001</c:v>
                </c:pt>
                <c:pt idx="1156">
                  <c:v>3078.9555999999998</c:v>
                </c:pt>
                <c:pt idx="1157">
                  <c:v>3107.9007000000001</c:v>
                </c:pt>
                <c:pt idx="1158">
                  <c:v>3088.0990999999999</c:v>
                </c:pt>
                <c:pt idx="1159">
                  <c:v>3073.8130000000001</c:v>
                </c:pt>
                <c:pt idx="1160">
                  <c:v>3083.4964</c:v>
                </c:pt>
                <c:pt idx="1161">
                  <c:v>3058.7098000000001</c:v>
                </c:pt>
                <c:pt idx="1162">
                  <c:v>3005.3933999999999</c:v>
                </c:pt>
                <c:pt idx="1163">
                  <c:v>2983.0585000000001</c:v>
                </c:pt>
                <c:pt idx="1164">
                  <c:v>2939.2912999999999</c:v>
                </c:pt>
                <c:pt idx="1165">
                  <c:v>2962.2437</c:v>
                </c:pt>
                <c:pt idx="1166">
                  <c:v>2974.1134999999999</c:v>
                </c:pt>
                <c:pt idx="1167">
                  <c:v>2988.2991999999999</c:v>
                </c:pt>
                <c:pt idx="1168">
                  <c:v>3017.7842000000001</c:v>
                </c:pt>
                <c:pt idx="1169">
                  <c:v>3021.5533999999998</c:v>
                </c:pt>
                <c:pt idx="1170">
                  <c:v>3018.7705999999998</c:v>
                </c:pt>
                <c:pt idx="1171">
                  <c:v>3023.0765000000001</c:v>
                </c:pt>
                <c:pt idx="1172">
                  <c:v>3009.4058</c:v>
                </c:pt>
                <c:pt idx="1173">
                  <c:v>3030.7977000000001</c:v>
                </c:pt>
                <c:pt idx="1174">
                  <c:v>3058.4105</c:v>
                </c:pt>
                <c:pt idx="1175">
                  <c:v>3057.2696999999998</c:v>
                </c:pt>
                <c:pt idx="1176">
                  <c:v>3052.3726000000001</c:v>
                </c:pt>
                <c:pt idx="1177">
                  <c:v>3053.2791999999999</c:v>
                </c:pt>
                <c:pt idx="1178">
                  <c:v>3038.9699000000001</c:v>
                </c:pt>
                <c:pt idx="1179">
                  <c:v>3046.5329000000002</c:v>
                </c:pt>
                <c:pt idx="1180">
                  <c:v>3056.0702999999999</c:v>
                </c:pt>
                <c:pt idx="1181">
                  <c:v>3072.8348000000001</c:v>
                </c:pt>
                <c:pt idx="1182">
                  <c:v>3050.9256999999998</c:v>
                </c:pt>
                <c:pt idx="1183">
                  <c:v>3054.3654999999999</c:v>
                </c:pt>
                <c:pt idx="1184">
                  <c:v>3068.3191000000002</c:v>
                </c:pt>
                <c:pt idx="1185">
                  <c:v>3067.9328</c:v>
                </c:pt>
                <c:pt idx="1186">
                  <c:v>3043.6109999999999</c:v>
                </c:pt>
                <c:pt idx="1187">
                  <c:v>3061.8562000000002</c:v>
                </c:pt>
                <c:pt idx="1188">
                  <c:v>3040.9717000000001</c:v>
                </c:pt>
                <c:pt idx="1189">
                  <c:v>3031.7002000000002</c:v>
                </c:pt>
                <c:pt idx="1190">
                  <c:v>3038.5545000000002</c:v>
                </c:pt>
                <c:pt idx="1191">
                  <c:v>3021.6873999999998</c:v>
                </c:pt>
                <c:pt idx="1192">
                  <c:v>3029.6727000000001</c:v>
                </c:pt>
                <c:pt idx="1193">
                  <c:v>3031.6358</c:v>
                </c:pt>
                <c:pt idx="1194">
                  <c:v>3022.9137999999998</c:v>
                </c:pt>
                <c:pt idx="1195">
                  <c:v>2972.2959000000001</c:v>
                </c:pt>
                <c:pt idx="1196">
                  <c:v>2968.9333999999999</c:v>
                </c:pt>
                <c:pt idx="1197">
                  <c:v>2966.2060999999999</c:v>
                </c:pt>
                <c:pt idx="1198">
                  <c:v>2969.5594000000001</c:v>
                </c:pt>
                <c:pt idx="1199">
                  <c:v>2991.4385000000002</c:v>
                </c:pt>
                <c:pt idx="1200">
                  <c:v>3003.4378000000002</c:v>
                </c:pt>
                <c:pt idx="1201">
                  <c:v>2968.7606000000001</c:v>
                </c:pt>
                <c:pt idx="1202">
                  <c:v>2958.9856</c:v>
                </c:pt>
                <c:pt idx="1203">
                  <c:v>2942.5567999999998</c:v>
                </c:pt>
                <c:pt idx="1204">
                  <c:v>2930.8036000000002</c:v>
                </c:pt>
                <c:pt idx="1205">
                  <c:v>2932.3908000000001</c:v>
                </c:pt>
                <c:pt idx="1206">
                  <c:v>2902.1095999999998</c:v>
                </c:pt>
                <c:pt idx="1207">
                  <c:v>2918.7148999999999</c:v>
                </c:pt>
                <c:pt idx="1208">
                  <c:v>2914.7752</c:v>
                </c:pt>
                <c:pt idx="1209">
                  <c:v>2918.8126000000002</c:v>
                </c:pt>
                <c:pt idx="1210">
                  <c:v>2898.8787000000002</c:v>
                </c:pt>
                <c:pt idx="1211">
                  <c:v>2914.6138000000001</c:v>
                </c:pt>
                <c:pt idx="1212">
                  <c:v>2954.7035000000001</c:v>
                </c:pt>
                <c:pt idx="1213">
                  <c:v>2974.9348</c:v>
                </c:pt>
                <c:pt idx="1214">
                  <c:v>2962.2761999999998</c:v>
                </c:pt>
                <c:pt idx="1215">
                  <c:v>2967.2471999999998</c:v>
                </c:pt>
                <c:pt idx="1216">
                  <c:v>2954.3485999999998</c:v>
                </c:pt>
                <c:pt idx="1217">
                  <c:v>2929.1833000000001</c:v>
                </c:pt>
                <c:pt idx="1218">
                  <c:v>2887.5378999999998</c:v>
                </c:pt>
                <c:pt idx="1219">
                  <c:v>2893.2512999999999</c:v>
                </c:pt>
                <c:pt idx="1220">
                  <c:v>2877.7022999999999</c:v>
                </c:pt>
                <c:pt idx="1221">
                  <c:v>2886.6502</c:v>
                </c:pt>
                <c:pt idx="1222">
                  <c:v>2881.9769000000001</c:v>
                </c:pt>
                <c:pt idx="1223">
                  <c:v>2886.2908000000002</c:v>
                </c:pt>
                <c:pt idx="1224">
                  <c:v>2893.9886000000001</c:v>
                </c:pt>
                <c:pt idx="1225">
                  <c:v>2833.6152000000002</c:v>
                </c:pt>
                <c:pt idx="1226">
                  <c:v>2845.7838999999999</c:v>
                </c:pt>
                <c:pt idx="1227">
                  <c:v>2832.2793000000001</c:v>
                </c:pt>
                <c:pt idx="1228">
                  <c:v>2756.3398999999999</c:v>
                </c:pt>
                <c:pt idx="1229">
                  <c:v>2770.9762999999998</c:v>
                </c:pt>
                <c:pt idx="1230">
                  <c:v>2820.7719000000002</c:v>
                </c:pt>
                <c:pt idx="1231">
                  <c:v>2906.1087000000002</c:v>
                </c:pt>
                <c:pt idx="1232">
                  <c:v>2910.2226999999998</c:v>
                </c:pt>
                <c:pt idx="1233">
                  <c:v>2883.3560000000002</c:v>
                </c:pt>
                <c:pt idx="1234">
                  <c:v>2830.5266000000001</c:v>
                </c:pt>
                <c:pt idx="1235">
                  <c:v>2788.5482000000002</c:v>
                </c:pt>
                <c:pt idx="1236">
                  <c:v>2770.7402999999999</c:v>
                </c:pt>
                <c:pt idx="1237">
                  <c:v>2730.152</c:v>
                </c:pt>
                <c:pt idx="1238">
                  <c:v>2702.1849999999999</c:v>
                </c:pt>
                <c:pt idx="1239">
                  <c:v>2789.4859999999999</c:v>
                </c:pt>
                <c:pt idx="1240">
                  <c:v>2829.6956</c:v>
                </c:pt>
                <c:pt idx="1241">
                  <c:v>2865.9032000000002</c:v>
                </c:pt>
                <c:pt idx="1242">
                  <c:v>2910.5439999999999</c:v>
                </c:pt>
                <c:pt idx="1243">
                  <c:v>2922.7302</c:v>
                </c:pt>
                <c:pt idx="1244">
                  <c:v>2950.9555999999998</c:v>
                </c:pt>
                <c:pt idx="1245">
                  <c:v>2988.3578000000002</c:v>
                </c:pt>
                <c:pt idx="1246">
                  <c:v>3004.8809999999999</c:v>
                </c:pt>
                <c:pt idx="1247">
                  <c:v>2977.0221000000001</c:v>
                </c:pt>
                <c:pt idx="1248">
                  <c:v>3015.4807000000001</c:v>
                </c:pt>
                <c:pt idx="1249">
                  <c:v>2957.8524000000002</c:v>
                </c:pt>
                <c:pt idx="1250">
                  <c:v>3015.1712000000002</c:v>
                </c:pt>
                <c:pt idx="1251">
                  <c:v>3027.0203999999999</c:v>
                </c:pt>
                <c:pt idx="1252">
                  <c:v>3039.3054999999999</c:v>
                </c:pt>
                <c:pt idx="1253">
                  <c:v>3047.7930999999999</c:v>
                </c:pt>
                <c:pt idx="1254">
                  <c:v>3039.9308999999998</c:v>
                </c:pt>
                <c:pt idx="1255">
                  <c:v>3027.4013</c:v>
                </c:pt>
                <c:pt idx="1256">
                  <c:v>3046.0192000000002</c:v>
                </c:pt>
                <c:pt idx="1257">
                  <c:v>3068.4553999999998</c:v>
                </c:pt>
                <c:pt idx="1258">
                  <c:v>3055.9349999999999</c:v>
                </c:pt>
                <c:pt idx="1259">
                  <c:v>3043.8346000000001</c:v>
                </c:pt>
                <c:pt idx="1260">
                  <c:v>3038.2339000000002</c:v>
                </c:pt>
                <c:pt idx="1261">
                  <c:v>3054.6359000000002</c:v>
                </c:pt>
                <c:pt idx="1262">
                  <c:v>3084.9261999999999</c:v>
                </c:pt>
                <c:pt idx="1263">
                  <c:v>3062.7557999999999</c:v>
                </c:pt>
                <c:pt idx="1264">
                  <c:v>3079.6858999999999</c:v>
                </c:pt>
                <c:pt idx="1265">
                  <c:v>3077.1129999999998</c:v>
                </c:pt>
                <c:pt idx="1266">
                  <c:v>3048.0336000000002</c:v>
                </c:pt>
                <c:pt idx="1267">
                  <c:v>3026.3054999999999</c:v>
                </c:pt>
                <c:pt idx="1268">
                  <c:v>3031.4809</c:v>
                </c:pt>
                <c:pt idx="1269">
                  <c:v>2993.1388000000002</c:v>
                </c:pt>
                <c:pt idx="1270">
                  <c:v>3010.6635999999999</c:v>
                </c:pt>
                <c:pt idx="1271">
                  <c:v>3041.1669000000002</c:v>
                </c:pt>
                <c:pt idx="1272">
                  <c:v>3077.3786</c:v>
                </c:pt>
                <c:pt idx="1273">
                  <c:v>3074.9585999999999</c:v>
                </c:pt>
                <c:pt idx="1274">
                  <c:v>3069.2959000000001</c:v>
                </c:pt>
                <c:pt idx="1275">
                  <c:v>3047.0526</c:v>
                </c:pt>
                <c:pt idx="1276">
                  <c:v>3048.5369000000001</c:v>
                </c:pt>
                <c:pt idx="1277">
                  <c:v>3027.3348999999998</c:v>
                </c:pt>
                <c:pt idx="1278">
                  <c:v>3034.2464</c:v>
                </c:pt>
                <c:pt idx="1279">
                  <c:v>3019.4735000000001</c:v>
                </c:pt>
                <c:pt idx="1280">
                  <c:v>3057.3775999999998</c:v>
                </c:pt>
                <c:pt idx="1281">
                  <c:v>3007.0681</c:v>
                </c:pt>
                <c:pt idx="1282">
                  <c:v>3071.3806</c:v>
                </c:pt>
                <c:pt idx="1283">
                  <c:v>3074.2246</c:v>
                </c:pt>
                <c:pt idx="1284">
                  <c:v>3065.261</c:v>
                </c:pt>
                <c:pt idx="1285">
                  <c:v>3044.5952000000002</c:v>
                </c:pt>
                <c:pt idx="1286">
                  <c:v>3021.9775</c:v>
                </c:pt>
                <c:pt idx="1287">
                  <c:v>3044.8222999999998</c:v>
                </c:pt>
                <c:pt idx="1288">
                  <c:v>3052.9</c:v>
                </c:pt>
                <c:pt idx="1289">
                  <c:v>3088.6356999999998</c:v>
                </c:pt>
                <c:pt idx="1290">
                  <c:v>3113.0432000000001</c:v>
                </c:pt>
                <c:pt idx="1291">
                  <c:v>3104.8245000000002</c:v>
                </c:pt>
                <c:pt idx="1292">
                  <c:v>3140.7204000000002</c:v>
                </c:pt>
                <c:pt idx="1293">
                  <c:v>3147.7379999999998</c:v>
                </c:pt>
                <c:pt idx="1294">
                  <c:v>3128.4798000000001</c:v>
                </c:pt>
                <c:pt idx="1295">
                  <c:v>3154.3200999999999</c:v>
                </c:pt>
                <c:pt idx="1296">
                  <c:v>3154.5472</c:v>
                </c:pt>
                <c:pt idx="1297">
                  <c:v>3148.0207</c:v>
                </c:pt>
                <c:pt idx="1298">
                  <c:v>3145.7743</c:v>
                </c:pt>
                <c:pt idx="1299">
                  <c:v>3119.9020999999998</c:v>
                </c:pt>
                <c:pt idx="1300">
                  <c:v>3122.4009999999998</c:v>
                </c:pt>
                <c:pt idx="1301">
                  <c:v>3154.0263</c:v>
                </c:pt>
                <c:pt idx="1302">
                  <c:v>3171.1451000000002</c:v>
                </c:pt>
                <c:pt idx="1303">
                  <c:v>3157.9657000000002</c:v>
                </c:pt>
                <c:pt idx="1304">
                  <c:v>3158.5399000000002</c:v>
                </c:pt>
                <c:pt idx="1305">
                  <c:v>3116.3870000000002</c:v>
                </c:pt>
                <c:pt idx="1306">
                  <c:v>3088.8705</c:v>
                </c:pt>
                <c:pt idx="1307">
                  <c:v>3124.0427</c:v>
                </c:pt>
                <c:pt idx="1308">
                  <c:v>3109.5720999999999</c:v>
                </c:pt>
                <c:pt idx="1309">
                  <c:v>3111.0176000000001</c:v>
                </c:pt>
                <c:pt idx="1310">
                  <c:v>3091.6777999999999</c:v>
                </c:pt>
                <c:pt idx="1311">
                  <c:v>3086.8134</c:v>
                </c:pt>
                <c:pt idx="1312">
                  <c:v>3078.4886999999999</c:v>
                </c:pt>
                <c:pt idx="1313">
                  <c:v>3091.1992</c:v>
                </c:pt>
                <c:pt idx="1314">
                  <c:v>3065.4034000000001</c:v>
                </c:pt>
                <c:pt idx="1315">
                  <c:v>3048.7939000000001</c:v>
                </c:pt>
                <c:pt idx="1316">
                  <c:v>3051.2786999999998</c:v>
                </c:pt>
                <c:pt idx="1317">
                  <c:v>3028.0450999999998</c:v>
                </c:pt>
                <c:pt idx="1318">
                  <c:v>3037.4675000000002</c:v>
                </c:pt>
                <c:pt idx="1319">
                  <c:v>3028.9187000000002</c:v>
                </c:pt>
                <c:pt idx="1320">
                  <c:v>3032.6333</c:v>
                </c:pt>
                <c:pt idx="1321">
                  <c:v>3015.8906999999999</c:v>
                </c:pt>
                <c:pt idx="1322">
                  <c:v>3030.2464</c:v>
                </c:pt>
                <c:pt idx="1323">
                  <c:v>3018.0491000000002</c:v>
                </c:pt>
                <c:pt idx="1324">
                  <c:v>3005.4369000000002</c:v>
                </c:pt>
                <c:pt idx="1325">
                  <c:v>2998.1377000000002</c:v>
                </c:pt>
                <c:pt idx="1326">
                  <c:v>2963.0989</c:v>
                </c:pt>
                <c:pt idx="1327">
                  <c:v>2949.9962999999998</c:v>
                </c:pt>
                <c:pt idx="1328">
                  <c:v>2972.5250999999998</c:v>
                </c:pt>
                <c:pt idx="1329">
                  <c:v>2945.8524000000002</c:v>
                </c:pt>
                <c:pt idx="1330">
                  <c:v>2967.4027999999998</c:v>
                </c:pt>
                <c:pt idx="1331">
                  <c:v>2994.7303000000002</c:v>
                </c:pt>
                <c:pt idx="1332">
                  <c:v>2997.0111000000002</c:v>
                </c:pt>
                <c:pt idx="1333">
                  <c:v>2982.3755999999998</c:v>
                </c:pt>
                <c:pt idx="1334">
                  <c:v>2957.567</c:v>
                </c:pt>
                <c:pt idx="1335">
                  <c:v>2949.9333000000001</c:v>
                </c:pt>
                <c:pt idx="1336">
                  <c:v>2922.4497999999999</c:v>
                </c:pt>
                <c:pt idx="1337">
                  <c:v>2959.3724000000002</c:v>
                </c:pt>
                <c:pt idx="1338">
                  <c:v>2939.3636000000001</c:v>
                </c:pt>
                <c:pt idx="1339">
                  <c:v>2970.3874000000001</c:v>
                </c:pt>
                <c:pt idx="1340">
                  <c:v>2971.2950000000001</c:v>
                </c:pt>
                <c:pt idx="1341">
                  <c:v>2974.0106999999998</c:v>
                </c:pt>
                <c:pt idx="1342">
                  <c:v>2976.3042999999998</c:v>
                </c:pt>
                <c:pt idx="1343">
                  <c:v>2962.8548999999998</c:v>
                </c:pt>
                <c:pt idx="1344">
                  <c:v>2977.1334000000002</c:v>
                </c:pt>
                <c:pt idx="1345">
                  <c:v>2982.3085999999998</c:v>
                </c:pt>
                <c:pt idx="1346">
                  <c:v>2964.2154999999998</c:v>
                </c:pt>
                <c:pt idx="1347">
                  <c:v>2915.3685</c:v>
                </c:pt>
                <c:pt idx="1348">
                  <c:v>2901.9517999999998</c:v>
                </c:pt>
                <c:pt idx="1349">
                  <c:v>2886.7415999999998</c:v>
                </c:pt>
                <c:pt idx="1350">
                  <c:v>2890.8973000000001</c:v>
                </c:pt>
                <c:pt idx="1351">
                  <c:v>2891.8453</c:v>
                </c:pt>
                <c:pt idx="1352">
                  <c:v>2879.2995999999998</c:v>
                </c:pt>
                <c:pt idx="1353">
                  <c:v>2938.7492999999999</c:v>
                </c:pt>
                <c:pt idx="1354">
                  <c:v>2932.3870999999999</c:v>
                </c:pt>
                <c:pt idx="1355">
                  <c:v>2905.3375000000001</c:v>
                </c:pt>
                <c:pt idx="1356">
                  <c:v>2860.6977999999999</c:v>
                </c:pt>
                <c:pt idx="1357">
                  <c:v>2867.2837</c:v>
                </c:pt>
                <c:pt idx="1358">
                  <c:v>2869.8337999999999</c:v>
                </c:pt>
                <c:pt idx="1359">
                  <c:v>2869.9014000000002</c:v>
                </c:pt>
                <c:pt idx="1360">
                  <c:v>2862.1941000000002</c:v>
                </c:pt>
                <c:pt idx="1361">
                  <c:v>2858.2046</c:v>
                </c:pt>
                <c:pt idx="1362">
                  <c:v>2867.9459999999999</c:v>
                </c:pt>
                <c:pt idx="1363">
                  <c:v>2850.6538999999998</c:v>
                </c:pt>
                <c:pt idx="1364">
                  <c:v>2877.3579</c:v>
                </c:pt>
                <c:pt idx="1365">
                  <c:v>2879.4297999999999</c:v>
                </c:pt>
                <c:pt idx="1366">
                  <c:v>2893.6738</c:v>
                </c:pt>
                <c:pt idx="1367">
                  <c:v>2866.6610000000001</c:v>
                </c:pt>
                <c:pt idx="1368">
                  <c:v>2856.5839000000001</c:v>
                </c:pt>
                <c:pt idx="1369">
                  <c:v>2848.7718</c:v>
                </c:pt>
                <c:pt idx="1370">
                  <c:v>2854.3674999999998</c:v>
                </c:pt>
                <c:pt idx="1371">
                  <c:v>2855.5203000000001</c:v>
                </c:pt>
                <c:pt idx="1372">
                  <c:v>2848.7312000000002</c:v>
                </c:pt>
                <c:pt idx="1373">
                  <c:v>2837.4292999999998</c:v>
                </c:pt>
                <c:pt idx="1374">
                  <c:v>2823.1060000000002</c:v>
                </c:pt>
                <c:pt idx="1375">
                  <c:v>2842.2141999999999</c:v>
                </c:pt>
                <c:pt idx="1376">
                  <c:v>2811.0349999999999</c:v>
                </c:pt>
                <c:pt idx="1377">
                  <c:v>2802.9787000000001</c:v>
                </c:pt>
                <c:pt idx="1378">
                  <c:v>2784.2782999999999</c:v>
                </c:pt>
                <c:pt idx="1379">
                  <c:v>2788.3141000000001</c:v>
                </c:pt>
                <c:pt idx="1380">
                  <c:v>2765.8065999999999</c:v>
                </c:pt>
                <c:pt idx="1381">
                  <c:v>2736.4875999999999</c:v>
                </c:pt>
                <c:pt idx="1382">
                  <c:v>2744.1921000000002</c:v>
                </c:pt>
                <c:pt idx="1383">
                  <c:v>2721.7952</c:v>
                </c:pt>
                <c:pt idx="1384">
                  <c:v>2717.1230999999998</c:v>
                </c:pt>
                <c:pt idx="1385">
                  <c:v>2704.0895999999998</c:v>
                </c:pt>
                <c:pt idx="1386">
                  <c:v>2717.2813000000001</c:v>
                </c:pt>
                <c:pt idx="1387">
                  <c:v>2736.0221999999999</c:v>
                </c:pt>
                <c:pt idx="1388">
                  <c:v>2736.8139000000001</c:v>
                </c:pt>
                <c:pt idx="1389">
                  <c:v>2748.9177</c:v>
                </c:pt>
                <c:pt idx="1390">
                  <c:v>2863.1255000000001</c:v>
                </c:pt>
                <c:pt idx="1391">
                  <c:v>2896.3056999999999</c:v>
                </c:pt>
                <c:pt idx="1392">
                  <c:v>3000.9526000000001</c:v>
                </c:pt>
                <c:pt idx="1393">
                  <c:v>3087.5286000000001</c:v>
                </c:pt>
                <c:pt idx="1394">
                  <c:v>3336.4974000000002</c:v>
                </c:pt>
                <c:pt idx="1395">
                  <c:v>3489.7750999999998</c:v>
                </c:pt>
                <c:pt idx="1396">
                  <c:v>3258.8578000000002</c:v>
                </c:pt>
                <c:pt idx="1397">
                  <c:v>3301.9259000000002</c:v>
                </c:pt>
                <c:pt idx="1398">
                  <c:v>3217.7377000000001</c:v>
                </c:pt>
                <c:pt idx="1399">
                  <c:v>3284.3225000000002</c:v>
                </c:pt>
                <c:pt idx="1400">
                  <c:v>3201.2919000000002</c:v>
                </c:pt>
                <c:pt idx="1401">
                  <c:v>3202.9479999999999</c:v>
                </c:pt>
                <c:pt idx="1402">
                  <c:v>3169.3843000000002</c:v>
                </c:pt>
                <c:pt idx="1403">
                  <c:v>3261.5632999999998</c:v>
                </c:pt>
                <c:pt idx="1404">
                  <c:v>3268.11</c:v>
                </c:pt>
                <c:pt idx="1405">
                  <c:v>3285.8669</c:v>
                </c:pt>
                <c:pt idx="1406">
                  <c:v>3302.8027999999999</c:v>
                </c:pt>
                <c:pt idx="1407">
                  <c:v>3280.2624999999998</c:v>
                </c:pt>
                <c:pt idx="1408">
                  <c:v>3299.7003</c:v>
                </c:pt>
                <c:pt idx="1409">
                  <c:v>3322.1975000000002</c:v>
                </c:pt>
                <c:pt idx="1410">
                  <c:v>3286.4070000000002</c:v>
                </c:pt>
                <c:pt idx="1411">
                  <c:v>3266.2377999999999</c:v>
                </c:pt>
                <c:pt idx="1412">
                  <c:v>3279.8244</c:v>
                </c:pt>
                <c:pt idx="1413">
                  <c:v>3272.0142000000001</c:v>
                </c:pt>
                <c:pt idx="1414">
                  <c:v>3310.2071999999998</c:v>
                </c:pt>
                <c:pt idx="1415">
                  <c:v>3386.9868999999999</c:v>
                </c:pt>
                <c:pt idx="1416">
                  <c:v>3383.8062</c:v>
                </c:pt>
                <c:pt idx="1417">
                  <c:v>3470.6608999999999</c:v>
                </c:pt>
                <c:pt idx="1418">
                  <c:v>3452.2970999999998</c:v>
                </c:pt>
                <c:pt idx="1419">
                  <c:v>3470.0657000000001</c:v>
                </c:pt>
                <c:pt idx="1420">
                  <c:v>3421.9701</c:v>
                </c:pt>
                <c:pt idx="1421">
                  <c:v>3439.2777999999998</c:v>
                </c:pt>
                <c:pt idx="1422">
                  <c:v>3379.8389000000002</c:v>
                </c:pt>
                <c:pt idx="1423">
                  <c:v>3330.7262999999998</c:v>
                </c:pt>
                <c:pt idx="1424">
                  <c:v>3323.8485999999998</c:v>
                </c:pt>
                <c:pt idx="1425">
                  <c:v>3346.0097999999998</c:v>
                </c:pt>
                <c:pt idx="1426">
                  <c:v>3367.9893000000002</c:v>
                </c:pt>
                <c:pt idx="1427">
                  <c:v>3370.4038999999998</c:v>
                </c:pt>
                <c:pt idx="1428">
                  <c:v>3267.1916000000001</c:v>
                </c:pt>
                <c:pt idx="1429">
                  <c:v>3263.7597000000001</c:v>
                </c:pt>
                <c:pt idx="1430">
                  <c:v>3259.7572</c:v>
                </c:pt>
                <c:pt idx="1431">
                  <c:v>3309.7788999999998</c:v>
                </c:pt>
                <c:pt idx="1432">
                  <c:v>3295.6983</c:v>
                </c:pt>
                <c:pt idx="1433">
                  <c:v>3326.4557</c:v>
                </c:pt>
                <c:pt idx="1434">
                  <c:v>3363.9823000000001</c:v>
                </c:pt>
                <c:pt idx="1435">
                  <c:v>3378.8063000000002</c:v>
                </c:pt>
                <c:pt idx="1436">
                  <c:v>3364.6498000000001</c:v>
                </c:pt>
                <c:pt idx="1437">
                  <c:v>3368.8553000000002</c:v>
                </c:pt>
                <c:pt idx="1438">
                  <c:v>3404.0763999999999</c:v>
                </c:pt>
                <c:pt idx="1439">
                  <c:v>3402.5342999999998</c:v>
                </c:pt>
                <c:pt idx="1440">
                  <c:v>3422.6606999999999</c:v>
                </c:pt>
                <c:pt idx="1441">
                  <c:v>3432.4902000000002</c:v>
                </c:pt>
                <c:pt idx="1442">
                  <c:v>3461.4998000000001</c:v>
                </c:pt>
                <c:pt idx="1443">
                  <c:v>3391.8782000000001</c:v>
                </c:pt>
                <c:pt idx="1444">
                  <c:v>3386.3312000000001</c:v>
                </c:pt>
                <c:pt idx="1445">
                  <c:v>3361.4850000000001</c:v>
                </c:pt>
                <c:pt idx="1446">
                  <c:v>3382.2080999999998</c:v>
                </c:pt>
                <c:pt idx="1447">
                  <c:v>3370.0331000000001</c:v>
                </c:pt>
                <c:pt idx="1448">
                  <c:v>3368.0693000000001</c:v>
                </c:pt>
                <c:pt idx="1449">
                  <c:v>3351.2570999999998</c:v>
                </c:pt>
                <c:pt idx="1450">
                  <c:v>3393.5281</c:v>
                </c:pt>
                <c:pt idx="1451">
                  <c:v>3393.3501000000001</c:v>
                </c:pt>
                <c:pt idx="1452">
                  <c:v>3398.0765000000001</c:v>
                </c:pt>
                <c:pt idx="1453">
                  <c:v>3400.1419999999998</c:v>
                </c:pt>
                <c:pt idx="1454">
                  <c:v>3407.3258999999998</c:v>
                </c:pt>
                <c:pt idx="1455">
                  <c:v>3351.7629999999999</c:v>
                </c:pt>
                <c:pt idx="1456">
                  <c:v>3262.5607</c:v>
                </c:pt>
                <c:pt idx="1457">
                  <c:v>3211.4299000000001</c:v>
                </c:pt>
                <c:pt idx="1458">
                  <c:v>3206.9227999999998</c:v>
                </c:pt>
                <c:pt idx="1459">
                  <c:v>3229.6439</c:v>
                </c:pt>
                <c:pt idx="1460">
                  <c:v>3230.1678999999999</c:v>
                </c:pt>
                <c:pt idx="1461">
                  <c:v>3211.3933000000002</c:v>
                </c:pt>
                <c:pt idx="1462">
                  <c:v>3168.5237999999999</c:v>
                </c:pt>
                <c:pt idx="1463">
                  <c:v>3160.7550000000001</c:v>
                </c:pt>
                <c:pt idx="1464">
                  <c:v>3240.94</c:v>
                </c:pt>
                <c:pt idx="1465">
                  <c:v>3227.1167</c:v>
                </c:pt>
                <c:pt idx="1466">
                  <c:v>3236.0320000000002</c:v>
                </c:pt>
                <c:pt idx="1467">
                  <c:v>3241.8211999999999</c:v>
                </c:pt>
                <c:pt idx="1468">
                  <c:v>3244.3775999999998</c:v>
                </c:pt>
                <c:pt idx="1469">
                  <c:v>3242.6226000000001</c:v>
                </c:pt>
                <c:pt idx="1470">
                  <c:v>3213.6237000000001</c:v>
                </c:pt>
                <c:pt idx="1471">
                  <c:v>3230.1637000000001</c:v>
                </c:pt>
                <c:pt idx="1472">
                  <c:v>3252.6264000000001</c:v>
                </c:pt>
                <c:pt idx="1473">
                  <c:v>3250.6007</c:v>
                </c:pt>
                <c:pt idx="1474">
                  <c:v>3229.4875999999999</c:v>
                </c:pt>
                <c:pt idx="1475">
                  <c:v>3270.6594</c:v>
                </c:pt>
                <c:pt idx="1476">
                  <c:v>3303.6666</c:v>
                </c:pt>
                <c:pt idx="1477">
                  <c:v>3322.1698000000001</c:v>
                </c:pt>
                <c:pt idx="1478">
                  <c:v>3318.0569</c:v>
                </c:pt>
                <c:pt idx="1479">
                  <c:v>3346.3854000000001</c:v>
                </c:pt>
                <c:pt idx="1480">
                  <c:v>3332.4825999999998</c:v>
                </c:pt>
                <c:pt idx="1481">
                  <c:v>3346.7242000000001</c:v>
                </c:pt>
                <c:pt idx="1482">
                  <c:v>3355.8296</c:v>
                </c:pt>
                <c:pt idx="1483">
                  <c:v>3324.4906000000001</c:v>
                </c:pt>
                <c:pt idx="1484">
                  <c:v>3351.5392000000002</c:v>
                </c:pt>
                <c:pt idx="1485">
                  <c:v>3350.7833000000001</c:v>
                </c:pt>
                <c:pt idx="1486">
                  <c:v>3379.1127999999999</c:v>
                </c:pt>
                <c:pt idx="1487">
                  <c:v>3373.0275999999999</c:v>
                </c:pt>
                <c:pt idx="1488">
                  <c:v>3346.0398</c:v>
                </c:pt>
                <c:pt idx="1489">
                  <c:v>3380.2143999999998</c:v>
                </c:pt>
                <c:pt idx="1490">
                  <c:v>3388.0621999999998</c:v>
                </c:pt>
                <c:pt idx="1491">
                  <c:v>3320.8973000000001</c:v>
                </c:pt>
                <c:pt idx="1492">
                  <c:v>3316.9252999999999</c:v>
                </c:pt>
                <c:pt idx="1493">
                  <c:v>3324.2098999999998</c:v>
                </c:pt>
                <c:pt idx="1494">
                  <c:v>3341.9648999999999</c:v>
                </c:pt>
                <c:pt idx="1495">
                  <c:v>3381.0983000000001</c:v>
                </c:pt>
                <c:pt idx="1496">
                  <c:v>3372.5457999999999</c:v>
                </c:pt>
                <c:pt idx="1497">
                  <c:v>3366.163</c:v>
                </c:pt>
                <c:pt idx="1498">
                  <c:v>3379.8283999999999</c:v>
                </c:pt>
                <c:pt idx="1499">
                  <c:v>3371.9234999999999</c:v>
                </c:pt>
                <c:pt idx="1500">
                  <c:v>3358.7285000000002</c:v>
                </c:pt>
                <c:pt idx="1501">
                  <c:v>3419.5616</c:v>
                </c:pt>
                <c:pt idx="1502">
                  <c:v>3426.1284999999998</c:v>
                </c:pt>
                <c:pt idx="1503">
                  <c:v>3429.7593000000002</c:v>
                </c:pt>
                <c:pt idx="1504">
                  <c:v>3426.4290999999998</c:v>
                </c:pt>
                <c:pt idx="1505">
                  <c:v>3408.9481999999998</c:v>
                </c:pt>
                <c:pt idx="1506">
                  <c:v>3364.8307</c:v>
                </c:pt>
                <c:pt idx="1507">
                  <c:v>3370.0282999999999</c:v>
                </c:pt>
                <c:pt idx="1508">
                  <c:v>3369.9762999999998</c:v>
                </c:pt>
                <c:pt idx="1509">
                  <c:v>3368.6972999999998</c:v>
                </c:pt>
                <c:pt idx="1510">
                  <c:v>3373.7489</c:v>
                </c:pt>
                <c:pt idx="1511">
                  <c:v>3351.3067999999998</c:v>
                </c:pt>
                <c:pt idx="1512">
                  <c:v>3335.7462</c:v>
                </c:pt>
                <c:pt idx="1513">
                  <c:v>3348.4351000000001</c:v>
                </c:pt>
                <c:pt idx="1514">
                  <c:v>3350.1266000000001</c:v>
                </c:pt>
                <c:pt idx="1515">
                  <c:v>3342.0077000000001</c:v>
                </c:pt>
                <c:pt idx="1516">
                  <c:v>3096.5762</c:v>
                </c:pt>
                <c:pt idx="1517">
                  <c:v>3145.5491000000002</c:v>
                </c:pt>
                <c:pt idx="1518">
                  <c:v>3186.8099000000002</c:v>
                </c:pt>
                <c:pt idx="1519">
                  <c:v>3223.6379000000002</c:v>
                </c:pt>
                <c:pt idx="1520">
                  <c:v>3238.2267999999999</c:v>
                </c:pt>
                <c:pt idx="1521">
                  <c:v>3262.8074999999999</c:v>
                </c:pt>
                <c:pt idx="1522">
                  <c:v>3267.6623</c:v>
                </c:pt>
                <c:pt idx="1523">
                  <c:v>3276.0039000000002</c:v>
                </c:pt>
                <c:pt idx="1524">
                  <c:v>3280.3411999999998</c:v>
                </c:pt>
                <c:pt idx="1525">
                  <c:v>3276.7303999999999</c:v>
                </c:pt>
                <c:pt idx="1526">
                  <c:v>3291.4340999999999</c:v>
                </c:pt>
                <c:pt idx="1527">
                  <c:v>3299.7570999999998</c:v>
                </c:pt>
                <c:pt idx="1528">
                  <c:v>3296.3552</c:v>
                </c:pt>
                <c:pt idx="1529">
                  <c:v>3297.2881000000002</c:v>
                </c:pt>
                <c:pt idx="1530">
                  <c:v>3295.06</c:v>
                </c:pt>
                <c:pt idx="1531">
                  <c:v>3288.4146999999998</c:v>
                </c:pt>
                <c:pt idx="1532">
                  <c:v>3286.6547999999998</c:v>
                </c:pt>
                <c:pt idx="1533">
                  <c:v>3279.0313999999998</c:v>
                </c:pt>
                <c:pt idx="1534">
                  <c:v>3316.1134999999999</c:v>
                </c:pt>
                <c:pt idx="1535">
                  <c:v>3342.6651000000002</c:v>
                </c:pt>
                <c:pt idx="1536">
                  <c:v>3351.9958000000001</c:v>
                </c:pt>
                <c:pt idx="1537">
                  <c:v>3341.9989</c:v>
                </c:pt>
                <c:pt idx="1538">
                  <c:v>3369.2444999999998</c:v>
                </c:pt>
                <c:pt idx="1539">
                  <c:v>3374.8706999999999</c:v>
                </c:pt>
                <c:pt idx="1540">
                  <c:v>3403.9481000000001</c:v>
                </c:pt>
                <c:pt idx="1541">
                  <c:v>3380.8213999999998</c:v>
                </c:pt>
                <c:pt idx="1542">
                  <c:v>3367.4618999999998</c:v>
                </c:pt>
                <c:pt idx="1543">
                  <c:v>3367.5828999999999</c:v>
                </c:pt>
                <c:pt idx="1544">
                  <c:v>3380.4780000000001</c:v>
                </c:pt>
                <c:pt idx="1545">
                  <c:v>3387.5736000000002</c:v>
                </c:pt>
                <c:pt idx="1546">
                  <c:v>3380.1885000000002</c:v>
                </c:pt>
                <c:pt idx="1547">
                  <c:v>3348.3717000000001</c:v>
                </c:pt>
                <c:pt idx="1548">
                  <c:v>3346.8388</c:v>
                </c:pt>
                <c:pt idx="1549">
                  <c:v>3340.6869999999999</c:v>
                </c:pt>
                <c:pt idx="1550">
                  <c:v>3339.9319</c:v>
                </c:pt>
                <c:pt idx="1551">
                  <c:v>3363.4454999999998</c:v>
                </c:pt>
                <c:pt idx="1552">
                  <c:v>3347.4872999999998</c:v>
                </c:pt>
                <c:pt idx="1553">
                  <c:v>3361.9755</c:v>
                </c:pt>
                <c:pt idx="1554">
                  <c:v>3376.2029000000002</c:v>
                </c:pt>
                <c:pt idx="1555">
                  <c:v>3384.0985000000001</c:v>
                </c:pt>
                <c:pt idx="1556">
                  <c:v>3385.3579</c:v>
                </c:pt>
                <c:pt idx="1557">
                  <c:v>3399.7716</c:v>
                </c:pt>
                <c:pt idx="1558">
                  <c:v>3384.8163</c:v>
                </c:pt>
                <c:pt idx="1559">
                  <c:v>3402.3159000000001</c:v>
                </c:pt>
                <c:pt idx="1560">
                  <c:v>3402.6579999999999</c:v>
                </c:pt>
                <c:pt idx="1561">
                  <c:v>3376.9960000000001</c:v>
                </c:pt>
                <c:pt idx="1562">
                  <c:v>3388.7293</c:v>
                </c:pt>
                <c:pt idx="1563">
                  <c:v>3387.4049</c:v>
                </c:pt>
                <c:pt idx="1564">
                  <c:v>3388.8085999999998</c:v>
                </c:pt>
                <c:pt idx="1565">
                  <c:v>3362.1082000000001</c:v>
                </c:pt>
                <c:pt idx="1566">
                  <c:v>3359.8953999999999</c:v>
                </c:pt>
                <c:pt idx="1567">
                  <c:v>3381.5816</c:v>
                </c:pt>
                <c:pt idx="1568">
                  <c:v>3420.5659999999998</c:v>
                </c:pt>
                <c:pt idx="1569">
                  <c:v>3455.9735999999998</c:v>
                </c:pt>
                <c:pt idx="1570">
                  <c:v>3448.4533999999999</c:v>
                </c:pt>
                <c:pt idx="1571">
                  <c:v>3424.2267000000002</c:v>
                </c:pt>
                <c:pt idx="1572">
                  <c:v>3444.4256</c:v>
                </c:pt>
                <c:pt idx="1573">
                  <c:v>3457.7474000000002</c:v>
                </c:pt>
                <c:pt idx="1574">
                  <c:v>3454.7923999999998</c:v>
                </c:pt>
                <c:pt idx="1575">
                  <c:v>3461.1505999999999</c:v>
                </c:pt>
                <c:pt idx="1576">
                  <c:v>3472.3191999999999</c:v>
                </c:pt>
                <c:pt idx="1577">
                  <c:v>3473.1271000000002</c:v>
                </c:pt>
                <c:pt idx="1578">
                  <c:v>3497.4753000000001</c:v>
                </c:pt>
                <c:pt idx="1579">
                  <c:v>3493.0495000000001</c:v>
                </c:pt>
                <c:pt idx="1580">
                  <c:v>3509.6817999999998</c:v>
                </c:pt>
                <c:pt idx="1581">
                  <c:v>3510.1772000000001</c:v>
                </c:pt>
                <c:pt idx="1582">
                  <c:v>3519.6498000000001</c:v>
                </c:pt>
                <c:pt idx="1583">
                  <c:v>3504.9987999999998</c:v>
                </c:pt>
                <c:pt idx="1584">
                  <c:v>3503.7768999999998</c:v>
                </c:pt>
                <c:pt idx="1585">
                  <c:v>3516.8254999999999</c:v>
                </c:pt>
                <c:pt idx="1586">
                  <c:v>3534.4827</c:v>
                </c:pt>
                <c:pt idx="1587">
                  <c:v>3559.7912000000001</c:v>
                </c:pt>
                <c:pt idx="1588">
                  <c:v>3581.8611000000001</c:v>
                </c:pt>
                <c:pt idx="1589">
                  <c:v>3582.2979999999998</c:v>
                </c:pt>
                <c:pt idx="1590">
                  <c:v>3605.7269000000001</c:v>
                </c:pt>
                <c:pt idx="1591">
                  <c:v>3593.6552999999999</c:v>
                </c:pt>
                <c:pt idx="1592">
                  <c:v>3597.9369000000002</c:v>
                </c:pt>
                <c:pt idx="1593">
                  <c:v>3609.7112999999999</c:v>
                </c:pt>
                <c:pt idx="1594">
                  <c:v>3615.7166999999999</c:v>
                </c:pt>
                <c:pt idx="1595">
                  <c:v>3573.2082</c:v>
                </c:pt>
                <c:pt idx="1596">
                  <c:v>3559.9517999999998</c:v>
                </c:pt>
                <c:pt idx="1597">
                  <c:v>3583.3087999999998</c:v>
                </c:pt>
                <c:pt idx="1598">
                  <c:v>3617.5976000000001</c:v>
                </c:pt>
                <c:pt idx="1599">
                  <c:v>3633.9949000000001</c:v>
                </c:pt>
                <c:pt idx="1600">
                  <c:v>3639.6666</c:v>
                </c:pt>
                <c:pt idx="1601">
                  <c:v>3635.1280999999999</c:v>
                </c:pt>
                <c:pt idx="1602">
                  <c:v>3647.5466999999999</c:v>
                </c:pt>
                <c:pt idx="1603">
                  <c:v>3665.9177</c:v>
                </c:pt>
                <c:pt idx="1604">
                  <c:v>3683.4648000000002</c:v>
                </c:pt>
                <c:pt idx="1605">
                  <c:v>3666.4425999999999</c:v>
                </c:pt>
                <c:pt idx="1606">
                  <c:v>3696.7705000000001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A-4B77-A67B-D58F4C672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52384"/>
        <c:axId val="471550592"/>
      </c:lineChart>
      <c:dateAx>
        <c:axId val="471854464"/>
        <c:scaling>
          <c:orientation val="minMax"/>
          <c:max val="45876"/>
        </c:scaling>
        <c:delete val="0"/>
        <c:axPos val="b"/>
        <c:numFmt formatCode="yyyy\-mm\-dd\ hh:mm:ss" sourceLinked="0"/>
        <c:majorTickMark val="out"/>
        <c:minorTickMark val="none"/>
        <c:tickLblPos val="low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549056"/>
        <c:crosses val="autoZero"/>
        <c:auto val="1"/>
        <c:lblOffset val="100"/>
        <c:baseTimeUnit val="days"/>
      </c:dateAx>
      <c:valAx>
        <c:axId val="471549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854464"/>
        <c:crosses val="autoZero"/>
        <c:crossBetween val="between"/>
      </c:valAx>
      <c:valAx>
        <c:axId val="471550592"/>
        <c:scaling>
          <c:orientation val="minMax"/>
          <c:min val="24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552384"/>
        <c:crosses val="max"/>
        <c:crossBetween val="between"/>
      </c:valAx>
      <c:dateAx>
        <c:axId val="471552384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471550592"/>
        <c:crosses val="autoZero"/>
        <c:auto val="1"/>
        <c:lblOffset val="100"/>
        <c:baseTimeUnit val="days"/>
      </c:date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ln w="25400">
          <a:noFill/>
        </a:ln>
      </c:spPr>
      <c:txPr>
        <a:bodyPr/>
        <a:lstStyle/>
        <a:p>
          <a:pPr>
            <a:defRPr sz="800" baseline="0">
              <a:solidFill>
                <a:srgbClr val="000000"/>
              </a:solidFill>
              <a:latin typeface="仿宋_GB2312" panose="02010609030101010101" pitchFamily="49" charset="-122"/>
              <a:ea typeface="仿宋_GB2312" panose="0201060903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8591592061315934E-2"/>
          <c:y val="0.12154050120795759"/>
          <c:w val="0.81868222261071188"/>
          <c:h val="0.8403829006692487"/>
        </c:manualLayout>
      </c:layout>
      <c:lineChart>
        <c:grouping val="standard"/>
        <c:varyColors val="0"/>
        <c:ser>
          <c:idx val="0"/>
          <c:order val="0"/>
          <c:tx>
            <c:v>情绪指标得分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指标与上证指数走势_旧版!$A$2:$A$1608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指标与上证指数走势_旧版!$B$2:$B$1608</c:f>
              <c:numCache>
                <c:formatCode>General</c:formatCode>
                <c:ptCount val="1607"/>
                <c:pt idx="0">
                  <c:v>2.5</c:v>
                </c:pt>
                <c:pt idx="1">
                  <c:v>2.5</c:v>
                </c:pt>
                <c:pt idx="2">
                  <c:v>2.0429292929292928</c:v>
                </c:pt>
                <c:pt idx="3">
                  <c:v>1.9924242424242422</c:v>
                </c:pt>
                <c:pt idx="4">
                  <c:v>2.2070707070707076</c:v>
                </c:pt>
                <c:pt idx="5">
                  <c:v>1.904040404040404</c:v>
                </c:pt>
                <c:pt idx="6">
                  <c:v>2.1313131313131315</c:v>
                </c:pt>
                <c:pt idx="7">
                  <c:v>2.0808080808080809</c:v>
                </c:pt>
                <c:pt idx="8">
                  <c:v>1.6893939393939394</c:v>
                </c:pt>
                <c:pt idx="9">
                  <c:v>1.3737373737373737</c:v>
                </c:pt>
                <c:pt idx="10">
                  <c:v>1.6010101010101012</c:v>
                </c:pt>
                <c:pt idx="11">
                  <c:v>1.5757575757575757</c:v>
                </c:pt>
                <c:pt idx="12">
                  <c:v>1.3156565656565655</c:v>
                </c:pt>
                <c:pt idx="13">
                  <c:v>1</c:v>
                </c:pt>
                <c:pt idx="14">
                  <c:v>0.90656565656565669</c:v>
                </c:pt>
                <c:pt idx="15">
                  <c:v>1.6010101010101012</c:v>
                </c:pt>
                <c:pt idx="16">
                  <c:v>1.3409090909090908</c:v>
                </c:pt>
                <c:pt idx="17">
                  <c:v>1.3030303030303032</c:v>
                </c:pt>
                <c:pt idx="18">
                  <c:v>1.2651515151515151</c:v>
                </c:pt>
                <c:pt idx="19">
                  <c:v>1.2272727272727273</c:v>
                </c:pt>
                <c:pt idx="20">
                  <c:v>1.7777777777777777</c:v>
                </c:pt>
                <c:pt idx="21">
                  <c:v>1.7651515151515151</c:v>
                </c:pt>
                <c:pt idx="22">
                  <c:v>1.5303030303030303</c:v>
                </c:pt>
                <c:pt idx="23">
                  <c:v>1.4924242424242427</c:v>
                </c:pt>
                <c:pt idx="24">
                  <c:v>1.4419191919191918</c:v>
                </c:pt>
                <c:pt idx="25">
                  <c:v>0.94696969696969702</c:v>
                </c:pt>
                <c:pt idx="26">
                  <c:v>1.0631313131313131</c:v>
                </c:pt>
                <c:pt idx="27">
                  <c:v>1.0126262626262625</c:v>
                </c:pt>
                <c:pt idx="28">
                  <c:v>0.50505050505050508</c:v>
                </c:pt>
                <c:pt idx="29">
                  <c:v>0.44191919191919199</c:v>
                </c:pt>
                <c:pt idx="30">
                  <c:v>0.37878787878787878</c:v>
                </c:pt>
                <c:pt idx="31">
                  <c:v>0.31565656565656552</c:v>
                </c:pt>
                <c:pt idx="32">
                  <c:v>0.80808080808080818</c:v>
                </c:pt>
                <c:pt idx="33">
                  <c:v>-1.5909090909090908</c:v>
                </c:pt>
                <c:pt idx="34">
                  <c:v>-1.6035353535353536</c:v>
                </c:pt>
                <c:pt idx="35">
                  <c:v>-1.6287878787878789</c:v>
                </c:pt>
                <c:pt idx="36">
                  <c:v>-1.5151515151515151</c:v>
                </c:pt>
                <c:pt idx="37">
                  <c:v>-1.7803030303030303</c:v>
                </c:pt>
                <c:pt idx="38">
                  <c:v>-1.856060606060606</c:v>
                </c:pt>
                <c:pt idx="39">
                  <c:v>-1.5909090909090908</c:v>
                </c:pt>
                <c:pt idx="40">
                  <c:v>-1.6287878787878789</c:v>
                </c:pt>
                <c:pt idx="41">
                  <c:v>-1.654040404040404</c:v>
                </c:pt>
                <c:pt idx="42">
                  <c:v>-1.4141414141414144</c:v>
                </c:pt>
                <c:pt idx="43">
                  <c:v>-1.1237373737373737</c:v>
                </c:pt>
                <c:pt idx="44">
                  <c:v>-1.4141414141414141</c:v>
                </c:pt>
                <c:pt idx="45">
                  <c:v>-1.1742424242424243</c:v>
                </c:pt>
                <c:pt idx="46">
                  <c:v>-1.9696969696969697</c:v>
                </c:pt>
                <c:pt idx="47">
                  <c:v>-1.0101010101010102</c:v>
                </c:pt>
                <c:pt idx="48">
                  <c:v>-1.0227272727272727</c:v>
                </c:pt>
                <c:pt idx="49">
                  <c:v>-1.0353535353535355</c:v>
                </c:pt>
                <c:pt idx="50">
                  <c:v>-1.2878787878787881</c:v>
                </c:pt>
                <c:pt idx="51">
                  <c:v>-1.1363636363636362</c:v>
                </c:pt>
                <c:pt idx="52">
                  <c:v>-1.1363636363636362</c:v>
                </c:pt>
                <c:pt idx="53">
                  <c:v>-1.1616161616161618</c:v>
                </c:pt>
                <c:pt idx="54">
                  <c:v>-1.0075757575757576</c:v>
                </c:pt>
                <c:pt idx="55">
                  <c:v>-1.2222222222222223</c:v>
                </c:pt>
                <c:pt idx="56">
                  <c:v>-1.9545454545454544</c:v>
                </c:pt>
                <c:pt idx="57">
                  <c:v>-1.8434343434343434</c:v>
                </c:pt>
                <c:pt idx="58">
                  <c:v>-1.3888888888888888</c:v>
                </c:pt>
                <c:pt idx="59">
                  <c:v>-1.4015151515151514</c:v>
                </c:pt>
                <c:pt idx="60">
                  <c:v>-1.1363636363636362</c:v>
                </c:pt>
                <c:pt idx="61">
                  <c:v>-1.4267676767676767</c:v>
                </c:pt>
                <c:pt idx="62">
                  <c:v>-1.6666666666666667</c:v>
                </c:pt>
                <c:pt idx="63">
                  <c:v>-1.3762626262626263</c:v>
                </c:pt>
                <c:pt idx="64">
                  <c:v>-1.6414141414141414</c:v>
                </c:pt>
                <c:pt idx="65">
                  <c:v>-1.3257575757575757</c:v>
                </c:pt>
                <c:pt idx="66">
                  <c:v>-1.2878787878787878</c:v>
                </c:pt>
                <c:pt idx="67">
                  <c:v>-1.5277777777777777</c:v>
                </c:pt>
                <c:pt idx="68">
                  <c:v>-1.1616161616161615</c:v>
                </c:pt>
                <c:pt idx="69">
                  <c:v>-1.3888888888888888</c:v>
                </c:pt>
                <c:pt idx="70">
                  <c:v>-1.3510101010101012</c:v>
                </c:pt>
                <c:pt idx="71">
                  <c:v>-1.3131313131313134</c:v>
                </c:pt>
                <c:pt idx="72">
                  <c:v>-1.2752525252525251</c:v>
                </c:pt>
                <c:pt idx="73">
                  <c:v>-0.95959595959595967</c:v>
                </c:pt>
                <c:pt idx="74">
                  <c:v>-0.92171717171717171</c:v>
                </c:pt>
                <c:pt idx="75">
                  <c:v>-1.7272727272727273</c:v>
                </c:pt>
                <c:pt idx="76">
                  <c:v>-1.3358585858585859</c:v>
                </c:pt>
                <c:pt idx="77">
                  <c:v>-0.89393939393939392</c:v>
                </c:pt>
                <c:pt idx="78">
                  <c:v>-0.84343434343434331</c:v>
                </c:pt>
                <c:pt idx="79">
                  <c:v>1.4242424242424243</c:v>
                </c:pt>
                <c:pt idx="80">
                  <c:v>1.4494949494949494</c:v>
                </c:pt>
                <c:pt idx="81">
                  <c:v>1.4873737373737375</c:v>
                </c:pt>
                <c:pt idx="82">
                  <c:v>1.7146464646464645</c:v>
                </c:pt>
                <c:pt idx="83">
                  <c:v>1.702020202020202</c:v>
                </c:pt>
                <c:pt idx="84">
                  <c:v>1.7146464646464645</c:v>
                </c:pt>
                <c:pt idx="85">
                  <c:v>1.9924242424242427</c:v>
                </c:pt>
                <c:pt idx="86">
                  <c:v>2.5101010101010099</c:v>
                </c:pt>
                <c:pt idx="87">
                  <c:v>2.4469696969696968</c:v>
                </c:pt>
                <c:pt idx="88">
                  <c:v>1.6893939393939394</c:v>
                </c:pt>
                <c:pt idx="89">
                  <c:v>1.6767676767676769</c:v>
                </c:pt>
                <c:pt idx="90">
                  <c:v>1.398989898989899</c:v>
                </c:pt>
                <c:pt idx="91">
                  <c:v>1.9292929292929293</c:v>
                </c:pt>
                <c:pt idx="92">
                  <c:v>2.1944444444444446</c:v>
                </c:pt>
                <c:pt idx="93">
                  <c:v>2.1818181818181817</c:v>
                </c:pt>
                <c:pt idx="94">
                  <c:v>1.8787878787878785</c:v>
                </c:pt>
                <c:pt idx="95">
                  <c:v>1.6262626262626263</c:v>
                </c:pt>
                <c:pt idx="96">
                  <c:v>1.3484848484848486</c:v>
                </c:pt>
                <c:pt idx="97">
                  <c:v>1.6262626262626263</c:v>
                </c:pt>
                <c:pt idx="98">
                  <c:v>1.6262626262626263</c:v>
                </c:pt>
                <c:pt idx="99">
                  <c:v>1.6262626262626263</c:v>
                </c:pt>
                <c:pt idx="100">
                  <c:v>2.0808080808080809</c:v>
                </c:pt>
                <c:pt idx="101">
                  <c:v>2.0681818181818183</c:v>
                </c:pt>
                <c:pt idx="102">
                  <c:v>1.7777777777777777</c:v>
                </c:pt>
                <c:pt idx="103">
                  <c:v>1.5252525252525253</c:v>
                </c:pt>
                <c:pt idx="104">
                  <c:v>2.295454545454545</c:v>
                </c:pt>
                <c:pt idx="105">
                  <c:v>2.2070707070707072</c:v>
                </c:pt>
                <c:pt idx="106">
                  <c:v>1.7777777777777777</c:v>
                </c:pt>
                <c:pt idx="107">
                  <c:v>1.7777777777777777</c:v>
                </c:pt>
                <c:pt idx="108">
                  <c:v>1.5</c:v>
                </c:pt>
                <c:pt idx="109">
                  <c:v>1.7777777777777777</c:v>
                </c:pt>
                <c:pt idx="110">
                  <c:v>1.4621212121212119</c:v>
                </c:pt>
                <c:pt idx="111">
                  <c:v>1.4671717171717173</c:v>
                </c:pt>
                <c:pt idx="112">
                  <c:v>1.9343434343434345</c:v>
                </c:pt>
                <c:pt idx="113">
                  <c:v>1.8333333333333333</c:v>
                </c:pt>
                <c:pt idx="114">
                  <c:v>1.505050505050505</c:v>
                </c:pt>
                <c:pt idx="115">
                  <c:v>1.5681818181818181</c:v>
                </c:pt>
                <c:pt idx="116">
                  <c:v>1.5050505050505047</c:v>
                </c:pt>
                <c:pt idx="117">
                  <c:v>0.70959595959595967</c:v>
                </c:pt>
                <c:pt idx="118">
                  <c:v>0.39393939393939409</c:v>
                </c:pt>
                <c:pt idx="119">
                  <c:v>0.63383838383838387</c:v>
                </c:pt>
                <c:pt idx="120">
                  <c:v>1.5151515151515286E-2</c:v>
                </c:pt>
                <c:pt idx="121">
                  <c:v>2.7777777777777776E-2</c:v>
                </c:pt>
                <c:pt idx="122">
                  <c:v>0.28030303030303017</c:v>
                </c:pt>
                <c:pt idx="123">
                  <c:v>0.19949494949494953</c:v>
                </c:pt>
                <c:pt idx="124">
                  <c:v>0.72979797979797978</c:v>
                </c:pt>
                <c:pt idx="125">
                  <c:v>0.42676767676767674</c:v>
                </c:pt>
                <c:pt idx="126">
                  <c:v>0.67929292929292917</c:v>
                </c:pt>
                <c:pt idx="127">
                  <c:v>0.93181818181818188</c:v>
                </c:pt>
                <c:pt idx="128">
                  <c:v>0.60353535353535348</c:v>
                </c:pt>
                <c:pt idx="129">
                  <c:v>4.7979797979797852E-2</c:v>
                </c:pt>
                <c:pt idx="130">
                  <c:v>-2.5252525252526001E-3</c:v>
                </c:pt>
                <c:pt idx="131">
                  <c:v>0.55303030303030321</c:v>
                </c:pt>
                <c:pt idx="132">
                  <c:v>0.83080808080808077</c:v>
                </c:pt>
                <c:pt idx="133">
                  <c:v>1.1212121212121211</c:v>
                </c:pt>
                <c:pt idx="134">
                  <c:v>1.1590909090909092</c:v>
                </c:pt>
                <c:pt idx="135">
                  <c:v>0.86868686868686873</c:v>
                </c:pt>
                <c:pt idx="136">
                  <c:v>0.86868686868686873</c:v>
                </c:pt>
                <c:pt idx="137">
                  <c:v>0.90656565656565669</c:v>
                </c:pt>
                <c:pt idx="138">
                  <c:v>0.89393939393939392</c:v>
                </c:pt>
                <c:pt idx="139">
                  <c:v>0.39393939393939398</c:v>
                </c:pt>
                <c:pt idx="140">
                  <c:v>0.64141414141414133</c:v>
                </c:pt>
                <c:pt idx="141">
                  <c:v>1.2222222222222223</c:v>
                </c:pt>
                <c:pt idx="142">
                  <c:v>0.94444444444444442</c:v>
                </c:pt>
                <c:pt idx="143">
                  <c:v>0.94444444444444442</c:v>
                </c:pt>
                <c:pt idx="144">
                  <c:v>1.6666666666666667</c:v>
                </c:pt>
                <c:pt idx="145">
                  <c:v>1.691919191919192</c:v>
                </c:pt>
                <c:pt idx="146">
                  <c:v>1.7777777777777777</c:v>
                </c:pt>
                <c:pt idx="147">
                  <c:v>1.3888888888888888</c:v>
                </c:pt>
                <c:pt idx="148">
                  <c:v>1.2474747474747476</c:v>
                </c:pt>
                <c:pt idx="149">
                  <c:v>1.2727272727272725</c:v>
                </c:pt>
                <c:pt idx="150">
                  <c:v>0.94444444444444442</c:v>
                </c:pt>
                <c:pt idx="151">
                  <c:v>1.2474747474747476</c:v>
                </c:pt>
                <c:pt idx="152">
                  <c:v>1.2095959595959596</c:v>
                </c:pt>
                <c:pt idx="153">
                  <c:v>1.196969696969697</c:v>
                </c:pt>
                <c:pt idx="154">
                  <c:v>1.1717171717171717</c:v>
                </c:pt>
                <c:pt idx="155">
                  <c:v>1.1085858585858586</c:v>
                </c:pt>
                <c:pt idx="156">
                  <c:v>0.79292929292929293</c:v>
                </c:pt>
                <c:pt idx="157">
                  <c:v>1.0833333333333333</c:v>
                </c:pt>
                <c:pt idx="158">
                  <c:v>1.0580808080808082</c:v>
                </c:pt>
                <c:pt idx="159">
                  <c:v>1.1010101010101012</c:v>
                </c:pt>
                <c:pt idx="160">
                  <c:v>1.0328282828282829</c:v>
                </c:pt>
                <c:pt idx="161">
                  <c:v>1.0202020202020203</c:v>
                </c:pt>
                <c:pt idx="162">
                  <c:v>0.67929292929292928</c:v>
                </c:pt>
                <c:pt idx="163">
                  <c:v>0.41919191919191906</c:v>
                </c:pt>
                <c:pt idx="164">
                  <c:v>0.38131313131313133</c:v>
                </c:pt>
                <c:pt idx="165">
                  <c:v>0.34343434343434343</c:v>
                </c:pt>
                <c:pt idx="166">
                  <c:v>0.30555555555555552</c:v>
                </c:pt>
                <c:pt idx="167">
                  <c:v>0.14141414141414133</c:v>
                </c:pt>
                <c:pt idx="168">
                  <c:v>-0.24999999999999975</c:v>
                </c:pt>
                <c:pt idx="169">
                  <c:v>-3.5353535353535324E-2</c:v>
                </c:pt>
                <c:pt idx="170">
                  <c:v>-0.35101010101010099</c:v>
                </c:pt>
                <c:pt idx="171">
                  <c:v>-0.36363636363636342</c:v>
                </c:pt>
                <c:pt idx="172">
                  <c:v>-0.14898989898989892</c:v>
                </c:pt>
                <c:pt idx="173">
                  <c:v>-0.18686868686868685</c:v>
                </c:pt>
                <c:pt idx="174">
                  <c:v>-0.21212121212121218</c:v>
                </c:pt>
                <c:pt idx="175">
                  <c:v>-0.22474747474747472</c:v>
                </c:pt>
                <c:pt idx="176">
                  <c:v>0.21717171717171713</c:v>
                </c:pt>
                <c:pt idx="177">
                  <c:v>-0.3762626262626263</c:v>
                </c:pt>
                <c:pt idx="178">
                  <c:v>-0.37626262626262608</c:v>
                </c:pt>
                <c:pt idx="179">
                  <c:v>-0.14898989898989901</c:v>
                </c:pt>
                <c:pt idx="180">
                  <c:v>-0.19191919191919193</c:v>
                </c:pt>
                <c:pt idx="181">
                  <c:v>-0.20454545454545453</c:v>
                </c:pt>
                <c:pt idx="182">
                  <c:v>0.71717171717171713</c:v>
                </c:pt>
                <c:pt idx="183">
                  <c:v>0.69191919191919216</c:v>
                </c:pt>
                <c:pt idx="184">
                  <c:v>0.89393939393939403</c:v>
                </c:pt>
                <c:pt idx="185">
                  <c:v>0.65909090909090917</c:v>
                </c:pt>
                <c:pt idx="186">
                  <c:v>6.5656565656565649E-2</c:v>
                </c:pt>
                <c:pt idx="187">
                  <c:v>5.303030303030306E-2</c:v>
                </c:pt>
                <c:pt idx="188">
                  <c:v>1.5151515151515187E-2</c:v>
                </c:pt>
                <c:pt idx="189">
                  <c:v>-1.0101010101010091E-2</c:v>
                </c:pt>
                <c:pt idx="190">
                  <c:v>0.2424242424242424</c:v>
                </c:pt>
                <c:pt idx="191">
                  <c:v>0.71717171717171724</c:v>
                </c:pt>
                <c:pt idx="192">
                  <c:v>0.69191919191919182</c:v>
                </c:pt>
                <c:pt idx="193">
                  <c:v>0.44444444444444442</c:v>
                </c:pt>
                <c:pt idx="194">
                  <c:v>0.64141414141414144</c:v>
                </c:pt>
                <c:pt idx="195">
                  <c:v>0.61616161616161613</c:v>
                </c:pt>
                <c:pt idx="196">
                  <c:v>0.64646464646464652</c:v>
                </c:pt>
                <c:pt idx="197">
                  <c:v>0.62121212121212122</c:v>
                </c:pt>
                <c:pt idx="198">
                  <c:v>0.54545454545454553</c:v>
                </c:pt>
                <c:pt idx="199">
                  <c:v>0.51515151515151514</c:v>
                </c:pt>
                <c:pt idx="200">
                  <c:v>0.76767676767676774</c:v>
                </c:pt>
                <c:pt idx="201">
                  <c:v>0.52020202020202022</c:v>
                </c:pt>
                <c:pt idx="202">
                  <c:v>0.21717171717171713</c:v>
                </c:pt>
                <c:pt idx="203">
                  <c:v>0.46969696969696972</c:v>
                </c:pt>
                <c:pt idx="204">
                  <c:v>0.16666666666666666</c:v>
                </c:pt>
                <c:pt idx="205">
                  <c:v>0.16666666666666666</c:v>
                </c:pt>
                <c:pt idx="206">
                  <c:v>0.16666666666666666</c:v>
                </c:pt>
                <c:pt idx="207">
                  <c:v>0.3888888888888889</c:v>
                </c:pt>
                <c:pt idx="208">
                  <c:v>0.66666666666666663</c:v>
                </c:pt>
                <c:pt idx="209">
                  <c:v>0.66666666666666663</c:v>
                </c:pt>
                <c:pt idx="210">
                  <c:v>0.3888888888888889</c:v>
                </c:pt>
                <c:pt idx="211">
                  <c:v>0.37626262626262619</c:v>
                </c:pt>
                <c:pt idx="212">
                  <c:v>0.66666666666666663</c:v>
                </c:pt>
                <c:pt idx="213">
                  <c:v>0.66666666666666663</c:v>
                </c:pt>
                <c:pt idx="214">
                  <c:v>0.66666666666666663</c:v>
                </c:pt>
                <c:pt idx="215">
                  <c:v>0.94444444444444442</c:v>
                </c:pt>
                <c:pt idx="216">
                  <c:v>0.66666666666666663</c:v>
                </c:pt>
                <c:pt idx="217">
                  <c:v>0.69191919191919204</c:v>
                </c:pt>
                <c:pt idx="218">
                  <c:v>1.2222222222222223</c:v>
                </c:pt>
                <c:pt idx="219">
                  <c:v>1.196969696969697</c:v>
                </c:pt>
                <c:pt idx="220">
                  <c:v>1.1717171717171719</c:v>
                </c:pt>
                <c:pt idx="221">
                  <c:v>1.1464646464646464</c:v>
                </c:pt>
                <c:pt idx="222">
                  <c:v>1.1212121212121211</c:v>
                </c:pt>
                <c:pt idx="223">
                  <c:v>1.1212121212121213</c:v>
                </c:pt>
                <c:pt idx="224">
                  <c:v>1.3484848484848486</c:v>
                </c:pt>
                <c:pt idx="225">
                  <c:v>1.0202020202020199</c:v>
                </c:pt>
                <c:pt idx="226">
                  <c:v>1.0202020202020201</c:v>
                </c:pt>
                <c:pt idx="227">
                  <c:v>0.67929292929292906</c:v>
                </c:pt>
                <c:pt idx="228">
                  <c:v>0.61616161616161624</c:v>
                </c:pt>
                <c:pt idx="229">
                  <c:v>0.35606060606060619</c:v>
                </c:pt>
                <c:pt idx="230">
                  <c:v>0.54040404040404033</c:v>
                </c:pt>
                <c:pt idx="231">
                  <c:v>0.6212121212121211</c:v>
                </c:pt>
                <c:pt idx="232">
                  <c:v>9.0909090909090884E-2</c:v>
                </c:pt>
                <c:pt idx="233">
                  <c:v>6.5656565656565802E-2</c:v>
                </c:pt>
                <c:pt idx="234">
                  <c:v>4.0404040404040366E-2</c:v>
                </c:pt>
                <c:pt idx="235">
                  <c:v>2.7777777777777828E-2</c:v>
                </c:pt>
                <c:pt idx="236">
                  <c:v>1.5151515151514991E-2</c:v>
                </c:pt>
                <c:pt idx="237">
                  <c:v>2.5252525252525476E-3</c:v>
                </c:pt>
                <c:pt idx="238">
                  <c:v>1.5151515151515286E-2</c:v>
                </c:pt>
                <c:pt idx="239">
                  <c:v>2.7777777777777828E-2</c:v>
                </c:pt>
                <c:pt idx="240">
                  <c:v>-4.7979797979797865E-2</c:v>
                </c:pt>
                <c:pt idx="241">
                  <c:v>-0.17424242424242423</c:v>
                </c:pt>
                <c:pt idx="242">
                  <c:v>-0.21212121212121215</c:v>
                </c:pt>
                <c:pt idx="243">
                  <c:v>-0.39141414141414138</c:v>
                </c:pt>
                <c:pt idx="244">
                  <c:v>-0.87121212121212122</c:v>
                </c:pt>
                <c:pt idx="245">
                  <c:v>-0.85858585858585856</c:v>
                </c:pt>
                <c:pt idx="246">
                  <c:v>-1.7297979797979799</c:v>
                </c:pt>
                <c:pt idx="247">
                  <c:v>-1.7171717171717171</c:v>
                </c:pt>
                <c:pt idx="248">
                  <c:v>-1.0075757575757573</c:v>
                </c:pt>
                <c:pt idx="249">
                  <c:v>-1.4267676767676767</c:v>
                </c:pt>
                <c:pt idx="250">
                  <c:v>-2.0707070707070709</c:v>
                </c:pt>
                <c:pt idx="251">
                  <c:v>-2.0328282828282824</c:v>
                </c:pt>
                <c:pt idx="252">
                  <c:v>-2.1085858585858586</c:v>
                </c:pt>
                <c:pt idx="253">
                  <c:v>-2.0202020202020199</c:v>
                </c:pt>
                <c:pt idx="254">
                  <c:v>-1.3232323232323233</c:v>
                </c:pt>
                <c:pt idx="255">
                  <c:v>-1.2727272727272727</c:v>
                </c:pt>
                <c:pt idx="256">
                  <c:v>-1.4267676767676767</c:v>
                </c:pt>
                <c:pt idx="257">
                  <c:v>-0.90656565656565646</c:v>
                </c:pt>
                <c:pt idx="258">
                  <c:v>-1.1338383838383839</c:v>
                </c:pt>
                <c:pt idx="259">
                  <c:v>-0.60858585858585856</c:v>
                </c:pt>
                <c:pt idx="260">
                  <c:v>1.5277777777777777</c:v>
                </c:pt>
                <c:pt idx="261">
                  <c:v>1.6287878787878782</c:v>
                </c:pt>
                <c:pt idx="262">
                  <c:v>1.9191919191919193</c:v>
                </c:pt>
                <c:pt idx="263">
                  <c:v>1.4621212121212122</c:v>
                </c:pt>
                <c:pt idx="264">
                  <c:v>1.1717171717171715</c:v>
                </c:pt>
                <c:pt idx="265">
                  <c:v>1.1590909090909092</c:v>
                </c:pt>
                <c:pt idx="266">
                  <c:v>1.1717171717171715</c:v>
                </c:pt>
                <c:pt idx="267">
                  <c:v>1.0328282828282827</c:v>
                </c:pt>
                <c:pt idx="268">
                  <c:v>0.19949494949494961</c:v>
                </c:pt>
                <c:pt idx="269">
                  <c:v>0.18686868686868702</c:v>
                </c:pt>
                <c:pt idx="270">
                  <c:v>0.4823232323232321</c:v>
                </c:pt>
                <c:pt idx="271">
                  <c:v>0.45707070707070713</c:v>
                </c:pt>
                <c:pt idx="272">
                  <c:v>0.14141414141414138</c:v>
                </c:pt>
                <c:pt idx="273">
                  <c:v>-0.16161616161616174</c:v>
                </c:pt>
                <c:pt idx="274">
                  <c:v>-0.21212121212121213</c:v>
                </c:pt>
                <c:pt idx="275">
                  <c:v>1.5151515151515187E-2</c:v>
                </c:pt>
                <c:pt idx="276">
                  <c:v>2.5252525252526465E-3</c:v>
                </c:pt>
                <c:pt idx="277">
                  <c:v>-7.3232323232323412E-2</c:v>
                </c:pt>
                <c:pt idx="278">
                  <c:v>0.30555555555555564</c:v>
                </c:pt>
                <c:pt idx="279">
                  <c:v>1.0454545454545456</c:v>
                </c:pt>
                <c:pt idx="280">
                  <c:v>1.0328282828282827</c:v>
                </c:pt>
                <c:pt idx="281">
                  <c:v>0.19191919191919179</c:v>
                </c:pt>
                <c:pt idx="282">
                  <c:v>0.21717171717171718</c:v>
                </c:pt>
                <c:pt idx="283">
                  <c:v>0.15404040404040398</c:v>
                </c:pt>
                <c:pt idx="284">
                  <c:v>0.17929292929292936</c:v>
                </c:pt>
                <c:pt idx="285">
                  <c:v>0.7171717171717169</c:v>
                </c:pt>
                <c:pt idx="286">
                  <c:v>0.19191919191919185</c:v>
                </c:pt>
                <c:pt idx="287">
                  <c:v>0.41414141414141414</c:v>
                </c:pt>
                <c:pt idx="288">
                  <c:v>1.0075757575757576</c:v>
                </c:pt>
                <c:pt idx="289">
                  <c:v>1.0202020202020199</c:v>
                </c:pt>
                <c:pt idx="290">
                  <c:v>1.0328282828282829</c:v>
                </c:pt>
                <c:pt idx="291">
                  <c:v>1.0454545454545456</c:v>
                </c:pt>
                <c:pt idx="292">
                  <c:v>1.2247474747474749</c:v>
                </c:pt>
                <c:pt idx="293">
                  <c:v>1.2373737373737375</c:v>
                </c:pt>
                <c:pt idx="294">
                  <c:v>1.0833333333333333</c:v>
                </c:pt>
                <c:pt idx="295">
                  <c:v>1.0984848484848486</c:v>
                </c:pt>
                <c:pt idx="296">
                  <c:v>0.95707070707070707</c:v>
                </c:pt>
                <c:pt idx="297">
                  <c:v>0.98232323232323226</c:v>
                </c:pt>
                <c:pt idx="298">
                  <c:v>0.72979797979797978</c:v>
                </c:pt>
                <c:pt idx="299">
                  <c:v>1.0328282828282829</c:v>
                </c:pt>
                <c:pt idx="300">
                  <c:v>1.0580808080808082</c:v>
                </c:pt>
                <c:pt idx="301">
                  <c:v>1.0833333333333333</c:v>
                </c:pt>
                <c:pt idx="302">
                  <c:v>1.7525252525252526</c:v>
                </c:pt>
                <c:pt idx="303">
                  <c:v>1.7777777777777777</c:v>
                </c:pt>
                <c:pt idx="304">
                  <c:v>1.803030303030303</c:v>
                </c:pt>
                <c:pt idx="305">
                  <c:v>2.2323232323232327</c:v>
                </c:pt>
                <c:pt idx="306">
                  <c:v>1.9671717171717171</c:v>
                </c:pt>
                <c:pt idx="307">
                  <c:v>1.9545454545454548</c:v>
                </c:pt>
                <c:pt idx="308">
                  <c:v>1.4242424242424243</c:v>
                </c:pt>
                <c:pt idx="309">
                  <c:v>1.4242424242424245</c:v>
                </c:pt>
                <c:pt idx="310">
                  <c:v>1.702020202020202</c:v>
                </c:pt>
                <c:pt idx="311">
                  <c:v>1.7020202020202018</c:v>
                </c:pt>
                <c:pt idx="312">
                  <c:v>1.702020202020202</c:v>
                </c:pt>
                <c:pt idx="313">
                  <c:v>1.6388888888888888</c:v>
                </c:pt>
                <c:pt idx="314">
                  <c:v>1.0833333333333333</c:v>
                </c:pt>
                <c:pt idx="315">
                  <c:v>1.0707070707070707</c:v>
                </c:pt>
                <c:pt idx="316">
                  <c:v>1.0833333333333333</c:v>
                </c:pt>
                <c:pt idx="317">
                  <c:v>1.3232323232323231</c:v>
                </c:pt>
                <c:pt idx="318">
                  <c:v>1.3358585858585859</c:v>
                </c:pt>
                <c:pt idx="319">
                  <c:v>1.3611111111111112</c:v>
                </c:pt>
                <c:pt idx="320">
                  <c:v>1.3611111111111112</c:v>
                </c:pt>
                <c:pt idx="321">
                  <c:v>1.3611111111111112</c:v>
                </c:pt>
                <c:pt idx="322">
                  <c:v>1.5681818181818181</c:v>
                </c:pt>
                <c:pt idx="323">
                  <c:v>1.542929292929293</c:v>
                </c:pt>
                <c:pt idx="324">
                  <c:v>1.505050505050505</c:v>
                </c:pt>
                <c:pt idx="325">
                  <c:v>1.4797979797979799</c:v>
                </c:pt>
                <c:pt idx="326">
                  <c:v>1.4419191919191918</c:v>
                </c:pt>
                <c:pt idx="327">
                  <c:v>1.4166666666666667</c:v>
                </c:pt>
                <c:pt idx="328">
                  <c:v>1.1136363636363638</c:v>
                </c:pt>
                <c:pt idx="329">
                  <c:v>1.0757575757575755</c:v>
                </c:pt>
                <c:pt idx="330">
                  <c:v>1.0378787878787881</c:v>
                </c:pt>
                <c:pt idx="331">
                  <c:v>1.0378787878787878</c:v>
                </c:pt>
                <c:pt idx="332">
                  <c:v>0.98737373737373724</c:v>
                </c:pt>
                <c:pt idx="333">
                  <c:v>0.98737373737373746</c:v>
                </c:pt>
                <c:pt idx="334">
                  <c:v>0.96212121212121227</c:v>
                </c:pt>
                <c:pt idx="335">
                  <c:v>1.4368686868686866</c:v>
                </c:pt>
                <c:pt idx="336">
                  <c:v>1.8535353535353534</c:v>
                </c:pt>
                <c:pt idx="337">
                  <c:v>1.8282828282828281</c:v>
                </c:pt>
                <c:pt idx="338">
                  <c:v>1.5126262626262625</c:v>
                </c:pt>
                <c:pt idx="339">
                  <c:v>1.7525252525252526</c:v>
                </c:pt>
                <c:pt idx="340">
                  <c:v>1.7398989898989898</c:v>
                </c:pt>
                <c:pt idx="341">
                  <c:v>1.7828282828282829</c:v>
                </c:pt>
                <c:pt idx="342">
                  <c:v>1.4545454545454546</c:v>
                </c:pt>
                <c:pt idx="343">
                  <c:v>1.1262626262626263</c:v>
                </c:pt>
                <c:pt idx="344">
                  <c:v>1.101010101010101</c:v>
                </c:pt>
                <c:pt idx="345">
                  <c:v>1.0378787878787878</c:v>
                </c:pt>
                <c:pt idx="346">
                  <c:v>1.2777777777777777</c:v>
                </c:pt>
                <c:pt idx="347">
                  <c:v>1.2272727272727273</c:v>
                </c:pt>
                <c:pt idx="348">
                  <c:v>1.1767676767676769</c:v>
                </c:pt>
                <c:pt idx="349">
                  <c:v>0.84848484848484851</c:v>
                </c:pt>
                <c:pt idx="350">
                  <c:v>1.0757575757575757</c:v>
                </c:pt>
                <c:pt idx="351">
                  <c:v>1.0252525252525253</c:v>
                </c:pt>
                <c:pt idx="352">
                  <c:v>0.97474747474747481</c:v>
                </c:pt>
                <c:pt idx="353">
                  <c:v>0.89898989898989889</c:v>
                </c:pt>
                <c:pt idx="354">
                  <c:v>0.59595959595959602</c:v>
                </c:pt>
                <c:pt idx="355">
                  <c:v>0.8232323232323232</c:v>
                </c:pt>
                <c:pt idx="356">
                  <c:v>0.49494949494949481</c:v>
                </c:pt>
                <c:pt idx="357">
                  <c:v>0.72222222222222232</c:v>
                </c:pt>
                <c:pt idx="358">
                  <c:v>0.67171717171717171</c:v>
                </c:pt>
                <c:pt idx="359">
                  <c:v>0.62121212121212122</c:v>
                </c:pt>
                <c:pt idx="360">
                  <c:v>-1.0101010101010071E-2</c:v>
                </c:pt>
                <c:pt idx="361">
                  <c:v>-0.21464646464646464</c:v>
                </c:pt>
                <c:pt idx="362">
                  <c:v>-0.83333333333333337</c:v>
                </c:pt>
                <c:pt idx="363">
                  <c:v>-1.6792929292929293</c:v>
                </c:pt>
                <c:pt idx="364">
                  <c:v>-2.2222222222222223</c:v>
                </c:pt>
                <c:pt idx="365">
                  <c:v>-2.2222222222222223</c:v>
                </c:pt>
                <c:pt idx="366">
                  <c:v>-2.5</c:v>
                </c:pt>
                <c:pt idx="367">
                  <c:v>-2.5126262626262625</c:v>
                </c:pt>
                <c:pt idx="368">
                  <c:v>-2.8030303030303028</c:v>
                </c:pt>
                <c:pt idx="369">
                  <c:v>-2.5378787878787876</c:v>
                </c:pt>
                <c:pt idx="370">
                  <c:v>-2.5</c:v>
                </c:pt>
                <c:pt idx="371">
                  <c:v>-1.691919191919192</c:v>
                </c:pt>
                <c:pt idx="372">
                  <c:v>-2.0429292929292928</c:v>
                </c:pt>
                <c:pt idx="373">
                  <c:v>-1.9924242424242422</c:v>
                </c:pt>
                <c:pt idx="374">
                  <c:v>-1.3888888888888888</c:v>
                </c:pt>
                <c:pt idx="375">
                  <c:v>-1.1111111111111114</c:v>
                </c:pt>
                <c:pt idx="376">
                  <c:v>-1.1616161616161615</c:v>
                </c:pt>
                <c:pt idx="377">
                  <c:v>-1.1868686868686869</c:v>
                </c:pt>
                <c:pt idx="378">
                  <c:v>-1.7651515151515151</c:v>
                </c:pt>
                <c:pt idx="379">
                  <c:v>-1.7020202020202018</c:v>
                </c:pt>
                <c:pt idx="380">
                  <c:v>-1.6641414141414144</c:v>
                </c:pt>
                <c:pt idx="381">
                  <c:v>-1.9419191919191918</c:v>
                </c:pt>
                <c:pt idx="382">
                  <c:v>-1.8914141414141414</c:v>
                </c:pt>
                <c:pt idx="383">
                  <c:v>-1.1338383838383839</c:v>
                </c:pt>
                <c:pt idx="384">
                  <c:v>-1.1363636363636365</c:v>
                </c:pt>
                <c:pt idx="385">
                  <c:v>-1.1868686868686871</c:v>
                </c:pt>
                <c:pt idx="386">
                  <c:v>-1.4646464646464645</c:v>
                </c:pt>
                <c:pt idx="387">
                  <c:v>-1.4898989898989901</c:v>
                </c:pt>
                <c:pt idx="388">
                  <c:v>-1.4772727272727273</c:v>
                </c:pt>
                <c:pt idx="389">
                  <c:v>-1.565656565656566</c:v>
                </c:pt>
                <c:pt idx="390">
                  <c:v>-1.904040404040404</c:v>
                </c:pt>
                <c:pt idx="391">
                  <c:v>-1.2853535353535352</c:v>
                </c:pt>
                <c:pt idx="392">
                  <c:v>-1.5</c:v>
                </c:pt>
                <c:pt idx="393">
                  <c:v>-1.4368686868686871</c:v>
                </c:pt>
                <c:pt idx="394">
                  <c:v>-0.84595959595959602</c:v>
                </c:pt>
                <c:pt idx="395">
                  <c:v>-1.3762626262626265</c:v>
                </c:pt>
                <c:pt idx="396">
                  <c:v>-1.9065656565656566</c:v>
                </c:pt>
                <c:pt idx="397">
                  <c:v>-1.0833333333333333</c:v>
                </c:pt>
                <c:pt idx="398">
                  <c:v>-1.297979797979798</c:v>
                </c:pt>
                <c:pt idx="399">
                  <c:v>-0.95707070707070707</c:v>
                </c:pt>
                <c:pt idx="400">
                  <c:v>-0.89393939393939392</c:v>
                </c:pt>
                <c:pt idx="401">
                  <c:v>-1.1464646464646464</c:v>
                </c:pt>
                <c:pt idx="402">
                  <c:v>-1.0833333333333335</c:v>
                </c:pt>
                <c:pt idx="403">
                  <c:v>-1.2727272727272725</c:v>
                </c:pt>
                <c:pt idx="404">
                  <c:v>-1.1843434343434345</c:v>
                </c:pt>
                <c:pt idx="405">
                  <c:v>-1.1717171717171719</c:v>
                </c:pt>
                <c:pt idx="406">
                  <c:v>-1.1085858585858586</c:v>
                </c:pt>
                <c:pt idx="407">
                  <c:v>-1.0454545454545454</c:v>
                </c:pt>
                <c:pt idx="408">
                  <c:v>-0.98232323232323238</c:v>
                </c:pt>
                <c:pt idx="409">
                  <c:v>-0.64141414141414133</c:v>
                </c:pt>
                <c:pt idx="410">
                  <c:v>-0.61616161616161613</c:v>
                </c:pt>
                <c:pt idx="411">
                  <c:v>0.23737373737373732</c:v>
                </c:pt>
                <c:pt idx="412">
                  <c:v>0.81818181818181823</c:v>
                </c:pt>
                <c:pt idx="413">
                  <c:v>0.83080808080808077</c:v>
                </c:pt>
                <c:pt idx="414">
                  <c:v>0.34343434343434343</c:v>
                </c:pt>
                <c:pt idx="415">
                  <c:v>6.5656565656565649E-2</c:v>
                </c:pt>
                <c:pt idx="416">
                  <c:v>0.36868686868686873</c:v>
                </c:pt>
                <c:pt idx="417">
                  <c:v>0.36868686868686873</c:v>
                </c:pt>
                <c:pt idx="418">
                  <c:v>0.1161616161616163</c:v>
                </c:pt>
                <c:pt idx="419">
                  <c:v>9.0909090909090925E-2</c:v>
                </c:pt>
                <c:pt idx="420">
                  <c:v>0.36868686868686867</c:v>
                </c:pt>
                <c:pt idx="421">
                  <c:v>0.64646464646464652</c:v>
                </c:pt>
                <c:pt idx="422">
                  <c:v>0.59090909090909094</c:v>
                </c:pt>
                <c:pt idx="423">
                  <c:v>0.57828282828282829</c:v>
                </c:pt>
                <c:pt idx="424">
                  <c:v>0.94444444444444442</c:v>
                </c:pt>
                <c:pt idx="425">
                  <c:v>0.93181818181818188</c:v>
                </c:pt>
                <c:pt idx="426">
                  <c:v>1.2222222222222223</c:v>
                </c:pt>
                <c:pt idx="427">
                  <c:v>0.98737373737373746</c:v>
                </c:pt>
                <c:pt idx="428">
                  <c:v>0.67171717171717171</c:v>
                </c:pt>
                <c:pt idx="429">
                  <c:v>0.83585858585858597</c:v>
                </c:pt>
                <c:pt idx="430">
                  <c:v>0.77272727272727271</c:v>
                </c:pt>
                <c:pt idx="431">
                  <c:v>0.43181818181818182</c:v>
                </c:pt>
                <c:pt idx="432">
                  <c:v>0.64646464646464641</c:v>
                </c:pt>
                <c:pt idx="433">
                  <c:v>0.73484848484848486</c:v>
                </c:pt>
                <c:pt idx="434">
                  <c:v>0.69696969696969691</c:v>
                </c:pt>
                <c:pt idx="435">
                  <c:v>0.38131313131313127</c:v>
                </c:pt>
                <c:pt idx="436">
                  <c:v>0.62121212121212122</c:v>
                </c:pt>
                <c:pt idx="437">
                  <c:v>0.80555555555555558</c:v>
                </c:pt>
                <c:pt idx="438">
                  <c:v>0.76767676767676774</c:v>
                </c:pt>
                <c:pt idx="439">
                  <c:v>0.78030303030303039</c:v>
                </c:pt>
                <c:pt idx="440">
                  <c:v>0.75505050505050508</c:v>
                </c:pt>
                <c:pt idx="441">
                  <c:v>0.72979797979797978</c:v>
                </c:pt>
                <c:pt idx="442">
                  <c:v>0.90656565656565669</c:v>
                </c:pt>
                <c:pt idx="443">
                  <c:v>0.91919191919191923</c:v>
                </c:pt>
                <c:pt idx="444">
                  <c:v>1.1464646464646462</c:v>
                </c:pt>
                <c:pt idx="445">
                  <c:v>0.34343434343434348</c:v>
                </c:pt>
                <c:pt idx="446">
                  <c:v>0.34343434343434365</c:v>
                </c:pt>
                <c:pt idx="447">
                  <c:v>0.57070707070707061</c:v>
                </c:pt>
                <c:pt idx="448">
                  <c:v>0.29292929292929309</c:v>
                </c:pt>
                <c:pt idx="449">
                  <c:v>0.24242424242424235</c:v>
                </c:pt>
                <c:pt idx="450">
                  <c:v>0.77272727272727282</c:v>
                </c:pt>
                <c:pt idx="451">
                  <c:v>0.76010101010101017</c:v>
                </c:pt>
                <c:pt idx="452">
                  <c:v>0.44444444444444442</c:v>
                </c:pt>
                <c:pt idx="453">
                  <c:v>0.16666666666666685</c:v>
                </c:pt>
                <c:pt idx="454">
                  <c:v>0.1161616161616161</c:v>
                </c:pt>
                <c:pt idx="455">
                  <c:v>0.36868686868686862</c:v>
                </c:pt>
                <c:pt idx="456">
                  <c:v>6.5656565656565746E-2</c:v>
                </c:pt>
                <c:pt idx="457">
                  <c:v>2.7777777777777679E-2</c:v>
                </c:pt>
                <c:pt idx="458">
                  <c:v>1.5151515151515089E-2</c:v>
                </c:pt>
                <c:pt idx="459">
                  <c:v>-8.5858585858585926E-2</c:v>
                </c:pt>
                <c:pt idx="460">
                  <c:v>0.1287878787878787</c:v>
                </c:pt>
                <c:pt idx="461">
                  <c:v>-0.18686868686868691</c:v>
                </c:pt>
                <c:pt idx="462">
                  <c:v>-0.22474747474747467</c:v>
                </c:pt>
                <c:pt idx="463">
                  <c:v>1.5151515151515138E-2</c:v>
                </c:pt>
                <c:pt idx="464">
                  <c:v>2.5252525252526959E-3</c:v>
                </c:pt>
                <c:pt idx="465">
                  <c:v>-0.28787878787878785</c:v>
                </c:pt>
                <c:pt idx="466">
                  <c:v>-0.2878787878787879</c:v>
                </c:pt>
                <c:pt idx="467">
                  <c:v>-0.28787878787878785</c:v>
                </c:pt>
                <c:pt idx="468">
                  <c:v>-0.13636363636363635</c:v>
                </c:pt>
                <c:pt idx="469">
                  <c:v>-0.14898989898989898</c:v>
                </c:pt>
                <c:pt idx="470">
                  <c:v>-0.17424242424242437</c:v>
                </c:pt>
                <c:pt idx="471">
                  <c:v>-0.2121212121212121</c:v>
                </c:pt>
                <c:pt idx="472">
                  <c:v>4.0404040404040442E-2</c:v>
                </c:pt>
                <c:pt idx="473">
                  <c:v>-0.24999999999999989</c:v>
                </c:pt>
                <c:pt idx="474">
                  <c:v>0.24242424242424251</c:v>
                </c:pt>
                <c:pt idx="475">
                  <c:v>-0.35101010101010099</c:v>
                </c:pt>
                <c:pt idx="476">
                  <c:v>-0.36363636363636354</c:v>
                </c:pt>
                <c:pt idx="477">
                  <c:v>-9.8484848484848522E-2</c:v>
                </c:pt>
                <c:pt idx="478">
                  <c:v>-0.13636363636363649</c:v>
                </c:pt>
                <c:pt idx="479">
                  <c:v>-0.14898989898989892</c:v>
                </c:pt>
                <c:pt idx="480">
                  <c:v>-0.16161616161616152</c:v>
                </c:pt>
                <c:pt idx="481">
                  <c:v>-0.14898989898989903</c:v>
                </c:pt>
                <c:pt idx="482">
                  <c:v>-0.13636363636363638</c:v>
                </c:pt>
                <c:pt idx="483">
                  <c:v>-4.7979797979798011E-2</c:v>
                </c:pt>
                <c:pt idx="484">
                  <c:v>-0.31313131313131315</c:v>
                </c:pt>
                <c:pt idx="485">
                  <c:v>-0.30050505050505044</c:v>
                </c:pt>
                <c:pt idx="486">
                  <c:v>-0.28787878787878785</c:v>
                </c:pt>
                <c:pt idx="487">
                  <c:v>0.16666666666666666</c:v>
                </c:pt>
                <c:pt idx="488">
                  <c:v>-0.26515151515151514</c:v>
                </c:pt>
                <c:pt idx="489">
                  <c:v>-0.53030303030303039</c:v>
                </c:pt>
                <c:pt idx="490">
                  <c:v>-1.047979797979798</c:v>
                </c:pt>
                <c:pt idx="491">
                  <c:v>-0.73232323232323226</c:v>
                </c:pt>
                <c:pt idx="492">
                  <c:v>-0.55303030303030298</c:v>
                </c:pt>
                <c:pt idx="493">
                  <c:v>-0.75757575757575746</c:v>
                </c:pt>
                <c:pt idx="494">
                  <c:v>-0.80808080808080818</c:v>
                </c:pt>
                <c:pt idx="495">
                  <c:v>-0.77020202020202022</c:v>
                </c:pt>
                <c:pt idx="496">
                  <c:v>-0.73232323232323238</c:v>
                </c:pt>
                <c:pt idx="497">
                  <c:v>-0.20202020202020204</c:v>
                </c:pt>
                <c:pt idx="498">
                  <c:v>-2.272727272727278E-2</c:v>
                </c:pt>
                <c:pt idx="499">
                  <c:v>-0.17676767676767671</c:v>
                </c:pt>
                <c:pt idx="500">
                  <c:v>-0.47979797979797983</c:v>
                </c:pt>
                <c:pt idx="501">
                  <c:v>-0.46717171717171724</c:v>
                </c:pt>
                <c:pt idx="502">
                  <c:v>-0.47979797979797983</c:v>
                </c:pt>
                <c:pt idx="503">
                  <c:v>-2.2727272727272707E-2</c:v>
                </c:pt>
                <c:pt idx="504">
                  <c:v>-1.0101010101010166E-2</c:v>
                </c:pt>
                <c:pt idx="505">
                  <c:v>-0.48989898989898989</c:v>
                </c:pt>
                <c:pt idx="506">
                  <c:v>-0.45202020202020193</c:v>
                </c:pt>
                <c:pt idx="507">
                  <c:v>0.11616161616161619</c:v>
                </c:pt>
                <c:pt idx="508">
                  <c:v>0.1287878787878787</c:v>
                </c:pt>
                <c:pt idx="509">
                  <c:v>0.14141414141414144</c:v>
                </c:pt>
                <c:pt idx="510">
                  <c:v>0.16666666666666674</c:v>
                </c:pt>
                <c:pt idx="511">
                  <c:v>-6.0606060606060649E-2</c:v>
                </c:pt>
                <c:pt idx="512">
                  <c:v>-0.32575757575757586</c:v>
                </c:pt>
                <c:pt idx="513">
                  <c:v>-0.28787878787878773</c:v>
                </c:pt>
                <c:pt idx="514">
                  <c:v>-0.41666666666666674</c:v>
                </c:pt>
                <c:pt idx="515">
                  <c:v>0.49242424242424243</c:v>
                </c:pt>
                <c:pt idx="516">
                  <c:v>0.22727272727272732</c:v>
                </c:pt>
                <c:pt idx="517">
                  <c:v>-0.18686868686868691</c:v>
                </c:pt>
                <c:pt idx="518">
                  <c:v>9.0909090909090925E-2</c:v>
                </c:pt>
                <c:pt idx="519">
                  <c:v>9.0909090909090898E-2</c:v>
                </c:pt>
                <c:pt idx="520">
                  <c:v>9.0909090909090884E-2</c:v>
                </c:pt>
                <c:pt idx="521">
                  <c:v>0.31313131313131315</c:v>
                </c:pt>
                <c:pt idx="522">
                  <c:v>9.0909090909090981E-2</c:v>
                </c:pt>
                <c:pt idx="523">
                  <c:v>-0.15404040404040406</c:v>
                </c:pt>
                <c:pt idx="524">
                  <c:v>-9.8484848484848467E-2</c:v>
                </c:pt>
                <c:pt idx="525">
                  <c:v>0.41414141414141414</c:v>
                </c:pt>
                <c:pt idx="526">
                  <c:v>0.42676767676767668</c:v>
                </c:pt>
                <c:pt idx="527">
                  <c:v>0.16161616161616166</c:v>
                </c:pt>
                <c:pt idx="528">
                  <c:v>8.5858585858585912E-2</c:v>
                </c:pt>
                <c:pt idx="529">
                  <c:v>0.12373737373737387</c:v>
                </c:pt>
                <c:pt idx="530">
                  <c:v>0.14898989898989895</c:v>
                </c:pt>
                <c:pt idx="531">
                  <c:v>0.1742424242424242</c:v>
                </c:pt>
                <c:pt idx="532">
                  <c:v>0.19949494949494953</c:v>
                </c:pt>
                <c:pt idx="533">
                  <c:v>0.22474747474747481</c:v>
                </c:pt>
                <c:pt idx="534">
                  <c:v>0.11111111111111104</c:v>
                </c:pt>
                <c:pt idx="535">
                  <c:v>0.14898989898989912</c:v>
                </c:pt>
                <c:pt idx="536">
                  <c:v>0.18686868686868685</c:v>
                </c:pt>
                <c:pt idx="537">
                  <c:v>-5.303030303030306E-2</c:v>
                </c:pt>
                <c:pt idx="538">
                  <c:v>0.16161616161616163</c:v>
                </c:pt>
                <c:pt idx="539">
                  <c:v>0.18686868686868696</c:v>
                </c:pt>
                <c:pt idx="540">
                  <c:v>0.61616161616161613</c:v>
                </c:pt>
                <c:pt idx="541">
                  <c:v>0.62878787878787878</c:v>
                </c:pt>
                <c:pt idx="542">
                  <c:v>0.64141414141414144</c:v>
                </c:pt>
                <c:pt idx="543">
                  <c:v>0.37626262626262624</c:v>
                </c:pt>
                <c:pt idx="544">
                  <c:v>0.66666666666666663</c:v>
                </c:pt>
                <c:pt idx="545">
                  <c:v>0.67929292929292917</c:v>
                </c:pt>
                <c:pt idx="546">
                  <c:v>0.46969696969696972</c:v>
                </c:pt>
                <c:pt idx="547">
                  <c:v>0.46969696969696983</c:v>
                </c:pt>
                <c:pt idx="548">
                  <c:v>0.46969696969696961</c:v>
                </c:pt>
                <c:pt idx="549">
                  <c:v>0.30555555555555547</c:v>
                </c:pt>
                <c:pt idx="550">
                  <c:v>0.48989898989898989</c:v>
                </c:pt>
                <c:pt idx="551">
                  <c:v>0.46464646464646475</c:v>
                </c:pt>
                <c:pt idx="552">
                  <c:v>0.96969696969696961</c:v>
                </c:pt>
                <c:pt idx="553">
                  <c:v>0.96969696969696961</c:v>
                </c:pt>
                <c:pt idx="554">
                  <c:v>0.62878787878787867</c:v>
                </c:pt>
                <c:pt idx="555">
                  <c:v>0.60353535353535348</c:v>
                </c:pt>
                <c:pt idx="556">
                  <c:v>0.35606060606060613</c:v>
                </c:pt>
                <c:pt idx="557">
                  <c:v>0.53282828282828276</c:v>
                </c:pt>
                <c:pt idx="558">
                  <c:v>0.20454545454545459</c:v>
                </c:pt>
                <c:pt idx="559">
                  <c:v>0.43181818181818171</c:v>
                </c:pt>
                <c:pt idx="560">
                  <c:v>0.10353535353535366</c:v>
                </c:pt>
                <c:pt idx="561">
                  <c:v>0.30050505050505066</c:v>
                </c:pt>
                <c:pt idx="562">
                  <c:v>0.47727272727272724</c:v>
                </c:pt>
                <c:pt idx="563">
                  <c:v>0.45202020202020193</c:v>
                </c:pt>
                <c:pt idx="564">
                  <c:v>0.34343434343434354</c:v>
                </c:pt>
                <c:pt idx="565">
                  <c:v>0.90656565656565669</c:v>
                </c:pt>
                <c:pt idx="566">
                  <c:v>0.8939393939393937</c:v>
                </c:pt>
                <c:pt idx="567">
                  <c:v>0.60353535353535348</c:v>
                </c:pt>
                <c:pt idx="568">
                  <c:v>1.2095959595959596</c:v>
                </c:pt>
                <c:pt idx="569">
                  <c:v>1.1464646464646462</c:v>
                </c:pt>
                <c:pt idx="570">
                  <c:v>0.86111111111111116</c:v>
                </c:pt>
                <c:pt idx="571">
                  <c:v>1.0202020202020201</c:v>
                </c:pt>
                <c:pt idx="572">
                  <c:v>0.73484848484848486</c:v>
                </c:pt>
                <c:pt idx="573">
                  <c:v>0.67171717171717171</c:v>
                </c:pt>
                <c:pt idx="574">
                  <c:v>0.62121212121212122</c:v>
                </c:pt>
                <c:pt idx="575">
                  <c:v>0.58333333333333337</c:v>
                </c:pt>
                <c:pt idx="576">
                  <c:v>0.62121212121212122</c:v>
                </c:pt>
                <c:pt idx="577">
                  <c:v>0.57070707070707061</c:v>
                </c:pt>
                <c:pt idx="578">
                  <c:v>0.52020202020202022</c:v>
                </c:pt>
                <c:pt idx="579">
                  <c:v>0.46969696969696961</c:v>
                </c:pt>
                <c:pt idx="580">
                  <c:v>0.41919191919191906</c:v>
                </c:pt>
                <c:pt idx="581">
                  <c:v>0.70959595959595978</c:v>
                </c:pt>
                <c:pt idx="582">
                  <c:v>0.6464646464646463</c:v>
                </c:pt>
                <c:pt idx="583">
                  <c:v>0.58333333333333348</c:v>
                </c:pt>
                <c:pt idx="584">
                  <c:v>0.52020202020202022</c:v>
                </c:pt>
                <c:pt idx="585">
                  <c:v>0.45707070707070702</c:v>
                </c:pt>
                <c:pt idx="586">
                  <c:v>0.39393939393939387</c:v>
                </c:pt>
                <c:pt idx="587">
                  <c:v>0.33080808080808088</c:v>
                </c:pt>
                <c:pt idx="588">
                  <c:v>0.29292929292929293</c:v>
                </c:pt>
                <c:pt idx="589">
                  <c:v>0.25505050505050508</c:v>
                </c:pt>
                <c:pt idx="590">
                  <c:v>0.21717171717171724</c:v>
                </c:pt>
                <c:pt idx="591">
                  <c:v>0.19191919191919191</c:v>
                </c:pt>
                <c:pt idx="592">
                  <c:v>0.16666666666666666</c:v>
                </c:pt>
                <c:pt idx="593">
                  <c:v>-0.4015151515151516</c:v>
                </c:pt>
                <c:pt idx="594">
                  <c:v>-0.11111111111111091</c:v>
                </c:pt>
                <c:pt idx="595">
                  <c:v>-9.8484848484848522E-2</c:v>
                </c:pt>
                <c:pt idx="596">
                  <c:v>-3.5353535353535373E-2</c:v>
                </c:pt>
                <c:pt idx="597">
                  <c:v>-2.272727272727278E-2</c:v>
                </c:pt>
                <c:pt idx="598">
                  <c:v>-1.0101010101009944E-2</c:v>
                </c:pt>
                <c:pt idx="599">
                  <c:v>2.5252525252524491E-3</c:v>
                </c:pt>
                <c:pt idx="600">
                  <c:v>1.5151515151515089E-2</c:v>
                </c:pt>
                <c:pt idx="601">
                  <c:v>1.5151515151515138E-2</c:v>
                </c:pt>
                <c:pt idx="602">
                  <c:v>-0.74242424242424243</c:v>
                </c:pt>
                <c:pt idx="603">
                  <c:v>-0.66666666666666652</c:v>
                </c:pt>
                <c:pt idx="604">
                  <c:v>-0.64141414141414133</c:v>
                </c:pt>
                <c:pt idx="605">
                  <c:v>-0.61616161616161613</c:v>
                </c:pt>
                <c:pt idx="606">
                  <c:v>0.3888888888888889</c:v>
                </c:pt>
                <c:pt idx="607">
                  <c:v>0.16666666666666666</c:v>
                </c:pt>
                <c:pt idx="608">
                  <c:v>0.3636363636363637</c:v>
                </c:pt>
                <c:pt idx="609">
                  <c:v>0.14141414141414149</c:v>
                </c:pt>
                <c:pt idx="610">
                  <c:v>0.36363636363636354</c:v>
                </c:pt>
                <c:pt idx="611">
                  <c:v>0.36363636363636359</c:v>
                </c:pt>
                <c:pt idx="612">
                  <c:v>0.14141414141414149</c:v>
                </c:pt>
                <c:pt idx="613">
                  <c:v>0.14141414141414144</c:v>
                </c:pt>
                <c:pt idx="614">
                  <c:v>0.36363636363636365</c:v>
                </c:pt>
                <c:pt idx="615">
                  <c:v>0.14141414141414133</c:v>
                </c:pt>
                <c:pt idx="616">
                  <c:v>4.040404040404047E-2</c:v>
                </c:pt>
                <c:pt idx="617">
                  <c:v>4.040404040404047E-2</c:v>
                </c:pt>
                <c:pt idx="618">
                  <c:v>4.0404040404040317E-2</c:v>
                </c:pt>
                <c:pt idx="619">
                  <c:v>4.0404040404040414E-2</c:v>
                </c:pt>
                <c:pt idx="620">
                  <c:v>4.040404040404047E-2</c:v>
                </c:pt>
                <c:pt idx="621">
                  <c:v>4.0404040404040366E-2</c:v>
                </c:pt>
                <c:pt idx="622">
                  <c:v>0.18686868686868685</c:v>
                </c:pt>
                <c:pt idx="623">
                  <c:v>6.3131313131313149E-2</c:v>
                </c:pt>
                <c:pt idx="624">
                  <c:v>0.84595959595959591</c:v>
                </c:pt>
                <c:pt idx="625">
                  <c:v>0.42676767676767691</c:v>
                </c:pt>
                <c:pt idx="626">
                  <c:v>0.43939393939393923</c:v>
                </c:pt>
                <c:pt idx="627">
                  <c:v>0.40151515151515166</c:v>
                </c:pt>
                <c:pt idx="628">
                  <c:v>0.4141414141414142</c:v>
                </c:pt>
                <c:pt idx="629">
                  <c:v>0.42676767676767668</c:v>
                </c:pt>
                <c:pt idx="630">
                  <c:v>0.43939393939393934</c:v>
                </c:pt>
                <c:pt idx="631">
                  <c:v>0.45202020202020204</c:v>
                </c:pt>
                <c:pt idx="632">
                  <c:v>0.18686868686868691</c:v>
                </c:pt>
                <c:pt idx="633">
                  <c:v>-2.272727272727278E-2</c:v>
                </c:pt>
                <c:pt idx="634">
                  <c:v>-1.0101010101010091E-2</c:v>
                </c:pt>
                <c:pt idx="635">
                  <c:v>2.525252525252597E-3</c:v>
                </c:pt>
                <c:pt idx="636">
                  <c:v>1.5151515151515162E-2</c:v>
                </c:pt>
                <c:pt idx="637">
                  <c:v>2.7777777777777752E-2</c:v>
                </c:pt>
                <c:pt idx="638">
                  <c:v>0.3636363636363637</c:v>
                </c:pt>
                <c:pt idx="639">
                  <c:v>9.848484848484855E-2</c:v>
                </c:pt>
                <c:pt idx="640">
                  <c:v>0.61616161616161624</c:v>
                </c:pt>
                <c:pt idx="641">
                  <c:v>0.65404040404040409</c:v>
                </c:pt>
                <c:pt idx="642">
                  <c:v>0.90656565656565669</c:v>
                </c:pt>
                <c:pt idx="643">
                  <c:v>0.65909090909090906</c:v>
                </c:pt>
                <c:pt idx="644">
                  <c:v>0.65909090909090906</c:v>
                </c:pt>
                <c:pt idx="645">
                  <c:v>0.85606060606060597</c:v>
                </c:pt>
                <c:pt idx="646">
                  <c:v>0.60858585858585856</c:v>
                </c:pt>
                <c:pt idx="647">
                  <c:v>0.60858585858585856</c:v>
                </c:pt>
                <c:pt idx="648">
                  <c:v>0.64646464646464652</c:v>
                </c:pt>
                <c:pt idx="649">
                  <c:v>0.60858585858585856</c:v>
                </c:pt>
                <c:pt idx="650">
                  <c:v>0.89898989898989889</c:v>
                </c:pt>
                <c:pt idx="651">
                  <c:v>0.84848484848484829</c:v>
                </c:pt>
                <c:pt idx="652">
                  <c:v>0.31818181818181818</c:v>
                </c:pt>
                <c:pt idx="653">
                  <c:v>0.59595959595959591</c:v>
                </c:pt>
                <c:pt idx="654">
                  <c:v>-0.2752525252525253</c:v>
                </c:pt>
                <c:pt idx="655">
                  <c:v>-0.45454545454545464</c:v>
                </c:pt>
                <c:pt idx="656">
                  <c:v>-0.46717171717171702</c:v>
                </c:pt>
                <c:pt idx="657">
                  <c:v>-0.45454545454545464</c:v>
                </c:pt>
                <c:pt idx="658">
                  <c:v>-0.2752525252525253</c:v>
                </c:pt>
                <c:pt idx="659">
                  <c:v>-0.19949494949494945</c:v>
                </c:pt>
                <c:pt idx="660">
                  <c:v>5.3030303030303011E-2</c:v>
                </c:pt>
                <c:pt idx="661">
                  <c:v>7.8282828282828287E-2</c:v>
                </c:pt>
                <c:pt idx="662">
                  <c:v>0.40656565656565657</c:v>
                </c:pt>
                <c:pt idx="663">
                  <c:v>0.40656565656565641</c:v>
                </c:pt>
                <c:pt idx="664">
                  <c:v>-0.33838383838383845</c:v>
                </c:pt>
                <c:pt idx="665">
                  <c:v>-0.28787878787878779</c:v>
                </c:pt>
                <c:pt idx="666">
                  <c:v>4.0404040404040366E-2</c:v>
                </c:pt>
                <c:pt idx="667">
                  <c:v>-2.5252525252525476E-3</c:v>
                </c:pt>
                <c:pt idx="668">
                  <c:v>-0.16161616161616144</c:v>
                </c:pt>
                <c:pt idx="669">
                  <c:v>0.17929292929292931</c:v>
                </c:pt>
                <c:pt idx="670">
                  <c:v>0.21717171717171702</c:v>
                </c:pt>
                <c:pt idx="671">
                  <c:v>0.6540404040404042</c:v>
                </c:pt>
                <c:pt idx="672">
                  <c:v>0.69191919191919216</c:v>
                </c:pt>
                <c:pt idx="673">
                  <c:v>0.74242424242424254</c:v>
                </c:pt>
                <c:pt idx="674">
                  <c:v>0.89898989898989889</c:v>
                </c:pt>
                <c:pt idx="675">
                  <c:v>0.64646464646464641</c:v>
                </c:pt>
                <c:pt idx="676">
                  <c:v>0.67171717171717193</c:v>
                </c:pt>
                <c:pt idx="677">
                  <c:v>0.69696969696969702</c:v>
                </c:pt>
                <c:pt idx="678">
                  <c:v>0.69696969696969679</c:v>
                </c:pt>
                <c:pt idx="679">
                  <c:v>0.96212121212121204</c:v>
                </c:pt>
                <c:pt idx="680">
                  <c:v>0.67171717171717171</c:v>
                </c:pt>
                <c:pt idx="681">
                  <c:v>0.26767676767676779</c:v>
                </c:pt>
                <c:pt idx="682">
                  <c:v>1.0454545454545456</c:v>
                </c:pt>
                <c:pt idx="683">
                  <c:v>1.3232323232323233</c:v>
                </c:pt>
                <c:pt idx="684">
                  <c:v>1.3232323232323231</c:v>
                </c:pt>
                <c:pt idx="685">
                  <c:v>2.0555555555555554</c:v>
                </c:pt>
                <c:pt idx="686">
                  <c:v>2.0176767676767677</c:v>
                </c:pt>
                <c:pt idx="687">
                  <c:v>1.4494949494949494</c:v>
                </c:pt>
                <c:pt idx="688">
                  <c:v>1.1590909090909092</c:v>
                </c:pt>
                <c:pt idx="689">
                  <c:v>0.3888888888888889</c:v>
                </c:pt>
                <c:pt idx="690">
                  <c:v>0.43939393939393967</c:v>
                </c:pt>
                <c:pt idx="691">
                  <c:v>0.16161616161616157</c:v>
                </c:pt>
                <c:pt idx="692">
                  <c:v>0.41414141414141425</c:v>
                </c:pt>
                <c:pt idx="693">
                  <c:v>0.37626262626262619</c:v>
                </c:pt>
                <c:pt idx="694">
                  <c:v>0.36363636363636365</c:v>
                </c:pt>
                <c:pt idx="695">
                  <c:v>0.62878787878787878</c:v>
                </c:pt>
                <c:pt idx="696">
                  <c:v>0.89393939393939403</c:v>
                </c:pt>
                <c:pt idx="697">
                  <c:v>0.60353535353535337</c:v>
                </c:pt>
                <c:pt idx="698">
                  <c:v>0.59090909090909105</c:v>
                </c:pt>
                <c:pt idx="699">
                  <c:v>0.35606060606060602</c:v>
                </c:pt>
                <c:pt idx="700">
                  <c:v>6.5656565656565691E-2</c:v>
                </c:pt>
                <c:pt idx="701">
                  <c:v>5.3030303030303108E-2</c:v>
                </c:pt>
                <c:pt idx="702">
                  <c:v>4.0404040404040317E-2</c:v>
                </c:pt>
                <c:pt idx="703">
                  <c:v>0.30555555555555558</c:v>
                </c:pt>
                <c:pt idx="704">
                  <c:v>0.29292929292929298</c:v>
                </c:pt>
                <c:pt idx="705">
                  <c:v>0.55808080808080796</c:v>
                </c:pt>
                <c:pt idx="706">
                  <c:v>1.101010101010101</c:v>
                </c:pt>
                <c:pt idx="707">
                  <c:v>0.53282828282828287</c:v>
                </c:pt>
                <c:pt idx="708">
                  <c:v>0.24242424242424246</c:v>
                </c:pt>
                <c:pt idx="709">
                  <c:v>0.25505050505050508</c:v>
                </c:pt>
                <c:pt idx="710">
                  <c:v>-1.0101010101010142E-2</c:v>
                </c:pt>
                <c:pt idx="711">
                  <c:v>0.28030303030303028</c:v>
                </c:pt>
                <c:pt idx="712">
                  <c:v>2.5252525252524426E-3</c:v>
                </c:pt>
                <c:pt idx="713">
                  <c:v>2.5252525252526434E-3</c:v>
                </c:pt>
                <c:pt idx="714">
                  <c:v>0.96212121212121227</c:v>
                </c:pt>
                <c:pt idx="715">
                  <c:v>0.65909090909090895</c:v>
                </c:pt>
                <c:pt idx="716">
                  <c:v>0.10353535353535356</c:v>
                </c:pt>
                <c:pt idx="717">
                  <c:v>9.0909090909090884E-2</c:v>
                </c:pt>
                <c:pt idx="718">
                  <c:v>-0.19949494949494945</c:v>
                </c:pt>
                <c:pt idx="719">
                  <c:v>9.0909090909091023E-2</c:v>
                </c:pt>
                <c:pt idx="720">
                  <c:v>0.21717171717171713</c:v>
                </c:pt>
                <c:pt idx="721">
                  <c:v>0.50757575757575746</c:v>
                </c:pt>
                <c:pt idx="722">
                  <c:v>0.40656565656565646</c:v>
                </c:pt>
                <c:pt idx="723">
                  <c:v>0.38131313131313127</c:v>
                </c:pt>
                <c:pt idx="724">
                  <c:v>-0.43939393939393945</c:v>
                </c:pt>
                <c:pt idx="725">
                  <c:v>-0.43939393939393928</c:v>
                </c:pt>
                <c:pt idx="726">
                  <c:v>-0.1363636363636363</c:v>
                </c:pt>
                <c:pt idx="727">
                  <c:v>-2.272727272727278E-2</c:v>
                </c:pt>
                <c:pt idx="728">
                  <c:v>-0.35101010101010099</c:v>
                </c:pt>
                <c:pt idx="729">
                  <c:v>-7.3232323232323246E-2</c:v>
                </c:pt>
                <c:pt idx="730">
                  <c:v>-4.7979797979797817E-2</c:v>
                </c:pt>
                <c:pt idx="731">
                  <c:v>-0.1161616161616162</c:v>
                </c:pt>
                <c:pt idx="732">
                  <c:v>-6.5656565656565552E-2</c:v>
                </c:pt>
                <c:pt idx="733">
                  <c:v>-1.5151515151515187E-2</c:v>
                </c:pt>
                <c:pt idx="734">
                  <c:v>3.5353535353535422E-2</c:v>
                </c:pt>
                <c:pt idx="735">
                  <c:v>8.5858585858585787E-2</c:v>
                </c:pt>
                <c:pt idx="736">
                  <c:v>-8.5858585858585787E-2</c:v>
                </c:pt>
                <c:pt idx="737">
                  <c:v>0.31313131313131315</c:v>
                </c:pt>
                <c:pt idx="738">
                  <c:v>0.35101010101010099</c:v>
                </c:pt>
                <c:pt idx="739">
                  <c:v>0.13636363636363635</c:v>
                </c:pt>
                <c:pt idx="740">
                  <c:v>0.14898989898989898</c:v>
                </c:pt>
                <c:pt idx="741">
                  <c:v>0.18686868686868705</c:v>
                </c:pt>
                <c:pt idx="742">
                  <c:v>-0.1161616161616162</c:v>
                </c:pt>
                <c:pt idx="743">
                  <c:v>-6.5656565656565552E-2</c:v>
                </c:pt>
                <c:pt idx="744">
                  <c:v>-6.5656565656565649E-2</c:v>
                </c:pt>
                <c:pt idx="745">
                  <c:v>0.68181818181818188</c:v>
                </c:pt>
                <c:pt idx="746">
                  <c:v>1.2474747474747476</c:v>
                </c:pt>
                <c:pt idx="747">
                  <c:v>1.6666666666666667</c:v>
                </c:pt>
                <c:pt idx="748">
                  <c:v>1.9696969696969697</c:v>
                </c:pt>
                <c:pt idx="749">
                  <c:v>1.8156565656565655</c:v>
                </c:pt>
                <c:pt idx="750">
                  <c:v>1.5252525252525251</c:v>
                </c:pt>
                <c:pt idx="751">
                  <c:v>1.5</c:v>
                </c:pt>
                <c:pt idx="752">
                  <c:v>1.4747474747474749</c:v>
                </c:pt>
                <c:pt idx="753">
                  <c:v>1.5757575757575759</c:v>
                </c:pt>
                <c:pt idx="754">
                  <c:v>1.5378787878787881</c:v>
                </c:pt>
                <c:pt idx="755">
                  <c:v>1.5</c:v>
                </c:pt>
                <c:pt idx="756">
                  <c:v>0.70454545454545459</c:v>
                </c:pt>
                <c:pt idx="757">
                  <c:v>0.62878787878787878</c:v>
                </c:pt>
                <c:pt idx="758">
                  <c:v>0.88131313131313149</c:v>
                </c:pt>
                <c:pt idx="759">
                  <c:v>0.57828282828282829</c:v>
                </c:pt>
                <c:pt idx="760">
                  <c:v>0.55303030303030298</c:v>
                </c:pt>
                <c:pt idx="761">
                  <c:v>0.25000000000000011</c:v>
                </c:pt>
                <c:pt idx="762">
                  <c:v>0.16161616161616157</c:v>
                </c:pt>
                <c:pt idx="763">
                  <c:v>0.17424242424242445</c:v>
                </c:pt>
                <c:pt idx="764">
                  <c:v>0.41414141414141409</c:v>
                </c:pt>
                <c:pt idx="765">
                  <c:v>0.33838383838383845</c:v>
                </c:pt>
                <c:pt idx="766">
                  <c:v>0.31313131313131304</c:v>
                </c:pt>
                <c:pt idx="767">
                  <c:v>0.28787878787878785</c:v>
                </c:pt>
                <c:pt idx="768">
                  <c:v>0.23737373737373746</c:v>
                </c:pt>
                <c:pt idx="769">
                  <c:v>0.22474747474747467</c:v>
                </c:pt>
                <c:pt idx="770">
                  <c:v>0.37878787878787878</c:v>
                </c:pt>
                <c:pt idx="771">
                  <c:v>0.68181818181818199</c:v>
                </c:pt>
                <c:pt idx="772">
                  <c:v>1.5025252525252526</c:v>
                </c:pt>
                <c:pt idx="773">
                  <c:v>1.2247474747474747</c:v>
                </c:pt>
                <c:pt idx="774">
                  <c:v>1.5404040404040404</c:v>
                </c:pt>
                <c:pt idx="775">
                  <c:v>1.3131313131313131</c:v>
                </c:pt>
                <c:pt idx="776">
                  <c:v>1.893939393939394</c:v>
                </c:pt>
                <c:pt idx="777">
                  <c:v>1.893939393939394</c:v>
                </c:pt>
                <c:pt idx="778">
                  <c:v>2.3207070707070709</c:v>
                </c:pt>
                <c:pt idx="779">
                  <c:v>1.196969696969697</c:v>
                </c:pt>
                <c:pt idx="780">
                  <c:v>1.1717171717171719</c:v>
                </c:pt>
                <c:pt idx="781">
                  <c:v>0.86868686868686873</c:v>
                </c:pt>
                <c:pt idx="782">
                  <c:v>0.84343434343434354</c:v>
                </c:pt>
                <c:pt idx="783">
                  <c:v>1.2626262626262625</c:v>
                </c:pt>
                <c:pt idx="784">
                  <c:v>1.0707070707070707</c:v>
                </c:pt>
                <c:pt idx="785">
                  <c:v>0.73232323232323226</c:v>
                </c:pt>
                <c:pt idx="786">
                  <c:v>0.2878787878787879</c:v>
                </c:pt>
                <c:pt idx="787">
                  <c:v>-1.5151515151515114E-2</c:v>
                </c:pt>
                <c:pt idx="788">
                  <c:v>-2.5252525252523997E-3</c:v>
                </c:pt>
                <c:pt idx="789">
                  <c:v>1.0101010101010019E-2</c:v>
                </c:pt>
                <c:pt idx="790">
                  <c:v>0.22474747474747478</c:v>
                </c:pt>
                <c:pt idx="791">
                  <c:v>-4.0404040404040269E-2</c:v>
                </c:pt>
                <c:pt idx="792">
                  <c:v>0.44191919191919199</c:v>
                </c:pt>
                <c:pt idx="793">
                  <c:v>1.0707070707070705</c:v>
                </c:pt>
                <c:pt idx="794">
                  <c:v>1.0707070707070705</c:v>
                </c:pt>
                <c:pt idx="795">
                  <c:v>1.0454545454545456</c:v>
                </c:pt>
                <c:pt idx="796">
                  <c:v>0.50252525252525249</c:v>
                </c:pt>
                <c:pt idx="797">
                  <c:v>1.0454545454545454</c:v>
                </c:pt>
                <c:pt idx="798">
                  <c:v>2.0555555555555554</c:v>
                </c:pt>
                <c:pt idx="799">
                  <c:v>2.0050505050505047</c:v>
                </c:pt>
                <c:pt idx="800">
                  <c:v>1.893939393939394</c:v>
                </c:pt>
                <c:pt idx="801">
                  <c:v>2.2348484848484849</c:v>
                </c:pt>
                <c:pt idx="802">
                  <c:v>2.7777777777777777</c:v>
                </c:pt>
                <c:pt idx="803">
                  <c:v>3.308080808080808</c:v>
                </c:pt>
                <c:pt idx="804">
                  <c:v>3.8383838383838387</c:v>
                </c:pt>
                <c:pt idx="805">
                  <c:v>3.7878787878787881</c:v>
                </c:pt>
                <c:pt idx="806">
                  <c:v>3.6212121212121215</c:v>
                </c:pt>
                <c:pt idx="807">
                  <c:v>3.558080808080808</c:v>
                </c:pt>
                <c:pt idx="808">
                  <c:v>3.6994949494949498</c:v>
                </c:pt>
                <c:pt idx="809">
                  <c:v>3.6994949494949498</c:v>
                </c:pt>
                <c:pt idx="810">
                  <c:v>3.4949494949494953</c:v>
                </c:pt>
                <c:pt idx="811">
                  <c:v>2.0303030303030303</c:v>
                </c:pt>
                <c:pt idx="812">
                  <c:v>2.2323232323232323</c:v>
                </c:pt>
                <c:pt idx="813">
                  <c:v>1.8661616161616164</c:v>
                </c:pt>
                <c:pt idx="814">
                  <c:v>1.7777777777777777</c:v>
                </c:pt>
                <c:pt idx="815">
                  <c:v>1.6893939393939392</c:v>
                </c:pt>
                <c:pt idx="816">
                  <c:v>1.601010101010101</c:v>
                </c:pt>
                <c:pt idx="817">
                  <c:v>1.5126262626262625</c:v>
                </c:pt>
                <c:pt idx="818">
                  <c:v>1.1717171717171719</c:v>
                </c:pt>
                <c:pt idx="819">
                  <c:v>1.0580808080808082</c:v>
                </c:pt>
                <c:pt idx="820">
                  <c:v>0.41414141414141414</c:v>
                </c:pt>
                <c:pt idx="821">
                  <c:v>1.1843434343434343</c:v>
                </c:pt>
                <c:pt idx="822">
                  <c:v>1.1338383838383839</c:v>
                </c:pt>
                <c:pt idx="823">
                  <c:v>1.0328282828282829</c:v>
                </c:pt>
                <c:pt idx="824">
                  <c:v>0.98232323232323238</c:v>
                </c:pt>
                <c:pt idx="825">
                  <c:v>1.7954545454545456</c:v>
                </c:pt>
                <c:pt idx="826">
                  <c:v>0.91161616161616166</c:v>
                </c:pt>
                <c:pt idx="827">
                  <c:v>0.58333333333333326</c:v>
                </c:pt>
                <c:pt idx="828">
                  <c:v>0.50757575757575757</c:v>
                </c:pt>
                <c:pt idx="829">
                  <c:v>0.22979797979797992</c:v>
                </c:pt>
                <c:pt idx="830">
                  <c:v>0.1414141414141413</c:v>
                </c:pt>
                <c:pt idx="831">
                  <c:v>-0.30050505050505039</c:v>
                </c:pt>
                <c:pt idx="832">
                  <c:v>1.0126262626262625</c:v>
                </c:pt>
                <c:pt idx="833">
                  <c:v>0.3939393939393937</c:v>
                </c:pt>
                <c:pt idx="834">
                  <c:v>0.33080808080808094</c:v>
                </c:pt>
                <c:pt idx="835">
                  <c:v>0.28030303030303039</c:v>
                </c:pt>
                <c:pt idx="836">
                  <c:v>0.22979797979797961</c:v>
                </c:pt>
                <c:pt idx="837">
                  <c:v>0.17929292929292925</c:v>
                </c:pt>
                <c:pt idx="838">
                  <c:v>0.1287878787878789</c:v>
                </c:pt>
                <c:pt idx="839">
                  <c:v>-0.30050505050505044</c:v>
                </c:pt>
                <c:pt idx="840">
                  <c:v>-0.28787878787878768</c:v>
                </c:pt>
                <c:pt idx="841">
                  <c:v>-1.0580808080808082</c:v>
                </c:pt>
                <c:pt idx="842">
                  <c:v>-1.0454545454545456</c:v>
                </c:pt>
                <c:pt idx="843">
                  <c:v>-1.0580808080808082</c:v>
                </c:pt>
                <c:pt idx="844">
                  <c:v>-1.5151515151515151</c:v>
                </c:pt>
                <c:pt idx="845">
                  <c:v>-1.4242424242424241</c:v>
                </c:pt>
                <c:pt idx="846">
                  <c:v>-1.4242424242424243</c:v>
                </c:pt>
                <c:pt idx="847">
                  <c:v>-1.4494949494949496</c:v>
                </c:pt>
                <c:pt idx="848">
                  <c:v>-1.4242424242424241</c:v>
                </c:pt>
                <c:pt idx="849">
                  <c:v>-1.702020202020202</c:v>
                </c:pt>
                <c:pt idx="850">
                  <c:v>-1.3863636363636362</c:v>
                </c:pt>
                <c:pt idx="851">
                  <c:v>-1.4368686868686871</c:v>
                </c:pt>
                <c:pt idx="852">
                  <c:v>-1.2601010101010099</c:v>
                </c:pt>
                <c:pt idx="853">
                  <c:v>-1.196969696969697</c:v>
                </c:pt>
                <c:pt idx="854">
                  <c:v>-1.1717171717171717</c:v>
                </c:pt>
                <c:pt idx="855">
                  <c:v>-1.3611111111111112</c:v>
                </c:pt>
                <c:pt idx="856">
                  <c:v>-1.2727272727272725</c:v>
                </c:pt>
                <c:pt idx="857">
                  <c:v>-0.48232323232323243</c:v>
                </c:pt>
                <c:pt idx="858">
                  <c:v>-0.90656565656565669</c:v>
                </c:pt>
                <c:pt idx="859">
                  <c:v>-0.75505050505050497</c:v>
                </c:pt>
                <c:pt idx="860">
                  <c:v>-0.98232323232323226</c:v>
                </c:pt>
                <c:pt idx="861">
                  <c:v>-0.70959595959595967</c:v>
                </c:pt>
                <c:pt idx="862">
                  <c:v>-0.44444444444444442</c:v>
                </c:pt>
                <c:pt idx="863">
                  <c:v>-0.40656565656565652</c:v>
                </c:pt>
                <c:pt idx="864">
                  <c:v>-0.59090909090909094</c:v>
                </c:pt>
                <c:pt idx="865">
                  <c:v>-0.54040404040404033</c:v>
                </c:pt>
                <c:pt idx="866">
                  <c:v>-0.48989898989898989</c:v>
                </c:pt>
                <c:pt idx="867">
                  <c:v>-0.22979797979797981</c:v>
                </c:pt>
                <c:pt idx="868">
                  <c:v>-0.19191919191919185</c:v>
                </c:pt>
                <c:pt idx="869">
                  <c:v>-0.21717171717171713</c:v>
                </c:pt>
                <c:pt idx="870">
                  <c:v>-0.16666666666666657</c:v>
                </c:pt>
                <c:pt idx="871">
                  <c:v>0.16161616161616157</c:v>
                </c:pt>
                <c:pt idx="872">
                  <c:v>-9.0909090909090925E-2</c:v>
                </c:pt>
                <c:pt idx="873">
                  <c:v>0.1111111111111111</c:v>
                </c:pt>
                <c:pt idx="874">
                  <c:v>0.1111111111111111</c:v>
                </c:pt>
                <c:pt idx="875">
                  <c:v>0.1111111111111111</c:v>
                </c:pt>
                <c:pt idx="876">
                  <c:v>-0.45202020202020204</c:v>
                </c:pt>
                <c:pt idx="877">
                  <c:v>-0.46464646464646464</c:v>
                </c:pt>
                <c:pt idx="878">
                  <c:v>-0.70454545454545425</c:v>
                </c:pt>
                <c:pt idx="879">
                  <c:v>-0.43939393939393945</c:v>
                </c:pt>
                <c:pt idx="880">
                  <c:v>-0.70454545454545459</c:v>
                </c:pt>
                <c:pt idx="881">
                  <c:v>-0.69191919191919182</c:v>
                </c:pt>
                <c:pt idx="882">
                  <c:v>0.1111111111111111</c:v>
                </c:pt>
                <c:pt idx="883">
                  <c:v>-8.5858585858585731E-2</c:v>
                </c:pt>
                <c:pt idx="884">
                  <c:v>-0.33838383838383845</c:v>
                </c:pt>
                <c:pt idx="885">
                  <c:v>0.14898989898989898</c:v>
                </c:pt>
                <c:pt idx="886">
                  <c:v>-0.15404040404040398</c:v>
                </c:pt>
                <c:pt idx="887">
                  <c:v>-0.1414141414141413</c:v>
                </c:pt>
                <c:pt idx="888">
                  <c:v>0.16161616161616157</c:v>
                </c:pt>
                <c:pt idx="889">
                  <c:v>-9.0909090909090925E-2</c:v>
                </c:pt>
                <c:pt idx="890">
                  <c:v>1.5</c:v>
                </c:pt>
                <c:pt idx="891">
                  <c:v>1.4747474747474747</c:v>
                </c:pt>
                <c:pt idx="892">
                  <c:v>1.4747474747474749</c:v>
                </c:pt>
                <c:pt idx="893">
                  <c:v>1.4747474747474749</c:v>
                </c:pt>
                <c:pt idx="894">
                  <c:v>1.3737373737373735</c:v>
                </c:pt>
                <c:pt idx="895">
                  <c:v>1.6010101010101012</c:v>
                </c:pt>
                <c:pt idx="896">
                  <c:v>1.2727272727272727</c:v>
                </c:pt>
                <c:pt idx="897">
                  <c:v>0.98737373737373746</c:v>
                </c:pt>
                <c:pt idx="898">
                  <c:v>0.92424242424242431</c:v>
                </c:pt>
                <c:pt idx="899">
                  <c:v>1.2348484848484849</c:v>
                </c:pt>
                <c:pt idx="900">
                  <c:v>1.2474747474747474</c:v>
                </c:pt>
                <c:pt idx="901">
                  <c:v>1.5</c:v>
                </c:pt>
                <c:pt idx="902">
                  <c:v>1.7777777777777777</c:v>
                </c:pt>
                <c:pt idx="903">
                  <c:v>1.7398989898989901</c:v>
                </c:pt>
                <c:pt idx="904">
                  <c:v>1.7525252525252526</c:v>
                </c:pt>
                <c:pt idx="905">
                  <c:v>1.7146464646464648</c:v>
                </c:pt>
                <c:pt idx="906">
                  <c:v>1.9191919191919193</c:v>
                </c:pt>
                <c:pt idx="907">
                  <c:v>2.2222222222222223</c:v>
                </c:pt>
                <c:pt idx="908">
                  <c:v>1.7904040404040407</c:v>
                </c:pt>
                <c:pt idx="909">
                  <c:v>2.2222222222222223</c:v>
                </c:pt>
                <c:pt idx="910">
                  <c:v>2.2222222222222223</c:v>
                </c:pt>
                <c:pt idx="911">
                  <c:v>2.7777777777777777</c:v>
                </c:pt>
                <c:pt idx="912">
                  <c:v>2.7525252525252526</c:v>
                </c:pt>
                <c:pt idx="913">
                  <c:v>3.0555555555555554</c:v>
                </c:pt>
                <c:pt idx="914">
                  <c:v>3.0429292929292928</c:v>
                </c:pt>
                <c:pt idx="915">
                  <c:v>2.7272727272727271</c:v>
                </c:pt>
                <c:pt idx="916">
                  <c:v>2.4848484848484844</c:v>
                </c:pt>
                <c:pt idx="917">
                  <c:v>2.4090909090909092</c:v>
                </c:pt>
                <c:pt idx="918">
                  <c:v>2.2702020202020199</c:v>
                </c:pt>
                <c:pt idx="919">
                  <c:v>2.0050505050505052</c:v>
                </c:pt>
                <c:pt idx="920">
                  <c:v>1.7904040404040404</c:v>
                </c:pt>
                <c:pt idx="921">
                  <c:v>1.7651515151515151</c:v>
                </c:pt>
                <c:pt idx="922">
                  <c:v>1.6035353535353536</c:v>
                </c:pt>
                <c:pt idx="923">
                  <c:v>2.2474747474747474</c:v>
                </c:pt>
                <c:pt idx="924">
                  <c:v>1.9318181818181819</c:v>
                </c:pt>
                <c:pt idx="925">
                  <c:v>1.8434343434343436</c:v>
                </c:pt>
                <c:pt idx="926">
                  <c:v>2.3737373737373737</c:v>
                </c:pt>
                <c:pt idx="927">
                  <c:v>2.4368686868686869</c:v>
                </c:pt>
                <c:pt idx="928">
                  <c:v>1.4242424242424243</c:v>
                </c:pt>
                <c:pt idx="929">
                  <c:v>0.55303030303030298</c:v>
                </c:pt>
                <c:pt idx="930">
                  <c:v>0.71717171717171724</c:v>
                </c:pt>
                <c:pt idx="931">
                  <c:v>0.67929292929292939</c:v>
                </c:pt>
                <c:pt idx="932">
                  <c:v>0.56565656565656552</c:v>
                </c:pt>
                <c:pt idx="933">
                  <c:v>0.25000000000000006</c:v>
                </c:pt>
                <c:pt idx="934">
                  <c:v>0.21212121212121221</c:v>
                </c:pt>
                <c:pt idx="935">
                  <c:v>0.19949494949494959</c:v>
                </c:pt>
                <c:pt idx="936">
                  <c:v>0.18686868686868682</c:v>
                </c:pt>
                <c:pt idx="937">
                  <c:v>0.19949494949494964</c:v>
                </c:pt>
                <c:pt idx="938">
                  <c:v>-3.5353535353535519E-2</c:v>
                </c:pt>
                <c:pt idx="939">
                  <c:v>0.10353535353535352</c:v>
                </c:pt>
                <c:pt idx="940">
                  <c:v>0.15404040404040417</c:v>
                </c:pt>
                <c:pt idx="941">
                  <c:v>9.848484848484837E-2</c:v>
                </c:pt>
                <c:pt idx="942">
                  <c:v>0.33838383838383845</c:v>
                </c:pt>
                <c:pt idx="943">
                  <c:v>-2.7777777777777776E-2</c:v>
                </c:pt>
                <c:pt idx="944">
                  <c:v>-0.33080808080808066</c:v>
                </c:pt>
                <c:pt idx="945">
                  <c:v>-0.12878787878787878</c:v>
                </c:pt>
                <c:pt idx="946">
                  <c:v>-0.11111111111111106</c:v>
                </c:pt>
                <c:pt idx="947">
                  <c:v>0.32575757575757569</c:v>
                </c:pt>
                <c:pt idx="948">
                  <c:v>5.3030303030303053E-2</c:v>
                </c:pt>
                <c:pt idx="949">
                  <c:v>0.57070707070707083</c:v>
                </c:pt>
                <c:pt idx="950">
                  <c:v>0.49494949494949481</c:v>
                </c:pt>
                <c:pt idx="951">
                  <c:v>0.48232323232323243</c:v>
                </c:pt>
                <c:pt idx="952">
                  <c:v>-0.1111111111111111</c:v>
                </c:pt>
                <c:pt idx="953">
                  <c:v>-0.46464646464646464</c:v>
                </c:pt>
                <c:pt idx="954">
                  <c:v>-0.51515151515151525</c:v>
                </c:pt>
                <c:pt idx="955">
                  <c:v>-0.51515151515151514</c:v>
                </c:pt>
                <c:pt idx="956">
                  <c:v>-0.37626262626262619</c:v>
                </c:pt>
                <c:pt idx="957">
                  <c:v>-0.13636363636363649</c:v>
                </c:pt>
                <c:pt idx="958">
                  <c:v>0.14141414141414169</c:v>
                </c:pt>
                <c:pt idx="959">
                  <c:v>-0.41414141414141414</c:v>
                </c:pt>
                <c:pt idx="960">
                  <c:v>-0.41414141414141414</c:v>
                </c:pt>
                <c:pt idx="961">
                  <c:v>-0.13636363636363638</c:v>
                </c:pt>
                <c:pt idx="962">
                  <c:v>-0.19191919191919179</c:v>
                </c:pt>
                <c:pt idx="963">
                  <c:v>-1.5151515151515237E-2</c:v>
                </c:pt>
                <c:pt idx="964">
                  <c:v>0.27525252525252519</c:v>
                </c:pt>
                <c:pt idx="965">
                  <c:v>0.2752525252525253</c:v>
                </c:pt>
                <c:pt idx="966">
                  <c:v>0.31313131313131315</c:v>
                </c:pt>
                <c:pt idx="967">
                  <c:v>0.32575757575757591</c:v>
                </c:pt>
                <c:pt idx="968">
                  <c:v>6.0606060606060698E-2</c:v>
                </c:pt>
                <c:pt idx="969">
                  <c:v>0.41414141414141414</c:v>
                </c:pt>
                <c:pt idx="970">
                  <c:v>0.42676767676767674</c:v>
                </c:pt>
                <c:pt idx="971">
                  <c:v>0.71717171717171724</c:v>
                </c:pt>
                <c:pt idx="972">
                  <c:v>0.22979797979797992</c:v>
                </c:pt>
                <c:pt idx="973">
                  <c:v>0.46969696969696961</c:v>
                </c:pt>
                <c:pt idx="974">
                  <c:v>0.17929292929292934</c:v>
                </c:pt>
                <c:pt idx="975">
                  <c:v>0.16666666666666666</c:v>
                </c:pt>
                <c:pt idx="976">
                  <c:v>0.43181818181818188</c:v>
                </c:pt>
                <c:pt idx="977">
                  <c:v>0.14141414141414149</c:v>
                </c:pt>
                <c:pt idx="978">
                  <c:v>0.12878787878787876</c:v>
                </c:pt>
                <c:pt idx="979">
                  <c:v>0.2424242424242424</c:v>
                </c:pt>
                <c:pt idx="980">
                  <c:v>0.49494949494949503</c:v>
                </c:pt>
                <c:pt idx="981">
                  <c:v>-9.8484848484848522E-2</c:v>
                </c:pt>
                <c:pt idx="982">
                  <c:v>-0.1237373737373738</c:v>
                </c:pt>
                <c:pt idx="983">
                  <c:v>-0.16161616161616157</c:v>
                </c:pt>
                <c:pt idx="984">
                  <c:v>-0.21212121212121213</c:v>
                </c:pt>
                <c:pt idx="985">
                  <c:v>-0.42929292929292928</c:v>
                </c:pt>
                <c:pt idx="986">
                  <c:v>-0.11363636363636351</c:v>
                </c:pt>
                <c:pt idx="987">
                  <c:v>-0.45454545454545464</c:v>
                </c:pt>
                <c:pt idx="988">
                  <c:v>-0.50505050505050519</c:v>
                </c:pt>
                <c:pt idx="989">
                  <c:v>-0.83333333333333326</c:v>
                </c:pt>
                <c:pt idx="990">
                  <c:v>-0.88383838383838387</c:v>
                </c:pt>
                <c:pt idx="991">
                  <c:v>-0.75505050505050508</c:v>
                </c:pt>
                <c:pt idx="992">
                  <c:v>-0.81818181818181812</c:v>
                </c:pt>
                <c:pt idx="993">
                  <c:v>-1.6136363636363638</c:v>
                </c:pt>
                <c:pt idx="994">
                  <c:v>-1.6388888888888888</c:v>
                </c:pt>
                <c:pt idx="995">
                  <c:v>-1.6515151515151514</c:v>
                </c:pt>
                <c:pt idx="996">
                  <c:v>-1.8055555555555556</c:v>
                </c:pt>
                <c:pt idx="997">
                  <c:v>-2.1212121212121211</c:v>
                </c:pt>
                <c:pt idx="998">
                  <c:v>-1.6893939393939394</c:v>
                </c:pt>
                <c:pt idx="999">
                  <c:v>-1.6893939393939392</c:v>
                </c:pt>
                <c:pt idx="1000">
                  <c:v>-1.4494949494949494</c:v>
                </c:pt>
                <c:pt idx="1001">
                  <c:v>-1.4242424242424245</c:v>
                </c:pt>
                <c:pt idx="1002">
                  <c:v>-1.4494949494949494</c:v>
                </c:pt>
                <c:pt idx="1003">
                  <c:v>-1.2601010101010099</c:v>
                </c:pt>
                <c:pt idx="1004">
                  <c:v>-1.2474747474747474</c:v>
                </c:pt>
                <c:pt idx="1005">
                  <c:v>-1.2348484848484851</c:v>
                </c:pt>
                <c:pt idx="1006">
                  <c:v>-1.2222222222222223</c:v>
                </c:pt>
                <c:pt idx="1007">
                  <c:v>-1.2095959595959593</c:v>
                </c:pt>
                <c:pt idx="1008">
                  <c:v>-1.815656565656566</c:v>
                </c:pt>
                <c:pt idx="1009">
                  <c:v>-1.8156565656565655</c:v>
                </c:pt>
                <c:pt idx="1010">
                  <c:v>-1.9823232323232327</c:v>
                </c:pt>
                <c:pt idx="1011">
                  <c:v>-1.7904040404040404</c:v>
                </c:pt>
                <c:pt idx="1012">
                  <c:v>-1.4873737373737375</c:v>
                </c:pt>
                <c:pt idx="1013">
                  <c:v>-1.4621212121212122</c:v>
                </c:pt>
                <c:pt idx="1014">
                  <c:v>-1.4368686868686869</c:v>
                </c:pt>
                <c:pt idx="1015">
                  <c:v>-1.4116161616161618</c:v>
                </c:pt>
                <c:pt idx="1016">
                  <c:v>-1.3863636363636365</c:v>
                </c:pt>
                <c:pt idx="1017">
                  <c:v>-1.3611111111111112</c:v>
                </c:pt>
                <c:pt idx="1018">
                  <c:v>-1.3358585858585856</c:v>
                </c:pt>
                <c:pt idx="1019">
                  <c:v>-1.0883838383838382</c:v>
                </c:pt>
                <c:pt idx="1020">
                  <c:v>-0.42676767676767674</c:v>
                </c:pt>
                <c:pt idx="1021">
                  <c:v>-0.45202020202020216</c:v>
                </c:pt>
                <c:pt idx="1022">
                  <c:v>-0.47727272727272724</c:v>
                </c:pt>
                <c:pt idx="1023">
                  <c:v>-0.48989898989898989</c:v>
                </c:pt>
                <c:pt idx="1024">
                  <c:v>-0.5025252525252526</c:v>
                </c:pt>
                <c:pt idx="1025">
                  <c:v>-0.51515151515151514</c:v>
                </c:pt>
                <c:pt idx="1026">
                  <c:v>-0.54040404040404033</c:v>
                </c:pt>
                <c:pt idx="1027">
                  <c:v>-0.56565656565656564</c:v>
                </c:pt>
                <c:pt idx="1028">
                  <c:v>-0.59090909090909094</c:v>
                </c:pt>
                <c:pt idx="1029">
                  <c:v>-0.61616161616161613</c:v>
                </c:pt>
                <c:pt idx="1030">
                  <c:v>-0.66666666666666663</c:v>
                </c:pt>
                <c:pt idx="1031">
                  <c:v>-0.67929292929292939</c:v>
                </c:pt>
                <c:pt idx="1032">
                  <c:v>-0.69191919191919182</c:v>
                </c:pt>
                <c:pt idx="1033">
                  <c:v>-0.69191919191919182</c:v>
                </c:pt>
                <c:pt idx="1034">
                  <c:v>-0.69191919191919182</c:v>
                </c:pt>
                <c:pt idx="1035">
                  <c:v>-0.69191919191919182</c:v>
                </c:pt>
                <c:pt idx="1036">
                  <c:v>-0.1111111111111111</c:v>
                </c:pt>
                <c:pt idx="1037">
                  <c:v>-0.1237373737373738</c:v>
                </c:pt>
                <c:pt idx="1038">
                  <c:v>-0.43939393939393934</c:v>
                </c:pt>
                <c:pt idx="1039">
                  <c:v>-0.46464646464646464</c:v>
                </c:pt>
                <c:pt idx="1040">
                  <c:v>-0.93434343434343448</c:v>
                </c:pt>
                <c:pt idx="1041">
                  <c:v>-0.95959595959595967</c:v>
                </c:pt>
                <c:pt idx="1042">
                  <c:v>-0.54040404040404033</c:v>
                </c:pt>
                <c:pt idx="1043">
                  <c:v>-0.56565656565656564</c:v>
                </c:pt>
                <c:pt idx="1044">
                  <c:v>-0.66666666666666663</c:v>
                </c:pt>
                <c:pt idx="1045">
                  <c:v>-0.16666666666666666</c:v>
                </c:pt>
                <c:pt idx="1046">
                  <c:v>-0.44444444444444442</c:v>
                </c:pt>
                <c:pt idx="1047">
                  <c:v>-0.1414141414141413</c:v>
                </c:pt>
                <c:pt idx="1048">
                  <c:v>-0.33838383838383845</c:v>
                </c:pt>
                <c:pt idx="1049">
                  <c:v>-0.59090909090909094</c:v>
                </c:pt>
                <c:pt idx="1050">
                  <c:v>0.16666666666666666</c:v>
                </c:pt>
                <c:pt idx="1051">
                  <c:v>0.15404040404040398</c:v>
                </c:pt>
                <c:pt idx="1052">
                  <c:v>0.12878787878787876</c:v>
                </c:pt>
                <c:pt idx="1053">
                  <c:v>-0.69191919191919182</c:v>
                </c:pt>
                <c:pt idx="1054">
                  <c:v>-0.66666666666666663</c:v>
                </c:pt>
                <c:pt idx="1055">
                  <c:v>-0.37626262626262619</c:v>
                </c:pt>
                <c:pt idx="1056">
                  <c:v>-0.14141414141414144</c:v>
                </c:pt>
                <c:pt idx="1057">
                  <c:v>-0.36363636363636365</c:v>
                </c:pt>
                <c:pt idx="1058">
                  <c:v>-0.36363636363636354</c:v>
                </c:pt>
                <c:pt idx="1059">
                  <c:v>0.13636363636363635</c:v>
                </c:pt>
                <c:pt idx="1060">
                  <c:v>-0.3762626262626263</c:v>
                </c:pt>
                <c:pt idx="1061">
                  <c:v>-0.14141414141414149</c:v>
                </c:pt>
                <c:pt idx="1062">
                  <c:v>-0.36363636363636359</c:v>
                </c:pt>
                <c:pt idx="1063">
                  <c:v>-6.5656565656565691E-2</c:v>
                </c:pt>
                <c:pt idx="1064">
                  <c:v>0.47727272727272724</c:v>
                </c:pt>
                <c:pt idx="1065">
                  <c:v>0.48989898989899</c:v>
                </c:pt>
                <c:pt idx="1066">
                  <c:v>0.71717171717171713</c:v>
                </c:pt>
                <c:pt idx="1067">
                  <c:v>0.45202020202020204</c:v>
                </c:pt>
                <c:pt idx="1068">
                  <c:v>0.70454545454545459</c:v>
                </c:pt>
                <c:pt idx="1069">
                  <c:v>1.0328282828282829</c:v>
                </c:pt>
                <c:pt idx="1070">
                  <c:v>0.99494949494949481</c:v>
                </c:pt>
                <c:pt idx="1071">
                  <c:v>0.98232323232323238</c:v>
                </c:pt>
                <c:pt idx="1072">
                  <c:v>0.94444444444444442</c:v>
                </c:pt>
                <c:pt idx="1073">
                  <c:v>0.93181818181818188</c:v>
                </c:pt>
                <c:pt idx="1074">
                  <c:v>0.90656565656565646</c:v>
                </c:pt>
                <c:pt idx="1075">
                  <c:v>0.67929292929292928</c:v>
                </c:pt>
                <c:pt idx="1076">
                  <c:v>1.2348484848484849</c:v>
                </c:pt>
                <c:pt idx="1077">
                  <c:v>0.91919191919191912</c:v>
                </c:pt>
                <c:pt idx="1078">
                  <c:v>0.83080808080808077</c:v>
                </c:pt>
                <c:pt idx="1079">
                  <c:v>0.78030303030303039</c:v>
                </c:pt>
                <c:pt idx="1080">
                  <c:v>0.42676767676767674</c:v>
                </c:pt>
                <c:pt idx="1081">
                  <c:v>0.16666666666666674</c:v>
                </c:pt>
                <c:pt idx="1082">
                  <c:v>0.35101010101010094</c:v>
                </c:pt>
                <c:pt idx="1083">
                  <c:v>0.31313131313131315</c:v>
                </c:pt>
                <c:pt idx="1084">
                  <c:v>0.17424242424242425</c:v>
                </c:pt>
                <c:pt idx="1085">
                  <c:v>0.43939393939393934</c:v>
                </c:pt>
                <c:pt idx="1086">
                  <c:v>0.96969696969696961</c:v>
                </c:pt>
                <c:pt idx="1087">
                  <c:v>0.94444444444444442</c:v>
                </c:pt>
                <c:pt idx="1088">
                  <c:v>0.3888888888888889</c:v>
                </c:pt>
                <c:pt idx="1089">
                  <c:v>0.1111111111111111</c:v>
                </c:pt>
                <c:pt idx="1090">
                  <c:v>9.8484848484848522E-2</c:v>
                </c:pt>
                <c:pt idx="1091">
                  <c:v>0.1287878787878787</c:v>
                </c:pt>
                <c:pt idx="1092">
                  <c:v>4.7979797979797963E-2</c:v>
                </c:pt>
                <c:pt idx="1093">
                  <c:v>6.0606060606060552E-2</c:v>
                </c:pt>
                <c:pt idx="1094">
                  <c:v>0.1111111111111111</c:v>
                </c:pt>
                <c:pt idx="1095">
                  <c:v>0.3888888888888889</c:v>
                </c:pt>
                <c:pt idx="1096">
                  <c:v>0.1111111111111111</c:v>
                </c:pt>
                <c:pt idx="1097">
                  <c:v>9.8484848484848425E-2</c:v>
                </c:pt>
                <c:pt idx="1098">
                  <c:v>0.1111111111111111</c:v>
                </c:pt>
                <c:pt idx="1099">
                  <c:v>9.8484848484848522E-2</c:v>
                </c:pt>
                <c:pt idx="1100">
                  <c:v>8.5858585858585926E-2</c:v>
                </c:pt>
                <c:pt idx="1101">
                  <c:v>0.3888888888888889</c:v>
                </c:pt>
                <c:pt idx="1102">
                  <c:v>0.1111111111111111</c:v>
                </c:pt>
                <c:pt idx="1103">
                  <c:v>0.66666666666666663</c:v>
                </c:pt>
                <c:pt idx="1104">
                  <c:v>0.66666666666666663</c:v>
                </c:pt>
                <c:pt idx="1105">
                  <c:v>0.66666666666666663</c:v>
                </c:pt>
                <c:pt idx="1106">
                  <c:v>0.44444444444444464</c:v>
                </c:pt>
                <c:pt idx="1107">
                  <c:v>0.3888888888888889</c:v>
                </c:pt>
                <c:pt idx="1108">
                  <c:v>0.1111111111111111</c:v>
                </c:pt>
                <c:pt idx="1109">
                  <c:v>-9.8484848484848328E-2</c:v>
                </c:pt>
                <c:pt idx="1110">
                  <c:v>0.41919191919191928</c:v>
                </c:pt>
                <c:pt idx="1111">
                  <c:v>0.12878787878787878</c:v>
                </c:pt>
                <c:pt idx="1112">
                  <c:v>-0.16161616161616166</c:v>
                </c:pt>
                <c:pt idx="1113">
                  <c:v>-0.17424242424242425</c:v>
                </c:pt>
                <c:pt idx="1114">
                  <c:v>-0.18686868686868685</c:v>
                </c:pt>
                <c:pt idx="1115">
                  <c:v>-0.21212121212121224</c:v>
                </c:pt>
                <c:pt idx="1116">
                  <c:v>6.5656565656565649E-2</c:v>
                </c:pt>
                <c:pt idx="1117">
                  <c:v>-0.1237373737373738</c:v>
                </c:pt>
                <c:pt idx="1118">
                  <c:v>-0.1363636363636363</c:v>
                </c:pt>
                <c:pt idx="1119">
                  <c:v>0.1111111111111111</c:v>
                </c:pt>
                <c:pt idx="1120">
                  <c:v>0.3888888888888889</c:v>
                </c:pt>
                <c:pt idx="1121">
                  <c:v>0.3888888888888889</c:v>
                </c:pt>
                <c:pt idx="1122">
                  <c:v>9.8484848484848425E-2</c:v>
                </c:pt>
                <c:pt idx="1123">
                  <c:v>9.8484848484848522E-2</c:v>
                </c:pt>
                <c:pt idx="1124">
                  <c:v>0.3888888888888889</c:v>
                </c:pt>
                <c:pt idx="1125">
                  <c:v>0.83333333333333337</c:v>
                </c:pt>
                <c:pt idx="1126">
                  <c:v>0.3888888888888889</c:v>
                </c:pt>
                <c:pt idx="1127">
                  <c:v>1.1111111111111112</c:v>
                </c:pt>
                <c:pt idx="1128">
                  <c:v>1.3888888888888888</c:v>
                </c:pt>
                <c:pt idx="1129">
                  <c:v>1.6666666666666667</c:v>
                </c:pt>
                <c:pt idx="1130">
                  <c:v>1.4368686868686869</c:v>
                </c:pt>
                <c:pt idx="1131">
                  <c:v>1.4494949494949498</c:v>
                </c:pt>
                <c:pt idx="1132">
                  <c:v>1.3863636363636362</c:v>
                </c:pt>
                <c:pt idx="1133">
                  <c:v>1.1717171717171717</c:v>
                </c:pt>
                <c:pt idx="1134">
                  <c:v>1.1590909090909092</c:v>
                </c:pt>
                <c:pt idx="1135">
                  <c:v>1.1464646464646464</c:v>
                </c:pt>
                <c:pt idx="1136">
                  <c:v>1.095959595959596</c:v>
                </c:pt>
                <c:pt idx="1137">
                  <c:v>1.0454545454545456</c:v>
                </c:pt>
                <c:pt idx="1138">
                  <c:v>1.0328282828282829</c:v>
                </c:pt>
                <c:pt idx="1139">
                  <c:v>1.0075757575757578</c:v>
                </c:pt>
                <c:pt idx="1140">
                  <c:v>0.22474747474747461</c:v>
                </c:pt>
                <c:pt idx="1141">
                  <c:v>0.23737373737373721</c:v>
                </c:pt>
                <c:pt idx="1142">
                  <c:v>-2.525252525252597E-3</c:v>
                </c:pt>
                <c:pt idx="1143">
                  <c:v>0.28787878787878785</c:v>
                </c:pt>
                <c:pt idx="1144">
                  <c:v>0.27525252525252514</c:v>
                </c:pt>
                <c:pt idx="1145">
                  <c:v>0.54040404040404044</c:v>
                </c:pt>
                <c:pt idx="1146">
                  <c:v>0.25</c:v>
                </c:pt>
                <c:pt idx="1147">
                  <c:v>0.3383838383838384</c:v>
                </c:pt>
                <c:pt idx="1148">
                  <c:v>0.61616161616161613</c:v>
                </c:pt>
                <c:pt idx="1149">
                  <c:v>0.59090909090909072</c:v>
                </c:pt>
                <c:pt idx="1150">
                  <c:v>0.56565656565656575</c:v>
                </c:pt>
                <c:pt idx="1151">
                  <c:v>0.3383838383838384</c:v>
                </c:pt>
                <c:pt idx="1152">
                  <c:v>0.60353535353535337</c:v>
                </c:pt>
                <c:pt idx="1153">
                  <c:v>0.86868686868686873</c:v>
                </c:pt>
                <c:pt idx="1154">
                  <c:v>-0.24242424242424221</c:v>
                </c:pt>
                <c:pt idx="1155">
                  <c:v>0.28787878787878785</c:v>
                </c:pt>
                <c:pt idx="1156">
                  <c:v>0.83080808080808077</c:v>
                </c:pt>
                <c:pt idx="1157">
                  <c:v>0.54040404040404044</c:v>
                </c:pt>
                <c:pt idx="1158">
                  <c:v>0.25</c:v>
                </c:pt>
                <c:pt idx="1159">
                  <c:v>0.26262626262626276</c:v>
                </c:pt>
                <c:pt idx="1160">
                  <c:v>0.22474747474747481</c:v>
                </c:pt>
                <c:pt idx="1161">
                  <c:v>0.48989898989898983</c:v>
                </c:pt>
                <c:pt idx="1162">
                  <c:v>0.64393939393939392</c:v>
                </c:pt>
                <c:pt idx="1163">
                  <c:v>0.88383838383838387</c:v>
                </c:pt>
                <c:pt idx="1164">
                  <c:v>1.7297979797979799</c:v>
                </c:pt>
                <c:pt idx="1165">
                  <c:v>1.452020202020202</c:v>
                </c:pt>
                <c:pt idx="1166">
                  <c:v>1.4141414141414141</c:v>
                </c:pt>
                <c:pt idx="1167">
                  <c:v>1.0732323232323233</c:v>
                </c:pt>
                <c:pt idx="1168">
                  <c:v>1.1464646464646464</c:v>
                </c:pt>
                <c:pt idx="1169">
                  <c:v>1.083333333333333</c:v>
                </c:pt>
                <c:pt idx="1170">
                  <c:v>1.2853535353535355</c:v>
                </c:pt>
                <c:pt idx="1171">
                  <c:v>0.95707070707070707</c:v>
                </c:pt>
                <c:pt idx="1172">
                  <c:v>0.71717171717171702</c:v>
                </c:pt>
                <c:pt idx="1173">
                  <c:v>0.69191919191919204</c:v>
                </c:pt>
                <c:pt idx="1174">
                  <c:v>0.65404040404040409</c:v>
                </c:pt>
                <c:pt idx="1175">
                  <c:v>0.61616161616161635</c:v>
                </c:pt>
                <c:pt idx="1176">
                  <c:v>0.57828282828282829</c:v>
                </c:pt>
                <c:pt idx="1177">
                  <c:v>0.48989898989898983</c:v>
                </c:pt>
                <c:pt idx="1178">
                  <c:v>0.43939393939393939</c:v>
                </c:pt>
                <c:pt idx="1179">
                  <c:v>0.38888888888888895</c:v>
                </c:pt>
                <c:pt idx="1180">
                  <c:v>0.3383838383838384</c:v>
                </c:pt>
                <c:pt idx="1181">
                  <c:v>2.2727272727272756E-2</c:v>
                </c:pt>
                <c:pt idx="1182">
                  <c:v>-2.7777777777777776E-2</c:v>
                </c:pt>
                <c:pt idx="1183">
                  <c:v>0.21212121212121221</c:v>
                </c:pt>
                <c:pt idx="1184">
                  <c:v>0.18686868686868688</c:v>
                </c:pt>
                <c:pt idx="1185">
                  <c:v>0.16161616161616152</c:v>
                </c:pt>
                <c:pt idx="1186">
                  <c:v>0.13636363636363638</c:v>
                </c:pt>
                <c:pt idx="1187">
                  <c:v>-0.22979797979797992</c:v>
                </c:pt>
                <c:pt idx="1188">
                  <c:v>-0.2424242424242424</c:v>
                </c:pt>
                <c:pt idx="1189">
                  <c:v>-6.5656565656565649E-2</c:v>
                </c:pt>
                <c:pt idx="1190">
                  <c:v>0.22474747474747472</c:v>
                </c:pt>
                <c:pt idx="1191">
                  <c:v>0.2373737373737374</c:v>
                </c:pt>
                <c:pt idx="1192">
                  <c:v>0.25</c:v>
                </c:pt>
                <c:pt idx="1193">
                  <c:v>0.28787878787878796</c:v>
                </c:pt>
                <c:pt idx="1194">
                  <c:v>4.7979797979797963E-2</c:v>
                </c:pt>
                <c:pt idx="1195">
                  <c:v>0.25252525252525249</c:v>
                </c:pt>
                <c:pt idx="1196">
                  <c:v>0.29040404040404044</c:v>
                </c:pt>
                <c:pt idx="1197">
                  <c:v>0.3282828282828284</c:v>
                </c:pt>
                <c:pt idx="1198">
                  <c:v>0.98484848484848486</c:v>
                </c:pt>
                <c:pt idx="1199">
                  <c:v>0.83080808080808088</c:v>
                </c:pt>
                <c:pt idx="1200">
                  <c:v>0.81818181818181812</c:v>
                </c:pt>
                <c:pt idx="1201">
                  <c:v>0.85606060606060608</c:v>
                </c:pt>
                <c:pt idx="1202">
                  <c:v>0.83080808080808088</c:v>
                </c:pt>
                <c:pt idx="1203">
                  <c:v>1.351010101010101</c:v>
                </c:pt>
                <c:pt idx="1204">
                  <c:v>1.1111111111111112</c:v>
                </c:pt>
                <c:pt idx="1205">
                  <c:v>0.82070707070707072</c:v>
                </c:pt>
                <c:pt idx="1206">
                  <c:v>0.83333333333333337</c:v>
                </c:pt>
                <c:pt idx="1207">
                  <c:v>0.82070707070707072</c:v>
                </c:pt>
                <c:pt idx="1208">
                  <c:v>0.79545454545454541</c:v>
                </c:pt>
                <c:pt idx="1209">
                  <c:v>0.82070707070707072</c:v>
                </c:pt>
                <c:pt idx="1210">
                  <c:v>0.80808080808080796</c:v>
                </c:pt>
                <c:pt idx="1211">
                  <c:v>1.0858585858585859</c:v>
                </c:pt>
                <c:pt idx="1212">
                  <c:v>0.37626262626262641</c:v>
                </c:pt>
                <c:pt idx="1213">
                  <c:v>0.37626262626262619</c:v>
                </c:pt>
                <c:pt idx="1214">
                  <c:v>0.3762626262626263</c:v>
                </c:pt>
                <c:pt idx="1215">
                  <c:v>0.55303030303030309</c:v>
                </c:pt>
                <c:pt idx="1216">
                  <c:v>0.3888888888888889</c:v>
                </c:pt>
                <c:pt idx="1217">
                  <c:v>0.66666666666666663</c:v>
                </c:pt>
                <c:pt idx="1218">
                  <c:v>1.0984848484848486</c:v>
                </c:pt>
                <c:pt idx="1219">
                  <c:v>1.1363636363636365</c:v>
                </c:pt>
                <c:pt idx="1220">
                  <c:v>1.3888888888888888</c:v>
                </c:pt>
                <c:pt idx="1221">
                  <c:v>1.3636363636363638</c:v>
                </c:pt>
                <c:pt idx="1222">
                  <c:v>1.3636363636363638</c:v>
                </c:pt>
                <c:pt idx="1223">
                  <c:v>1.6666666666666667</c:v>
                </c:pt>
                <c:pt idx="1224">
                  <c:v>1.2095959595959596</c:v>
                </c:pt>
                <c:pt idx="1225">
                  <c:v>1.3510101010101012</c:v>
                </c:pt>
                <c:pt idx="1226">
                  <c:v>1.6287878787878789</c:v>
                </c:pt>
                <c:pt idx="1227">
                  <c:v>2.2222222222222223</c:v>
                </c:pt>
                <c:pt idx="1228">
                  <c:v>2.2095959595959598</c:v>
                </c:pt>
                <c:pt idx="1229">
                  <c:v>2.1969696969696972</c:v>
                </c:pt>
                <c:pt idx="1230">
                  <c:v>2.1843434343434343</c:v>
                </c:pt>
                <c:pt idx="1231">
                  <c:v>2.4848484848484853</c:v>
                </c:pt>
                <c:pt idx="1232">
                  <c:v>2.4217171717171713</c:v>
                </c:pt>
                <c:pt idx="1233">
                  <c:v>1.297979797979798</c:v>
                </c:pt>
                <c:pt idx="1234">
                  <c:v>1.815656565656566</c:v>
                </c:pt>
                <c:pt idx="1235">
                  <c:v>2.6767676767676765</c:v>
                </c:pt>
                <c:pt idx="1236">
                  <c:v>2.7777777777777777</c:v>
                </c:pt>
                <c:pt idx="1237">
                  <c:v>2.7651515151515151</c:v>
                </c:pt>
                <c:pt idx="1238">
                  <c:v>3.2828282828282829</c:v>
                </c:pt>
                <c:pt idx="1239">
                  <c:v>3.0782828282828287</c:v>
                </c:pt>
                <c:pt idx="1240">
                  <c:v>3.0404040404040407</c:v>
                </c:pt>
                <c:pt idx="1241">
                  <c:v>3.4823232323232323</c:v>
                </c:pt>
                <c:pt idx="1242">
                  <c:v>3.1717171717171713</c:v>
                </c:pt>
                <c:pt idx="1243">
                  <c:v>2.8055555555555554</c:v>
                </c:pt>
                <c:pt idx="1244">
                  <c:v>2.7171717171717176</c:v>
                </c:pt>
                <c:pt idx="1245">
                  <c:v>2.6035353535353538</c:v>
                </c:pt>
                <c:pt idx="1246">
                  <c:v>2.1994949494949498</c:v>
                </c:pt>
                <c:pt idx="1247">
                  <c:v>2.0606060606060606</c:v>
                </c:pt>
                <c:pt idx="1248">
                  <c:v>1.2651515151515151</c:v>
                </c:pt>
                <c:pt idx="1249">
                  <c:v>6.5656565656565649E-2</c:v>
                </c:pt>
                <c:pt idx="1250">
                  <c:v>0.35606060606060619</c:v>
                </c:pt>
                <c:pt idx="1251">
                  <c:v>1.5151515151515039E-2</c:v>
                </c:pt>
                <c:pt idx="1252">
                  <c:v>-0.30050505050505044</c:v>
                </c:pt>
                <c:pt idx="1253">
                  <c:v>-0.13636363636363633</c:v>
                </c:pt>
                <c:pt idx="1254">
                  <c:v>7.8282828282828384E-2</c:v>
                </c:pt>
                <c:pt idx="1255">
                  <c:v>-0.22474747474747472</c:v>
                </c:pt>
                <c:pt idx="1256">
                  <c:v>-0.25</c:v>
                </c:pt>
                <c:pt idx="1257">
                  <c:v>-0.59090909090909105</c:v>
                </c:pt>
                <c:pt idx="1258">
                  <c:v>-0.35101010101010099</c:v>
                </c:pt>
                <c:pt idx="1259">
                  <c:v>-0.4015151515151516</c:v>
                </c:pt>
                <c:pt idx="1260">
                  <c:v>-0.56565656565656575</c:v>
                </c:pt>
                <c:pt idx="1261">
                  <c:v>-0.2626262626262626</c:v>
                </c:pt>
                <c:pt idx="1262">
                  <c:v>-0.57828282828282829</c:v>
                </c:pt>
                <c:pt idx="1263">
                  <c:v>-0.31313131313131309</c:v>
                </c:pt>
                <c:pt idx="1264">
                  <c:v>-0.3257575757575758</c:v>
                </c:pt>
                <c:pt idx="1265">
                  <c:v>-0.3383838383838384</c:v>
                </c:pt>
                <c:pt idx="1266">
                  <c:v>-0.33838383838383856</c:v>
                </c:pt>
                <c:pt idx="1267">
                  <c:v>-0.33838383838383834</c:v>
                </c:pt>
                <c:pt idx="1268">
                  <c:v>-0.14898989898989903</c:v>
                </c:pt>
                <c:pt idx="1269">
                  <c:v>-0.38888888888888895</c:v>
                </c:pt>
                <c:pt idx="1270">
                  <c:v>-0.35101010101010099</c:v>
                </c:pt>
                <c:pt idx="1271">
                  <c:v>-0.31313131313131315</c:v>
                </c:pt>
                <c:pt idx="1272">
                  <c:v>-0.36363636363636365</c:v>
                </c:pt>
                <c:pt idx="1273">
                  <c:v>-0.3383838383838384</c:v>
                </c:pt>
                <c:pt idx="1274">
                  <c:v>-0.31313131313131309</c:v>
                </c:pt>
                <c:pt idx="1275">
                  <c:v>2.7777777777777752E-2</c:v>
                </c:pt>
                <c:pt idx="1276">
                  <c:v>6.5656565656565621E-2</c:v>
                </c:pt>
                <c:pt idx="1277">
                  <c:v>-0.60353535353535348</c:v>
                </c:pt>
                <c:pt idx="1278">
                  <c:v>-0.28787878787878779</c:v>
                </c:pt>
                <c:pt idx="1279">
                  <c:v>-0.25000000000000006</c:v>
                </c:pt>
                <c:pt idx="1280">
                  <c:v>-0.28787878787878785</c:v>
                </c:pt>
                <c:pt idx="1281">
                  <c:v>0.72222222222222221</c:v>
                </c:pt>
                <c:pt idx="1282">
                  <c:v>1.7954545454545452</c:v>
                </c:pt>
                <c:pt idx="1283">
                  <c:v>1.7323232323232323</c:v>
                </c:pt>
                <c:pt idx="1284">
                  <c:v>0.88636363636363624</c:v>
                </c:pt>
                <c:pt idx="1285">
                  <c:v>0.86111111111111116</c:v>
                </c:pt>
                <c:pt idx="1286">
                  <c:v>0.83585858585858575</c:v>
                </c:pt>
                <c:pt idx="1287">
                  <c:v>0.49494949494949503</c:v>
                </c:pt>
                <c:pt idx="1288">
                  <c:v>0.17929292929292936</c:v>
                </c:pt>
                <c:pt idx="1289">
                  <c:v>0.16666666666666682</c:v>
                </c:pt>
                <c:pt idx="1290">
                  <c:v>0.43181818181818188</c:v>
                </c:pt>
                <c:pt idx="1291">
                  <c:v>0.41919191919191906</c:v>
                </c:pt>
                <c:pt idx="1292">
                  <c:v>-1.0101010101010091E-2</c:v>
                </c:pt>
                <c:pt idx="1293">
                  <c:v>-0.27525252525252514</c:v>
                </c:pt>
                <c:pt idx="1294">
                  <c:v>-0.26262626262626276</c:v>
                </c:pt>
                <c:pt idx="1295">
                  <c:v>-0.25000000000000006</c:v>
                </c:pt>
                <c:pt idx="1296">
                  <c:v>-0.71717171717171713</c:v>
                </c:pt>
                <c:pt idx="1297">
                  <c:v>-0.71717171717171702</c:v>
                </c:pt>
                <c:pt idx="1298">
                  <c:v>-0.70454545454545459</c:v>
                </c:pt>
                <c:pt idx="1299">
                  <c:v>-0.67929292929292939</c:v>
                </c:pt>
                <c:pt idx="1300">
                  <c:v>-0.16161616161616157</c:v>
                </c:pt>
                <c:pt idx="1301">
                  <c:v>-0.48989898989898989</c:v>
                </c:pt>
                <c:pt idx="1302">
                  <c:v>-0.48989898989898989</c:v>
                </c:pt>
                <c:pt idx="1303">
                  <c:v>-0.81818181818181823</c:v>
                </c:pt>
                <c:pt idx="1304">
                  <c:v>-0.81818181818181812</c:v>
                </c:pt>
                <c:pt idx="1305">
                  <c:v>-0.80555555555555547</c:v>
                </c:pt>
                <c:pt idx="1306">
                  <c:v>-0.79292929292929293</c:v>
                </c:pt>
                <c:pt idx="1307">
                  <c:v>-0.71717171717171724</c:v>
                </c:pt>
                <c:pt idx="1308">
                  <c:v>-0.70454545454545459</c:v>
                </c:pt>
                <c:pt idx="1309">
                  <c:v>-0.66666666666666663</c:v>
                </c:pt>
                <c:pt idx="1310">
                  <c:v>-0.36363636363636359</c:v>
                </c:pt>
                <c:pt idx="1311">
                  <c:v>-0.33838383838383845</c:v>
                </c:pt>
                <c:pt idx="1312">
                  <c:v>-0.31313131313131309</c:v>
                </c:pt>
                <c:pt idx="1313">
                  <c:v>-1.0101010101010091E-2</c:v>
                </c:pt>
                <c:pt idx="1314">
                  <c:v>-4.040404040404047E-2</c:v>
                </c:pt>
                <c:pt idx="1315">
                  <c:v>-0.30555555555555558</c:v>
                </c:pt>
                <c:pt idx="1316">
                  <c:v>1.0101010101010289E-2</c:v>
                </c:pt>
                <c:pt idx="1317">
                  <c:v>-2.5252525252525476E-3</c:v>
                </c:pt>
                <c:pt idx="1318">
                  <c:v>3.535353535353547E-2</c:v>
                </c:pt>
                <c:pt idx="1319">
                  <c:v>0.30050505050505055</c:v>
                </c:pt>
                <c:pt idx="1320">
                  <c:v>3.5353535353535373E-2</c:v>
                </c:pt>
                <c:pt idx="1321">
                  <c:v>4.7979797979797963E-2</c:v>
                </c:pt>
                <c:pt idx="1322">
                  <c:v>-0.21717171717171718</c:v>
                </c:pt>
                <c:pt idx="1323">
                  <c:v>-0.21717171717171724</c:v>
                </c:pt>
                <c:pt idx="1324">
                  <c:v>-0.19191919191919191</c:v>
                </c:pt>
                <c:pt idx="1325">
                  <c:v>9.8484848484848425E-2</c:v>
                </c:pt>
                <c:pt idx="1326">
                  <c:v>0.3888888888888889</c:v>
                </c:pt>
                <c:pt idx="1327">
                  <c:v>0.85858585858585867</c:v>
                </c:pt>
                <c:pt idx="1328">
                  <c:v>0.3888888888888889</c:v>
                </c:pt>
                <c:pt idx="1329">
                  <c:v>0.66666666666666663</c:v>
                </c:pt>
                <c:pt idx="1330">
                  <c:v>0.3888888888888889</c:v>
                </c:pt>
                <c:pt idx="1331">
                  <c:v>0.3888888888888889</c:v>
                </c:pt>
                <c:pt idx="1332">
                  <c:v>0.66666666666666663</c:v>
                </c:pt>
                <c:pt idx="1333">
                  <c:v>0.1111111111111111</c:v>
                </c:pt>
                <c:pt idx="1334">
                  <c:v>0.66666666666666663</c:v>
                </c:pt>
                <c:pt idx="1335">
                  <c:v>0.66666666666666663</c:v>
                </c:pt>
                <c:pt idx="1336">
                  <c:v>0.83333333333333337</c:v>
                </c:pt>
                <c:pt idx="1337">
                  <c:v>0.66666666666666663</c:v>
                </c:pt>
                <c:pt idx="1338">
                  <c:v>0.94444444444444442</c:v>
                </c:pt>
                <c:pt idx="1339">
                  <c:v>0.67929292929292939</c:v>
                </c:pt>
                <c:pt idx="1340">
                  <c:v>0.3888888888888889</c:v>
                </c:pt>
                <c:pt idx="1341">
                  <c:v>0.3888888888888889</c:v>
                </c:pt>
                <c:pt idx="1342">
                  <c:v>0.3888888888888889</c:v>
                </c:pt>
                <c:pt idx="1343">
                  <c:v>0.3888888888888889</c:v>
                </c:pt>
                <c:pt idx="1344">
                  <c:v>1.2222222222222223</c:v>
                </c:pt>
                <c:pt idx="1345">
                  <c:v>1.1969696969696968</c:v>
                </c:pt>
                <c:pt idx="1346">
                  <c:v>1.1717171717171719</c:v>
                </c:pt>
                <c:pt idx="1347">
                  <c:v>1.2222222222222223</c:v>
                </c:pt>
                <c:pt idx="1348">
                  <c:v>1.6666666666666667</c:v>
                </c:pt>
                <c:pt idx="1349">
                  <c:v>1.9318181818181819</c:v>
                </c:pt>
                <c:pt idx="1350">
                  <c:v>2.2095959595959598</c:v>
                </c:pt>
                <c:pt idx="1351">
                  <c:v>1.9318181818181819</c:v>
                </c:pt>
                <c:pt idx="1352">
                  <c:v>1.654040404040404</c:v>
                </c:pt>
                <c:pt idx="1353">
                  <c:v>1.4368686868686866</c:v>
                </c:pt>
                <c:pt idx="1354">
                  <c:v>1.0328282828282829</c:v>
                </c:pt>
                <c:pt idx="1355">
                  <c:v>1.2727272727272729</c:v>
                </c:pt>
                <c:pt idx="1356">
                  <c:v>1.7424242424242422</c:v>
                </c:pt>
                <c:pt idx="1357">
                  <c:v>1.7045454545454544</c:v>
                </c:pt>
                <c:pt idx="1358">
                  <c:v>1.2222222222222223</c:v>
                </c:pt>
                <c:pt idx="1359">
                  <c:v>1.1464646464646464</c:v>
                </c:pt>
                <c:pt idx="1360">
                  <c:v>0.98484848484848486</c:v>
                </c:pt>
                <c:pt idx="1361">
                  <c:v>1.654040404040404</c:v>
                </c:pt>
                <c:pt idx="1362">
                  <c:v>1.702020202020202</c:v>
                </c:pt>
                <c:pt idx="1363">
                  <c:v>1.5277777777777779</c:v>
                </c:pt>
                <c:pt idx="1364">
                  <c:v>1.5631313131313134</c:v>
                </c:pt>
                <c:pt idx="1365">
                  <c:v>1.3611111111111112</c:v>
                </c:pt>
                <c:pt idx="1366">
                  <c:v>1.3106060606060606</c:v>
                </c:pt>
                <c:pt idx="1367">
                  <c:v>1.4242424242424243</c:v>
                </c:pt>
                <c:pt idx="1368">
                  <c:v>1.7777777777777777</c:v>
                </c:pt>
                <c:pt idx="1369">
                  <c:v>1.7651515151515151</c:v>
                </c:pt>
                <c:pt idx="1370">
                  <c:v>2.3333333333333335</c:v>
                </c:pt>
                <c:pt idx="1371">
                  <c:v>1.7651515151515151</c:v>
                </c:pt>
                <c:pt idx="1372">
                  <c:v>1.5</c:v>
                </c:pt>
                <c:pt idx="1373">
                  <c:v>1.6666666666666667</c:v>
                </c:pt>
                <c:pt idx="1374">
                  <c:v>1.9191919191919193</c:v>
                </c:pt>
                <c:pt idx="1375">
                  <c:v>2.0050505050505052</c:v>
                </c:pt>
                <c:pt idx="1376">
                  <c:v>1.5656565656565657</c:v>
                </c:pt>
                <c:pt idx="1377">
                  <c:v>2.1338383838383836</c:v>
                </c:pt>
                <c:pt idx="1378">
                  <c:v>2.3737373737373737</c:v>
                </c:pt>
                <c:pt idx="1379">
                  <c:v>2.058080808080808</c:v>
                </c:pt>
                <c:pt idx="1380">
                  <c:v>1.7424242424242427</c:v>
                </c:pt>
                <c:pt idx="1381">
                  <c:v>2.3106060606060606</c:v>
                </c:pt>
                <c:pt idx="1382">
                  <c:v>1.9949494949494948</c:v>
                </c:pt>
                <c:pt idx="1383">
                  <c:v>1.7045454545454544</c:v>
                </c:pt>
                <c:pt idx="1384">
                  <c:v>1.654040404040404</c:v>
                </c:pt>
                <c:pt idx="1385">
                  <c:v>2.1843434343434343</c:v>
                </c:pt>
                <c:pt idx="1386">
                  <c:v>2.0075757575757578</c:v>
                </c:pt>
                <c:pt idx="1387">
                  <c:v>2.2853535353535355</c:v>
                </c:pt>
                <c:pt idx="1388">
                  <c:v>2.2853535353535355</c:v>
                </c:pt>
                <c:pt idx="1389">
                  <c:v>1.9823232323232323</c:v>
                </c:pt>
                <c:pt idx="1390">
                  <c:v>1.5429292929292928</c:v>
                </c:pt>
                <c:pt idx="1391">
                  <c:v>1.1641414141414141</c:v>
                </c:pt>
                <c:pt idx="1392">
                  <c:v>0.93434343434343448</c:v>
                </c:pt>
                <c:pt idx="1393">
                  <c:v>-1.4646464646464648</c:v>
                </c:pt>
                <c:pt idx="1394">
                  <c:v>-2.5252525252525251</c:v>
                </c:pt>
                <c:pt idx="1395">
                  <c:v>-2.5378787878787876</c:v>
                </c:pt>
                <c:pt idx="1396">
                  <c:v>-2.5505050505050502</c:v>
                </c:pt>
                <c:pt idx="1397">
                  <c:v>-2.8156565656565657</c:v>
                </c:pt>
                <c:pt idx="1398">
                  <c:v>-2.2853535353535355</c:v>
                </c:pt>
                <c:pt idx="1399">
                  <c:v>-2.3611111111111112</c:v>
                </c:pt>
                <c:pt idx="1400">
                  <c:v>-1.9671717171717171</c:v>
                </c:pt>
                <c:pt idx="1401">
                  <c:v>-1.6136363636363638</c:v>
                </c:pt>
                <c:pt idx="1402">
                  <c:v>-1.6388888888888888</c:v>
                </c:pt>
                <c:pt idx="1403">
                  <c:v>-1.8686868686868685</c:v>
                </c:pt>
                <c:pt idx="1404">
                  <c:v>-1.9065656565656564</c:v>
                </c:pt>
                <c:pt idx="1405">
                  <c:v>-1.957070707070707</c:v>
                </c:pt>
                <c:pt idx="1406">
                  <c:v>-2.0075757575757578</c:v>
                </c:pt>
                <c:pt idx="1407">
                  <c:v>-1.5025252525252526</c:v>
                </c:pt>
                <c:pt idx="1408">
                  <c:v>-1.5025252525252524</c:v>
                </c:pt>
                <c:pt idx="1409">
                  <c:v>-1.2626262626262625</c:v>
                </c:pt>
                <c:pt idx="1410">
                  <c:v>-1.6035353535353538</c:v>
                </c:pt>
                <c:pt idx="1411">
                  <c:v>-1.1717171717171717</c:v>
                </c:pt>
                <c:pt idx="1412">
                  <c:v>-1.7651515151515151</c:v>
                </c:pt>
                <c:pt idx="1413">
                  <c:v>-1.2727272727272729</c:v>
                </c:pt>
                <c:pt idx="1414">
                  <c:v>-1.7297979797979799</c:v>
                </c:pt>
                <c:pt idx="1415">
                  <c:v>-2.7020202020202024</c:v>
                </c:pt>
                <c:pt idx="1416">
                  <c:v>-2.7525252525252526</c:v>
                </c:pt>
                <c:pt idx="1417">
                  <c:v>-3.0303030303030303</c:v>
                </c:pt>
                <c:pt idx="1418">
                  <c:v>-3.0808080808080809</c:v>
                </c:pt>
                <c:pt idx="1419">
                  <c:v>-3.0555555555555554</c:v>
                </c:pt>
                <c:pt idx="1420">
                  <c:v>-2.5</c:v>
                </c:pt>
                <c:pt idx="1421">
                  <c:v>-2.5</c:v>
                </c:pt>
                <c:pt idx="1422">
                  <c:v>-3.0909090909090913</c:v>
                </c:pt>
                <c:pt idx="1423">
                  <c:v>-3.0025252525252517</c:v>
                </c:pt>
                <c:pt idx="1424">
                  <c:v>-2.9015151515151518</c:v>
                </c:pt>
                <c:pt idx="1425">
                  <c:v>-2.8257575757575757</c:v>
                </c:pt>
                <c:pt idx="1426">
                  <c:v>-2.0050505050505052</c:v>
                </c:pt>
                <c:pt idx="1427">
                  <c:v>-2.1565656565656561</c:v>
                </c:pt>
                <c:pt idx="1428">
                  <c:v>-2.118686868686869</c:v>
                </c:pt>
                <c:pt idx="1429">
                  <c:v>-1.7272727272727275</c:v>
                </c:pt>
                <c:pt idx="1430">
                  <c:v>-1.6641414141414144</c:v>
                </c:pt>
                <c:pt idx="1431">
                  <c:v>-1.6515151515151514</c:v>
                </c:pt>
                <c:pt idx="1432">
                  <c:v>-1.6893939393939392</c:v>
                </c:pt>
                <c:pt idx="1433">
                  <c:v>-1.8914141414141414</c:v>
                </c:pt>
                <c:pt idx="1434">
                  <c:v>-1.5505050505050508</c:v>
                </c:pt>
                <c:pt idx="1435">
                  <c:v>-1.5883838383838382</c:v>
                </c:pt>
                <c:pt idx="1436">
                  <c:v>-1.5631313131313131</c:v>
                </c:pt>
                <c:pt idx="1437">
                  <c:v>-1.7651515151515151</c:v>
                </c:pt>
                <c:pt idx="1438">
                  <c:v>-1.7272727272727273</c:v>
                </c:pt>
                <c:pt idx="1439">
                  <c:v>-1.6893939393939394</c:v>
                </c:pt>
                <c:pt idx="1440">
                  <c:v>-2.6363636363636362</c:v>
                </c:pt>
                <c:pt idx="1441">
                  <c:v>-2.1843434343434343</c:v>
                </c:pt>
                <c:pt idx="1442">
                  <c:v>-2.1969696969696972</c:v>
                </c:pt>
                <c:pt idx="1443">
                  <c:v>-1.9671717171717171</c:v>
                </c:pt>
                <c:pt idx="1444">
                  <c:v>-1.6262626262626263</c:v>
                </c:pt>
                <c:pt idx="1445">
                  <c:v>-2.5858585858585861</c:v>
                </c:pt>
                <c:pt idx="1446">
                  <c:v>-2.4595959595959593</c:v>
                </c:pt>
                <c:pt idx="1447">
                  <c:v>-2.2449494949494948</c:v>
                </c:pt>
                <c:pt idx="1448">
                  <c:v>-2.1565656565656566</c:v>
                </c:pt>
                <c:pt idx="1449">
                  <c:v>-2.4343434343434347</c:v>
                </c:pt>
                <c:pt idx="1450">
                  <c:v>-2.3585858585858586</c:v>
                </c:pt>
                <c:pt idx="1451">
                  <c:v>-2.0429292929292928</c:v>
                </c:pt>
                <c:pt idx="1452">
                  <c:v>-1.9671717171717173</c:v>
                </c:pt>
                <c:pt idx="1453">
                  <c:v>-1.8914141414141414</c:v>
                </c:pt>
                <c:pt idx="1454">
                  <c:v>-1.7904040404040404</c:v>
                </c:pt>
                <c:pt idx="1455">
                  <c:v>-1.7272727272727273</c:v>
                </c:pt>
                <c:pt idx="1456">
                  <c:v>-1.3914141414141414</c:v>
                </c:pt>
                <c:pt idx="1457">
                  <c:v>-1.1893939393939397</c:v>
                </c:pt>
                <c:pt idx="1458">
                  <c:v>-9.0909090909090801E-2</c:v>
                </c:pt>
                <c:pt idx="1459">
                  <c:v>-0.29292929292929298</c:v>
                </c:pt>
                <c:pt idx="1460">
                  <c:v>-0.21717171717171718</c:v>
                </c:pt>
                <c:pt idx="1461">
                  <c:v>-0.14141414141414138</c:v>
                </c:pt>
                <c:pt idx="1462">
                  <c:v>0.36363636363636365</c:v>
                </c:pt>
                <c:pt idx="1463">
                  <c:v>0.46464646464646464</c:v>
                </c:pt>
                <c:pt idx="1464">
                  <c:v>0.90656565656565624</c:v>
                </c:pt>
                <c:pt idx="1465">
                  <c:v>0.64141414141414144</c:v>
                </c:pt>
                <c:pt idx="1466">
                  <c:v>0.59090909090909094</c:v>
                </c:pt>
                <c:pt idx="1467">
                  <c:v>4.7979797979797963E-2</c:v>
                </c:pt>
                <c:pt idx="1468">
                  <c:v>2.2727272727272832E-2</c:v>
                </c:pt>
                <c:pt idx="1469">
                  <c:v>-1.5151515151515237E-2</c:v>
                </c:pt>
                <c:pt idx="1470">
                  <c:v>-4.0404040404040317E-2</c:v>
                </c:pt>
                <c:pt idx="1471">
                  <c:v>-6.5656565656565691E-2</c:v>
                </c:pt>
                <c:pt idx="1472">
                  <c:v>-6.5656565656565552E-2</c:v>
                </c:pt>
                <c:pt idx="1473">
                  <c:v>-0.36868686868686873</c:v>
                </c:pt>
                <c:pt idx="1474">
                  <c:v>-0.39393939393939381</c:v>
                </c:pt>
                <c:pt idx="1475">
                  <c:v>-0.89393939393939403</c:v>
                </c:pt>
                <c:pt idx="1476">
                  <c:v>-1.8409090909090911</c:v>
                </c:pt>
                <c:pt idx="1477">
                  <c:v>-0.5277777777777779</c:v>
                </c:pt>
                <c:pt idx="1478">
                  <c:v>-0.81818181818181812</c:v>
                </c:pt>
                <c:pt idx="1479">
                  <c:v>-0.83080808080808088</c:v>
                </c:pt>
                <c:pt idx="1480">
                  <c:v>-0.84343434343434354</c:v>
                </c:pt>
                <c:pt idx="1481">
                  <c:v>-0.83080808080808077</c:v>
                </c:pt>
                <c:pt idx="1482">
                  <c:v>-0.94444444444444442</c:v>
                </c:pt>
                <c:pt idx="1483">
                  <c:v>-1.4116161616161615</c:v>
                </c:pt>
                <c:pt idx="1484">
                  <c:v>-1.3737373737373739</c:v>
                </c:pt>
                <c:pt idx="1485">
                  <c:v>-1.4116161616161618</c:v>
                </c:pt>
                <c:pt idx="1486">
                  <c:v>-1.7272727272727275</c:v>
                </c:pt>
                <c:pt idx="1487">
                  <c:v>-1.4494949494949494</c:v>
                </c:pt>
                <c:pt idx="1488">
                  <c:v>-1.1464646464646464</c:v>
                </c:pt>
                <c:pt idx="1489">
                  <c:v>-1.702020202020202</c:v>
                </c:pt>
                <c:pt idx="1490">
                  <c:v>-1.3863636363636362</c:v>
                </c:pt>
                <c:pt idx="1491">
                  <c:v>-1.4242424242424243</c:v>
                </c:pt>
                <c:pt idx="1492">
                  <c:v>-1.3611111111111112</c:v>
                </c:pt>
                <c:pt idx="1493">
                  <c:v>-1.2979797979797982</c:v>
                </c:pt>
                <c:pt idx="1494">
                  <c:v>-1.2348484848484846</c:v>
                </c:pt>
                <c:pt idx="1495">
                  <c:v>-1.7272727272727273</c:v>
                </c:pt>
                <c:pt idx="1496">
                  <c:v>-1.4242424242424243</c:v>
                </c:pt>
                <c:pt idx="1497">
                  <c:v>-1.3737373737373737</c:v>
                </c:pt>
                <c:pt idx="1498">
                  <c:v>-1.3232323232323233</c:v>
                </c:pt>
                <c:pt idx="1499">
                  <c:v>-1.3484848484848486</c:v>
                </c:pt>
                <c:pt idx="1500">
                  <c:v>-1.702020202020202</c:v>
                </c:pt>
                <c:pt idx="1501">
                  <c:v>-1.6515151515151514</c:v>
                </c:pt>
                <c:pt idx="1502">
                  <c:v>-1.8661616161616164</c:v>
                </c:pt>
                <c:pt idx="1503">
                  <c:v>-1.803030303030303</c:v>
                </c:pt>
                <c:pt idx="1504">
                  <c:v>-1.5505050505050504</c:v>
                </c:pt>
                <c:pt idx="1505">
                  <c:v>-1.6010101010101008</c:v>
                </c:pt>
                <c:pt idx="1506">
                  <c:v>-1.5505050505050504</c:v>
                </c:pt>
                <c:pt idx="1507">
                  <c:v>-1.4873737373737375</c:v>
                </c:pt>
                <c:pt idx="1508">
                  <c:v>-1.4116161616161615</c:v>
                </c:pt>
                <c:pt idx="1509">
                  <c:v>-1.3358585858585859</c:v>
                </c:pt>
                <c:pt idx="1510">
                  <c:v>-1.2979797979797978</c:v>
                </c:pt>
                <c:pt idx="1511">
                  <c:v>-1.5126262626262628</c:v>
                </c:pt>
                <c:pt idx="1512">
                  <c:v>-0.94949494949494939</c:v>
                </c:pt>
                <c:pt idx="1513">
                  <c:v>-1.095959595959596</c:v>
                </c:pt>
                <c:pt idx="1514">
                  <c:v>-1.0454545454545456</c:v>
                </c:pt>
                <c:pt idx="1515">
                  <c:v>-0.96969696969696961</c:v>
                </c:pt>
                <c:pt idx="1516">
                  <c:v>0.70707070707070707</c:v>
                </c:pt>
                <c:pt idx="1517">
                  <c:v>2.2222222222222223</c:v>
                </c:pt>
                <c:pt idx="1518">
                  <c:v>1.9924242424242422</c:v>
                </c:pt>
                <c:pt idx="1519">
                  <c:v>2.6616161616161613</c:v>
                </c:pt>
                <c:pt idx="1520">
                  <c:v>2.5353535353535355</c:v>
                </c:pt>
                <c:pt idx="1521">
                  <c:v>2.4090909090909092</c:v>
                </c:pt>
                <c:pt idx="1522">
                  <c:v>2.2828282828282829</c:v>
                </c:pt>
                <c:pt idx="1523">
                  <c:v>1.6515151515151516</c:v>
                </c:pt>
                <c:pt idx="1524">
                  <c:v>0.79292929292929304</c:v>
                </c:pt>
                <c:pt idx="1525">
                  <c:v>0.6792929292929295</c:v>
                </c:pt>
                <c:pt idx="1526">
                  <c:v>0.59090909090909094</c:v>
                </c:pt>
                <c:pt idx="1527">
                  <c:v>0.52777777777777779</c:v>
                </c:pt>
                <c:pt idx="1528">
                  <c:v>0.4267676767676768</c:v>
                </c:pt>
                <c:pt idx="1529">
                  <c:v>0.35101010101010094</c:v>
                </c:pt>
                <c:pt idx="1530">
                  <c:v>0.28787878787878785</c:v>
                </c:pt>
                <c:pt idx="1531">
                  <c:v>0.18686868686868699</c:v>
                </c:pt>
                <c:pt idx="1532">
                  <c:v>0.12373737373737377</c:v>
                </c:pt>
                <c:pt idx="1533">
                  <c:v>6.0606060606060552E-2</c:v>
                </c:pt>
                <c:pt idx="1534">
                  <c:v>0.29292929292929282</c:v>
                </c:pt>
                <c:pt idx="1535">
                  <c:v>0.20454545454545445</c:v>
                </c:pt>
                <c:pt idx="1536">
                  <c:v>-0.13636363636363644</c:v>
                </c:pt>
                <c:pt idx="1537">
                  <c:v>-0.76767676767676774</c:v>
                </c:pt>
                <c:pt idx="1538">
                  <c:v>-0.85606060606060574</c:v>
                </c:pt>
                <c:pt idx="1539">
                  <c:v>-0.94444444444444442</c:v>
                </c:pt>
                <c:pt idx="1540">
                  <c:v>-0.93181818181818188</c:v>
                </c:pt>
                <c:pt idx="1541">
                  <c:v>-0.91919191919191923</c:v>
                </c:pt>
                <c:pt idx="1542">
                  <c:v>-0.62878787878787878</c:v>
                </c:pt>
                <c:pt idx="1543">
                  <c:v>-0.89393939393939392</c:v>
                </c:pt>
                <c:pt idx="1544">
                  <c:v>-0.88131313131313127</c:v>
                </c:pt>
                <c:pt idx="1545">
                  <c:v>-0.86868686868686873</c:v>
                </c:pt>
                <c:pt idx="1546">
                  <c:v>-0.94444444444444442</c:v>
                </c:pt>
                <c:pt idx="1547">
                  <c:v>-1.2222222222222223</c:v>
                </c:pt>
                <c:pt idx="1548">
                  <c:v>-1.1969696969696968</c:v>
                </c:pt>
                <c:pt idx="1549">
                  <c:v>-1.1717171717171719</c:v>
                </c:pt>
                <c:pt idx="1550">
                  <c:v>-1.1464646464646464</c:v>
                </c:pt>
                <c:pt idx="1551">
                  <c:v>-1.1212121212121211</c:v>
                </c:pt>
                <c:pt idx="1552">
                  <c:v>-1.1969696969696968</c:v>
                </c:pt>
                <c:pt idx="1553">
                  <c:v>-1.1464646464646462</c:v>
                </c:pt>
                <c:pt idx="1554">
                  <c:v>-1.1717171717171719</c:v>
                </c:pt>
                <c:pt idx="1555">
                  <c:v>-1.1464646464646464</c:v>
                </c:pt>
                <c:pt idx="1556">
                  <c:v>-1.1212121212121211</c:v>
                </c:pt>
                <c:pt idx="1557">
                  <c:v>-1.095959595959596</c:v>
                </c:pt>
                <c:pt idx="1558">
                  <c:v>-1.0707070707070707</c:v>
                </c:pt>
                <c:pt idx="1559">
                  <c:v>-1.0454545454545456</c:v>
                </c:pt>
                <c:pt idx="1560">
                  <c:v>-1.0202020202020201</c:v>
                </c:pt>
                <c:pt idx="1561">
                  <c:v>-0.91919191919191912</c:v>
                </c:pt>
                <c:pt idx="1562">
                  <c:v>-0.94444444444444442</c:v>
                </c:pt>
                <c:pt idx="1563">
                  <c:v>-0.94444444444444442</c:v>
                </c:pt>
                <c:pt idx="1564">
                  <c:v>-1.2222222222222223</c:v>
                </c:pt>
                <c:pt idx="1565">
                  <c:v>-1.2222222222222223</c:v>
                </c:pt>
                <c:pt idx="1566">
                  <c:v>-0.91919191919191912</c:v>
                </c:pt>
                <c:pt idx="1567">
                  <c:v>-0.88131313131313127</c:v>
                </c:pt>
                <c:pt idx="1568">
                  <c:v>-0.91919191919191923</c:v>
                </c:pt>
                <c:pt idx="1569">
                  <c:v>-1.9065656565656566</c:v>
                </c:pt>
                <c:pt idx="1570">
                  <c:v>-1.7272727272727273</c:v>
                </c:pt>
                <c:pt idx="1571">
                  <c:v>-1.7777777777777777</c:v>
                </c:pt>
                <c:pt idx="1572">
                  <c:v>-1.7651515151515151</c:v>
                </c:pt>
                <c:pt idx="1573">
                  <c:v>-1.7398989898989901</c:v>
                </c:pt>
                <c:pt idx="1574">
                  <c:v>-1.7146464646464648</c:v>
                </c:pt>
                <c:pt idx="1575">
                  <c:v>-1.6893939393939392</c:v>
                </c:pt>
                <c:pt idx="1576">
                  <c:v>-1.893939393939394</c:v>
                </c:pt>
                <c:pt idx="1577">
                  <c:v>-1.8686868686868685</c:v>
                </c:pt>
                <c:pt idx="1578">
                  <c:v>-2.3989898989898992</c:v>
                </c:pt>
                <c:pt idx="1579">
                  <c:v>-2.3358585858585861</c:v>
                </c:pt>
                <c:pt idx="1580">
                  <c:v>-2.2979797979797976</c:v>
                </c:pt>
                <c:pt idx="1581">
                  <c:v>-2.3611111111111112</c:v>
                </c:pt>
                <c:pt idx="1582">
                  <c:v>-2.3106060606060606</c:v>
                </c:pt>
                <c:pt idx="1583">
                  <c:v>-2.3611111111111112</c:v>
                </c:pt>
                <c:pt idx="1584">
                  <c:v>-2.3106060606060606</c:v>
                </c:pt>
                <c:pt idx="1585">
                  <c:v>-2.1969696969696972</c:v>
                </c:pt>
                <c:pt idx="1586">
                  <c:v>-2.4873737373737375</c:v>
                </c:pt>
                <c:pt idx="1587">
                  <c:v>-1.9191919191919193</c:v>
                </c:pt>
                <c:pt idx="1588">
                  <c:v>-2.1969696969696972</c:v>
                </c:pt>
                <c:pt idx="1589">
                  <c:v>-1.9191919191919193</c:v>
                </c:pt>
                <c:pt idx="1590">
                  <c:v>-2.4747474747474749</c:v>
                </c:pt>
                <c:pt idx="1591">
                  <c:v>-2.4242424242424243</c:v>
                </c:pt>
                <c:pt idx="1592">
                  <c:v>-2.6767676767676769</c:v>
                </c:pt>
                <c:pt idx="1593">
                  <c:v>-2.6515151515151514</c:v>
                </c:pt>
                <c:pt idx="1594">
                  <c:v>-2.3863636363636362</c:v>
                </c:pt>
                <c:pt idx="1595">
                  <c:v>-2.6262626262626263</c:v>
                </c:pt>
                <c:pt idx="1596">
                  <c:v>-2.297979797979798</c:v>
                </c:pt>
                <c:pt idx="1597">
                  <c:v>-2.5757575757575761</c:v>
                </c:pt>
                <c:pt idx="1598">
                  <c:v>-2.8030303030303028</c:v>
                </c:pt>
                <c:pt idx="1599">
                  <c:v>-3.2070707070707076</c:v>
                </c:pt>
                <c:pt idx="1600">
                  <c:v>-3.143939393939394</c:v>
                </c:pt>
                <c:pt idx="1601">
                  <c:v>-3.118686868686869</c:v>
                </c:pt>
                <c:pt idx="1602">
                  <c:v>-3.345959595959596</c:v>
                </c:pt>
                <c:pt idx="1603">
                  <c:v>-3.0050505050505052</c:v>
                </c:pt>
                <c:pt idx="1604">
                  <c:v>-3.6111111111111112</c:v>
                </c:pt>
                <c:pt idx="1605">
                  <c:v>-2.7272727272727275</c:v>
                </c:pt>
                <c:pt idx="1606">
                  <c:v>-2.6767676767676765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9-45D8-A9E2-F306F8058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854464"/>
        <c:axId val="471549056"/>
      </c:lineChart>
      <c:lineChart>
        <c:grouping val="standard"/>
        <c:varyColors val="0"/>
        <c:ser>
          <c:idx val="1"/>
          <c:order val="1"/>
          <c:tx>
            <c:strRef>
              <c:f>指标与上证指数走势_旧版!$C$1</c:f>
              <c:strCache>
                <c:ptCount val="1"/>
                <c:pt idx="0">
                  <c:v>上证指数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指标与上证指数走势_旧版!$A$2:$A$1608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指标与上证指数走势_旧版!$C$2:$C$1608</c:f>
              <c:numCache>
                <c:formatCode>###,###,##0.00000</c:formatCode>
                <c:ptCount val="1607"/>
                <c:pt idx="0">
                  <c:v>2465.2910000000002</c:v>
                </c:pt>
                <c:pt idx="1">
                  <c:v>2464.3627999999999</c:v>
                </c:pt>
                <c:pt idx="2">
                  <c:v>2514.8681999999999</c:v>
                </c:pt>
                <c:pt idx="3">
                  <c:v>2533.0886999999998</c:v>
                </c:pt>
                <c:pt idx="4">
                  <c:v>2526.4621999999999</c:v>
                </c:pt>
                <c:pt idx="5">
                  <c:v>2544.3449000000001</c:v>
                </c:pt>
                <c:pt idx="6">
                  <c:v>2535.0985000000001</c:v>
                </c:pt>
                <c:pt idx="7">
                  <c:v>2553.8312999999998</c:v>
                </c:pt>
                <c:pt idx="8">
                  <c:v>2535.7653</c:v>
                </c:pt>
                <c:pt idx="9">
                  <c:v>2570.3449000000001</c:v>
                </c:pt>
                <c:pt idx="10">
                  <c:v>2570.4220999999998</c:v>
                </c:pt>
                <c:pt idx="11">
                  <c:v>2559.6370000000002</c:v>
                </c:pt>
                <c:pt idx="12">
                  <c:v>2596.0056</c:v>
                </c:pt>
                <c:pt idx="13">
                  <c:v>2610.5093999999999</c:v>
                </c:pt>
                <c:pt idx="14">
                  <c:v>2579.7040999999999</c:v>
                </c:pt>
                <c:pt idx="15">
                  <c:v>2581.0041000000001</c:v>
                </c:pt>
                <c:pt idx="16">
                  <c:v>2591.6934999999999</c:v>
                </c:pt>
                <c:pt idx="17">
                  <c:v>2601.7233999999999</c:v>
                </c:pt>
                <c:pt idx="18">
                  <c:v>2596.9767000000002</c:v>
                </c:pt>
                <c:pt idx="19">
                  <c:v>2594.2536</c:v>
                </c:pt>
                <c:pt idx="20">
                  <c:v>2575.5756000000001</c:v>
                </c:pt>
                <c:pt idx="21">
                  <c:v>2584.5724</c:v>
                </c:pt>
                <c:pt idx="22">
                  <c:v>2618.2323000000001</c:v>
                </c:pt>
                <c:pt idx="23">
                  <c:v>2653.8960000000002</c:v>
                </c:pt>
                <c:pt idx="24">
                  <c:v>2671.8937000000001</c:v>
                </c:pt>
                <c:pt idx="25">
                  <c:v>2721.0682999999999</c:v>
                </c:pt>
                <c:pt idx="26">
                  <c:v>2719.6999000000001</c:v>
                </c:pt>
                <c:pt idx="27">
                  <c:v>2682.3850000000002</c:v>
                </c:pt>
                <c:pt idx="28">
                  <c:v>2754.3566000000001</c:v>
                </c:pt>
                <c:pt idx="29">
                  <c:v>2755.6459</c:v>
                </c:pt>
                <c:pt idx="30">
                  <c:v>2761.2188999999998</c:v>
                </c:pt>
                <c:pt idx="31">
                  <c:v>2751.8011999999999</c:v>
                </c:pt>
                <c:pt idx="32">
                  <c:v>2804.2262000000001</c:v>
                </c:pt>
                <c:pt idx="33">
                  <c:v>2961.2833999999998</c:v>
                </c:pt>
                <c:pt idx="34">
                  <c:v>2941.5162999999998</c:v>
                </c:pt>
                <c:pt idx="35">
                  <c:v>2953.8242</c:v>
                </c:pt>
                <c:pt idx="36">
                  <c:v>2940.9537999999998</c:v>
                </c:pt>
                <c:pt idx="37">
                  <c:v>2994.0050000000001</c:v>
                </c:pt>
                <c:pt idx="38">
                  <c:v>3027.5754999999999</c:v>
                </c:pt>
                <c:pt idx="39">
                  <c:v>3054.2465999999999</c:v>
                </c:pt>
                <c:pt idx="40">
                  <c:v>3102.0990999999999</c:v>
                </c:pt>
                <c:pt idx="41">
                  <c:v>3106.4178999999999</c:v>
                </c:pt>
                <c:pt idx="42">
                  <c:v>2969.8613999999998</c:v>
                </c:pt>
                <c:pt idx="43">
                  <c:v>3026.9924999999998</c:v>
                </c:pt>
                <c:pt idx="44">
                  <c:v>3060.3072999999999</c:v>
                </c:pt>
                <c:pt idx="45">
                  <c:v>3026.9513000000002</c:v>
                </c:pt>
                <c:pt idx="46">
                  <c:v>2990.6849999999999</c:v>
                </c:pt>
                <c:pt idx="47">
                  <c:v>3021.7512000000002</c:v>
                </c:pt>
                <c:pt idx="48">
                  <c:v>3096.4176000000002</c:v>
                </c:pt>
                <c:pt idx="49">
                  <c:v>3090.9749999999999</c:v>
                </c:pt>
                <c:pt idx="50">
                  <c:v>3090.6403</c:v>
                </c:pt>
                <c:pt idx="51">
                  <c:v>3101.4549999999999</c:v>
                </c:pt>
                <c:pt idx="52">
                  <c:v>3104.1487000000002</c:v>
                </c:pt>
                <c:pt idx="53">
                  <c:v>3043.0313000000001</c:v>
                </c:pt>
                <c:pt idx="54">
                  <c:v>2997.0954000000002</c:v>
                </c:pt>
                <c:pt idx="55">
                  <c:v>3022.7195999999999</c:v>
                </c:pt>
                <c:pt idx="56">
                  <c:v>2994.9434000000001</c:v>
                </c:pt>
                <c:pt idx="57">
                  <c:v>3090.7579999999998</c:v>
                </c:pt>
                <c:pt idx="58">
                  <c:v>3170.3609999999999</c:v>
                </c:pt>
                <c:pt idx="59">
                  <c:v>3176.8227000000002</c:v>
                </c:pt>
                <c:pt idx="60">
                  <c:v>3216.2952</c:v>
                </c:pt>
                <c:pt idx="61">
                  <c:v>3246.5713999999998</c:v>
                </c:pt>
                <c:pt idx="62">
                  <c:v>3244.8103000000001</c:v>
                </c:pt>
                <c:pt idx="63">
                  <c:v>3239.6639</c:v>
                </c:pt>
                <c:pt idx="64">
                  <c:v>3241.9299000000001</c:v>
                </c:pt>
                <c:pt idx="65">
                  <c:v>3189.9618999999998</c:v>
                </c:pt>
                <c:pt idx="66">
                  <c:v>3188.6255999999998</c:v>
                </c:pt>
                <c:pt idx="67">
                  <c:v>3177.7865999999999</c:v>
                </c:pt>
                <c:pt idx="68">
                  <c:v>3253.5978</c:v>
                </c:pt>
                <c:pt idx="69">
                  <c:v>3263.1179000000002</c:v>
                </c:pt>
                <c:pt idx="70">
                  <c:v>3250.2012</c:v>
                </c:pt>
                <c:pt idx="71">
                  <c:v>3270.7973000000002</c:v>
                </c:pt>
                <c:pt idx="72">
                  <c:v>3215.0426000000002</c:v>
                </c:pt>
                <c:pt idx="73">
                  <c:v>3198.5938000000001</c:v>
                </c:pt>
                <c:pt idx="74">
                  <c:v>3201.6136999999999</c:v>
                </c:pt>
                <c:pt idx="75">
                  <c:v>3123.8261000000002</c:v>
                </c:pt>
                <c:pt idx="76">
                  <c:v>3086.3989000000001</c:v>
                </c:pt>
                <c:pt idx="77">
                  <c:v>3062.4985000000001</c:v>
                </c:pt>
                <c:pt idx="78">
                  <c:v>3078.3389000000002</c:v>
                </c:pt>
                <c:pt idx="79">
                  <c:v>2906.4639999999999</c:v>
                </c:pt>
                <c:pt idx="80">
                  <c:v>2926.3908000000001</c:v>
                </c:pt>
                <c:pt idx="81">
                  <c:v>2893.7566999999999</c:v>
                </c:pt>
                <c:pt idx="82">
                  <c:v>2850.9537</c:v>
                </c:pt>
                <c:pt idx="83">
                  <c:v>2939.2105999999999</c:v>
                </c:pt>
                <c:pt idx="84">
                  <c:v>2903.7130999999999</c:v>
                </c:pt>
                <c:pt idx="85">
                  <c:v>2883.6107000000002</c:v>
                </c:pt>
                <c:pt idx="86">
                  <c:v>2938.6781000000001</c:v>
                </c:pt>
                <c:pt idx="87">
                  <c:v>2955.7109999999998</c:v>
                </c:pt>
                <c:pt idx="88">
                  <c:v>2882.2962000000002</c:v>
                </c:pt>
                <c:pt idx="89">
                  <c:v>2870.6046000000001</c:v>
                </c:pt>
                <c:pt idx="90">
                  <c:v>2905.9688000000001</c:v>
                </c:pt>
                <c:pt idx="91">
                  <c:v>2891.7046</c:v>
                </c:pt>
                <c:pt idx="92">
                  <c:v>2852.5153</c:v>
                </c:pt>
                <c:pt idx="93">
                  <c:v>2852.9947999999999</c:v>
                </c:pt>
                <c:pt idx="94">
                  <c:v>2892.3782000000001</c:v>
                </c:pt>
                <c:pt idx="95">
                  <c:v>2909.9106000000002</c:v>
                </c:pt>
                <c:pt idx="96">
                  <c:v>2914.6963999999998</c:v>
                </c:pt>
                <c:pt idx="97">
                  <c:v>2905.8054000000002</c:v>
                </c:pt>
                <c:pt idx="98">
                  <c:v>2898.6961000000001</c:v>
                </c:pt>
                <c:pt idx="99">
                  <c:v>2890.0808999999999</c:v>
                </c:pt>
                <c:pt idx="100">
                  <c:v>2862.2802999999999</c:v>
                </c:pt>
                <c:pt idx="101">
                  <c:v>2861.4180999999999</c:v>
                </c:pt>
                <c:pt idx="102">
                  <c:v>2827.7977999999998</c:v>
                </c:pt>
                <c:pt idx="103">
                  <c:v>2852.1302000000001</c:v>
                </c:pt>
                <c:pt idx="104">
                  <c:v>2925.7161999999998</c:v>
                </c:pt>
                <c:pt idx="105">
                  <c:v>2909.3796000000002</c:v>
                </c:pt>
                <c:pt idx="106">
                  <c:v>2910.7406000000001</c:v>
                </c:pt>
                <c:pt idx="107">
                  <c:v>2881.9742999999999</c:v>
                </c:pt>
                <c:pt idx="108">
                  <c:v>2887.6221</c:v>
                </c:pt>
                <c:pt idx="109">
                  <c:v>2890.1579999999999</c:v>
                </c:pt>
                <c:pt idx="110">
                  <c:v>2917.8029000000001</c:v>
                </c:pt>
                <c:pt idx="111">
                  <c:v>2987.1185999999998</c:v>
                </c:pt>
                <c:pt idx="112">
                  <c:v>3001.9802</c:v>
                </c:pt>
                <c:pt idx="113">
                  <c:v>3008.1478999999999</c:v>
                </c:pt>
                <c:pt idx="114">
                  <c:v>2982.0738000000001</c:v>
                </c:pt>
                <c:pt idx="115">
                  <c:v>2976.2837</c:v>
                </c:pt>
                <c:pt idx="116">
                  <c:v>2996.7926000000002</c:v>
                </c:pt>
                <c:pt idx="117">
                  <c:v>2978.8784000000001</c:v>
                </c:pt>
                <c:pt idx="118">
                  <c:v>3044.9027999999998</c:v>
                </c:pt>
                <c:pt idx="119">
                  <c:v>3043.9427999999998</c:v>
                </c:pt>
                <c:pt idx="120">
                  <c:v>3015.2633000000001</c:v>
                </c:pt>
                <c:pt idx="121">
                  <c:v>3005.2487999999998</c:v>
                </c:pt>
                <c:pt idx="122">
                  <c:v>3011.0587999999998</c:v>
                </c:pt>
                <c:pt idx="123">
                  <c:v>2933.3634000000002</c:v>
                </c:pt>
                <c:pt idx="124">
                  <c:v>2928.2294999999999</c:v>
                </c:pt>
                <c:pt idx="125">
                  <c:v>2915.3022000000001</c:v>
                </c:pt>
                <c:pt idx="126">
                  <c:v>2917.7609000000002</c:v>
                </c:pt>
                <c:pt idx="127">
                  <c:v>2930.5462000000002</c:v>
                </c:pt>
                <c:pt idx="128">
                  <c:v>2942.1853000000001</c:v>
                </c:pt>
                <c:pt idx="129">
                  <c:v>2937.6167999999998</c:v>
                </c:pt>
                <c:pt idx="130">
                  <c:v>2931.6925999999999</c:v>
                </c:pt>
                <c:pt idx="131">
                  <c:v>2901.1765999999998</c:v>
                </c:pt>
                <c:pt idx="132">
                  <c:v>2924.2006000000001</c:v>
                </c:pt>
                <c:pt idx="133">
                  <c:v>2886.9740000000002</c:v>
                </c:pt>
                <c:pt idx="134">
                  <c:v>2899.9445999999998</c:v>
                </c:pt>
                <c:pt idx="135">
                  <c:v>2923.2775000000001</c:v>
                </c:pt>
                <c:pt idx="136">
                  <c:v>2937.3600999999999</c:v>
                </c:pt>
                <c:pt idx="137">
                  <c:v>2944.5410000000002</c:v>
                </c:pt>
                <c:pt idx="138">
                  <c:v>2941.0070000000001</c:v>
                </c:pt>
                <c:pt idx="139">
                  <c:v>2952.3382999999999</c:v>
                </c:pt>
                <c:pt idx="140">
                  <c:v>2932.5057999999999</c:v>
                </c:pt>
                <c:pt idx="141">
                  <c:v>2908.7660000000001</c:v>
                </c:pt>
                <c:pt idx="142">
                  <c:v>2867.8375999999998</c:v>
                </c:pt>
                <c:pt idx="143">
                  <c:v>2821.4956999999999</c:v>
                </c:pt>
                <c:pt idx="144">
                  <c:v>2777.5558999999998</c:v>
                </c:pt>
                <c:pt idx="145">
                  <c:v>2768.6795000000002</c:v>
                </c:pt>
                <c:pt idx="146">
                  <c:v>2794.5522999999998</c:v>
                </c:pt>
                <c:pt idx="147">
                  <c:v>2774.7532000000001</c:v>
                </c:pt>
                <c:pt idx="148">
                  <c:v>2814.9944</c:v>
                </c:pt>
                <c:pt idx="149">
                  <c:v>2797.2595999999999</c:v>
                </c:pt>
                <c:pt idx="150">
                  <c:v>2808.9146000000001</c:v>
                </c:pt>
                <c:pt idx="151">
                  <c:v>2815.7975999999999</c:v>
                </c:pt>
                <c:pt idx="152">
                  <c:v>2823.8238000000001</c:v>
                </c:pt>
                <c:pt idx="153">
                  <c:v>2883.096</c:v>
                </c:pt>
                <c:pt idx="154">
                  <c:v>2880.0012000000002</c:v>
                </c:pt>
                <c:pt idx="155">
                  <c:v>2880.3307</c:v>
                </c:pt>
                <c:pt idx="156">
                  <c:v>2883.4358000000002</c:v>
                </c:pt>
                <c:pt idx="157">
                  <c:v>2897.4252999999999</c:v>
                </c:pt>
                <c:pt idx="158">
                  <c:v>2863.5673000000002</c:v>
                </c:pt>
                <c:pt idx="159">
                  <c:v>2902.1932000000002</c:v>
                </c:pt>
                <c:pt idx="160">
                  <c:v>2893.7564000000002</c:v>
                </c:pt>
                <c:pt idx="161">
                  <c:v>2890.9191999999998</c:v>
                </c:pt>
                <c:pt idx="162">
                  <c:v>2886.2365</c:v>
                </c:pt>
                <c:pt idx="163">
                  <c:v>2924.1062999999999</c:v>
                </c:pt>
                <c:pt idx="164">
                  <c:v>2930.1538</c:v>
                </c:pt>
                <c:pt idx="165">
                  <c:v>2957.4115999999999</c:v>
                </c:pt>
                <c:pt idx="166">
                  <c:v>2985.8647999999998</c:v>
                </c:pt>
                <c:pt idx="167">
                  <c:v>2999.6012999999998</c:v>
                </c:pt>
                <c:pt idx="168">
                  <c:v>3024.7388000000001</c:v>
                </c:pt>
                <c:pt idx="169">
                  <c:v>3021.2024000000001</c:v>
                </c:pt>
                <c:pt idx="170">
                  <c:v>3008.8117999999999</c:v>
                </c:pt>
                <c:pt idx="171">
                  <c:v>3031.2350999999999</c:v>
                </c:pt>
                <c:pt idx="172">
                  <c:v>3030.7543999999998</c:v>
                </c:pt>
                <c:pt idx="173">
                  <c:v>2978.1178</c:v>
                </c:pt>
                <c:pt idx="174">
                  <c:v>2985.6586000000002</c:v>
                </c:pt>
                <c:pt idx="175">
                  <c:v>2999.2788999999998</c:v>
                </c:pt>
                <c:pt idx="176">
                  <c:v>3006.4467</c:v>
                </c:pt>
                <c:pt idx="177">
                  <c:v>2977.0767000000001</c:v>
                </c:pt>
                <c:pt idx="178">
                  <c:v>2985.3406</c:v>
                </c:pt>
                <c:pt idx="179">
                  <c:v>2955.4324999999999</c:v>
                </c:pt>
                <c:pt idx="180">
                  <c:v>2929.0875000000001</c:v>
                </c:pt>
                <c:pt idx="181">
                  <c:v>2932.1669999999999</c:v>
                </c:pt>
                <c:pt idx="182">
                  <c:v>2905.1891999999998</c:v>
                </c:pt>
                <c:pt idx="183">
                  <c:v>2913.5704000000001</c:v>
                </c:pt>
                <c:pt idx="184">
                  <c:v>2924.8566000000001</c:v>
                </c:pt>
                <c:pt idx="185">
                  <c:v>2947.7105999999999</c:v>
                </c:pt>
                <c:pt idx="186">
                  <c:v>2973.6558</c:v>
                </c:pt>
                <c:pt idx="187">
                  <c:v>3007.8834000000002</c:v>
                </c:pt>
                <c:pt idx="188">
                  <c:v>2991.0459000000001</c:v>
                </c:pt>
                <c:pt idx="189">
                  <c:v>2978.7123999999999</c:v>
                </c:pt>
                <c:pt idx="190">
                  <c:v>2977.3341999999998</c:v>
                </c:pt>
                <c:pt idx="191">
                  <c:v>2938.1412999999998</c:v>
                </c:pt>
                <c:pt idx="192">
                  <c:v>2939.6179000000002</c:v>
                </c:pt>
                <c:pt idx="193">
                  <c:v>2954.3798999999999</c:v>
                </c:pt>
                <c:pt idx="194">
                  <c:v>2941.6188000000002</c:v>
                </c:pt>
                <c:pt idx="195">
                  <c:v>2940.9214999999999</c:v>
                </c:pt>
                <c:pt idx="196">
                  <c:v>2954.9326999999998</c:v>
                </c:pt>
                <c:pt idx="197">
                  <c:v>2980.0497999999998</c:v>
                </c:pt>
                <c:pt idx="198">
                  <c:v>2954.1759999999999</c:v>
                </c:pt>
                <c:pt idx="199">
                  <c:v>2939.3209000000002</c:v>
                </c:pt>
                <c:pt idx="200">
                  <c:v>2929.0560999999998</c:v>
                </c:pt>
                <c:pt idx="201">
                  <c:v>2958.1992</c:v>
                </c:pt>
                <c:pt idx="202">
                  <c:v>2975.4919</c:v>
                </c:pt>
                <c:pt idx="203">
                  <c:v>2991.5621999999998</c:v>
                </c:pt>
                <c:pt idx="204">
                  <c:v>2978.5954999999999</c:v>
                </c:pt>
                <c:pt idx="205">
                  <c:v>2978.7143999999998</c:v>
                </c:pt>
                <c:pt idx="206">
                  <c:v>2964.1849000000002</c:v>
                </c:pt>
                <c:pt idx="207">
                  <c:v>2909.9746</c:v>
                </c:pt>
                <c:pt idx="208">
                  <c:v>2914.8231999999998</c:v>
                </c:pt>
                <c:pt idx="209">
                  <c:v>2905.2408999999998</c:v>
                </c:pt>
                <c:pt idx="210">
                  <c:v>2909.8697000000002</c:v>
                </c:pt>
                <c:pt idx="211">
                  <c:v>2891.3431</c:v>
                </c:pt>
                <c:pt idx="212">
                  <c:v>2909.2002000000002</c:v>
                </c:pt>
                <c:pt idx="213">
                  <c:v>2933.9908</c:v>
                </c:pt>
                <c:pt idx="214">
                  <c:v>2911.0533999999998</c:v>
                </c:pt>
                <c:pt idx="215">
                  <c:v>2903.6379000000002</c:v>
                </c:pt>
                <c:pt idx="216">
                  <c:v>2885.2883999999999</c:v>
                </c:pt>
                <c:pt idx="217">
                  <c:v>2906.1687999999999</c:v>
                </c:pt>
                <c:pt idx="218">
                  <c:v>2907.0601999999999</c:v>
                </c:pt>
                <c:pt idx="219">
                  <c:v>2903.1947</c:v>
                </c:pt>
                <c:pt idx="220">
                  <c:v>2889.6934000000001</c:v>
                </c:pt>
                <c:pt idx="221">
                  <c:v>2871.9812999999999</c:v>
                </c:pt>
                <c:pt idx="222">
                  <c:v>2875.8072000000002</c:v>
                </c:pt>
                <c:pt idx="223">
                  <c:v>2884.6988000000001</c:v>
                </c:pt>
                <c:pt idx="224">
                  <c:v>2878.1156999999998</c:v>
                </c:pt>
                <c:pt idx="225">
                  <c:v>2899.4684999999999</c:v>
                </c:pt>
                <c:pt idx="226">
                  <c:v>2912.0136000000002</c:v>
                </c:pt>
                <c:pt idx="227">
                  <c:v>2914.4775</c:v>
                </c:pt>
                <c:pt idx="228">
                  <c:v>2917.3157000000001</c:v>
                </c:pt>
                <c:pt idx="229">
                  <c:v>2924.4173000000001</c:v>
                </c:pt>
                <c:pt idx="230">
                  <c:v>2915.6983</c:v>
                </c:pt>
                <c:pt idx="231">
                  <c:v>2967.6763999999998</c:v>
                </c:pt>
                <c:pt idx="232">
                  <c:v>2984.3924999999999</c:v>
                </c:pt>
                <c:pt idx="233">
                  <c:v>3022.4218999999998</c:v>
                </c:pt>
                <c:pt idx="234">
                  <c:v>3017.0444000000002</c:v>
                </c:pt>
                <c:pt idx="235">
                  <c:v>3017.0657999999999</c:v>
                </c:pt>
                <c:pt idx="236">
                  <c:v>3004.9376000000002</c:v>
                </c:pt>
                <c:pt idx="237">
                  <c:v>2962.7512999999999</c:v>
                </c:pt>
                <c:pt idx="238">
                  <c:v>2982.6806000000001</c:v>
                </c:pt>
                <c:pt idx="239">
                  <c:v>2981.8805000000002</c:v>
                </c:pt>
                <c:pt idx="240">
                  <c:v>3007.3546000000001</c:v>
                </c:pt>
                <c:pt idx="241">
                  <c:v>3005.0355</c:v>
                </c:pt>
                <c:pt idx="242">
                  <c:v>3040.0239000000001</c:v>
                </c:pt>
                <c:pt idx="243">
                  <c:v>3050.1239999999998</c:v>
                </c:pt>
                <c:pt idx="244">
                  <c:v>3085.1976</c:v>
                </c:pt>
                <c:pt idx="245">
                  <c:v>3083.7858000000001</c:v>
                </c:pt>
                <c:pt idx="246">
                  <c:v>3083.4083000000001</c:v>
                </c:pt>
                <c:pt idx="247">
                  <c:v>3104.8015</c:v>
                </c:pt>
                <c:pt idx="248">
                  <c:v>3066.8924999999999</c:v>
                </c:pt>
                <c:pt idx="249">
                  <c:v>3094.8818999999999</c:v>
                </c:pt>
                <c:pt idx="250">
                  <c:v>3092.2907</c:v>
                </c:pt>
                <c:pt idx="251">
                  <c:v>3115.5695999999998</c:v>
                </c:pt>
                <c:pt idx="252">
                  <c:v>3106.8204000000001</c:v>
                </c:pt>
                <c:pt idx="253">
                  <c:v>3090.0378999999998</c:v>
                </c:pt>
                <c:pt idx="254">
                  <c:v>3074.0814</c:v>
                </c:pt>
                <c:pt idx="255">
                  <c:v>3075.4955</c:v>
                </c:pt>
                <c:pt idx="256">
                  <c:v>3095.7873</c:v>
                </c:pt>
                <c:pt idx="257">
                  <c:v>3052.1419000000001</c:v>
                </c:pt>
                <c:pt idx="258">
                  <c:v>3060.7545</c:v>
                </c:pt>
                <c:pt idx="259">
                  <c:v>2976.5281</c:v>
                </c:pt>
                <c:pt idx="260">
                  <c:v>2746.6055999999999</c:v>
                </c:pt>
                <c:pt idx="261">
                  <c:v>2783.2874999999999</c:v>
                </c:pt>
                <c:pt idx="262">
                  <c:v>2818.0877999999998</c:v>
                </c:pt>
                <c:pt idx="263">
                  <c:v>2866.5097000000001</c:v>
                </c:pt>
                <c:pt idx="264">
                  <c:v>2875.9636</c:v>
                </c:pt>
                <c:pt idx="265">
                  <c:v>2890.4877999999999</c:v>
                </c:pt>
                <c:pt idx="266">
                  <c:v>2901.6743999999999</c:v>
                </c:pt>
                <c:pt idx="267">
                  <c:v>2926.8991000000001</c:v>
                </c:pt>
                <c:pt idx="268">
                  <c:v>2906.0735</c:v>
                </c:pt>
                <c:pt idx="269">
                  <c:v>2917.0077000000001</c:v>
                </c:pt>
                <c:pt idx="270">
                  <c:v>2983.6224000000002</c:v>
                </c:pt>
                <c:pt idx="271">
                  <c:v>2984.9715999999999</c:v>
                </c:pt>
                <c:pt idx="272">
                  <c:v>2975.4018999999998</c:v>
                </c:pt>
                <c:pt idx="273">
                  <c:v>3030.1541999999999</c:v>
                </c:pt>
                <c:pt idx="274">
                  <c:v>3039.6691999999998</c:v>
                </c:pt>
                <c:pt idx="275">
                  <c:v>3031.2332999999999</c:v>
                </c:pt>
                <c:pt idx="276">
                  <c:v>3013.0500999999999</c:v>
                </c:pt>
                <c:pt idx="277">
                  <c:v>2987.9286999999999</c:v>
                </c:pt>
                <c:pt idx="278">
                  <c:v>2991.3287999999998</c:v>
                </c:pt>
                <c:pt idx="279">
                  <c:v>2880.3038000000001</c:v>
                </c:pt>
                <c:pt idx="280">
                  <c:v>2970.9312</c:v>
                </c:pt>
                <c:pt idx="281">
                  <c:v>2992.8968</c:v>
                </c:pt>
                <c:pt idx="282">
                  <c:v>3011.6657</c:v>
                </c:pt>
                <c:pt idx="283">
                  <c:v>3071.6770999999999</c:v>
                </c:pt>
                <c:pt idx="284">
                  <c:v>3034.5113000000001</c:v>
                </c:pt>
                <c:pt idx="285">
                  <c:v>2943.2907</c:v>
                </c:pt>
                <c:pt idx="286">
                  <c:v>2996.7618000000002</c:v>
                </c:pt>
                <c:pt idx="287">
                  <c:v>2968.5174000000002</c:v>
                </c:pt>
                <c:pt idx="288">
                  <c:v>2923.4856</c:v>
                </c:pt>
                <c:pt idx="289">
                  <c:v>2887.4265</c:v>
                </c:pt>
                <c:pt idx="290">
                  <c:v>2789.2537000000002</c:v>
                </c:pt>
                <c:pt idx="291">
                  <c:v>2779.6406999999999</c:v>
                </c:pt>
                <c:pt idx="292">
                  <c:v>2728.7563</c:v>
                </c:pt>
                <c:pt idx="293">
                  <c:v>2702.1296000000002</c:v>
                </c:pt>
                <c:pt idx="294">
                  <c:v>2745.6181999999999</c:v>
                </c:pt>
                <c:pt idx="295">
                  <c:v>2660.1673999999998</c:v>
                </c:pt>
                <c:pt idx="296">
                  <c:v>2722.4380999999998</c:v>
                </c:pt>
                <c:pt idx="297">
                  <c:v>2781.5913</c:v>
                </c:pt>
                <c:pt idx="298">
                  <c:v>2764.9108999999999</c:v>
                </c:pt>
                <c:pt idx="299">
                  <c:v>2772.2033000000001</c:v>
                </c:pt>
                <c:pt idx="300">
                  <c:v>2747.2138</c:v>
                </c:pt>
                <c:pt idx="301">
                  <c:v>2750.2962000000002</c:v>
                </c:pt>
                <c:pt idx="302">
                  <c:v>2734.5214999999998</c:v>
                </c:pt>
                <c:pt idx="303">
                  <c:v>2780.6379000000002</c:v>
                </c:pt>
                <c:pt idx="304">
                  <c:v>2763.9874</c:v>
                </c:pt>
                <c:pt idx="305">
                  <c:v>2820.7633999999998</c:v>
                </c:pt>
                <c:pt idx="306">
                  <c:v>2815.3685999999998</c:v>
                </c:pt>
                <c:pt idx="307">
                  <c:v>2825.9036000000001</c:v>
                </c:pt>
                <c:pt idx="308">
                  <c:v>2796.6311999999998</c:v>
                </c:pt>
                <c:pt idx="309">
                  <c:v>2783.0475999999999</c:v>
                </c:pt>
                <c:pt idx="310">
                  <c:v>2827.2829999999999</c:v>
                </c:pt>
                <c:pt idx="311">
                  <c:v>2811.1741000000002</c:v>
                </c:pt>
                <c:pt idx="312">
                  <c:v>2819.9349999999999</c:v>
                </c:pt>
                <c:pt idx="313">
                  <c:v>2838.4944999999998</c:v>
                </c:pt>
                <c:pt idx="314">
                  <c:v>2852.5527999999999</c:v>
                </c:pt>
                <c:pt idx="315">
                  <c:v>2827.0133000000001</c:v>
                </c:pt>
                <c:pt idx="316">
                  <c:v>2843.9803999999999</c:v>
                </c:pt>
                <c:pt idx="317">
                  <c:v>2838.4994000000002</c:v>
                </c:pt>
                <c:pt idx="318">
                  <c:v>2808.5293000000001</c:v>
                </c:pt>
                <c:pt idx="319">
                  <c:v>2815.4947000000002</c:v>
                </c:pt>
                <c:pt idx="320">
                  <c:v>2810.0243</c:v>
                </c:pt>
                <c:pt idx="321">
                  <c:v>2822.4423999999999</c:v>
                </c:pt>
                <c:pt idx="322">
                  <c:v>2860.0821999999998</c:v>
                </c:pt>
                <c:pt idx="323">
                  <c:v>2878.1401999999998</c:v>
                </c:pt>
                <c:pt idx="324">
                  <c:v>2871.5232000000001</c:v>
                </c:pt>
                <c:pt idx="325">
                  <c:v>2895.3444</c:v>
                </c:pt>
                <c:pt idx="326">
                  <c:v>2894.8020000000001</c:v>
                </c:pt>
                <c:pt idx="327">
                  <c:v>2891.5563999999999</c:v>
                </c:pt>
                <c:pt idx="328">
                  <c:v>2898.0495000000001</c:v>
                </c:pt>
                <c:pt idx="329">
                  <c:v>2870.3422</c:v>
                </c:pt>
                <c:pt idx="330">
                  <c:v>2868.4587000000001</c:v>
                </c:pt>
                <c:pt idx="331">
                  <c:v>2875.4176000000002</c:v>
                </c:pt>
                <c:pt idx="332">
                  <c:v>2898.576</c:v>
                </c:pt>
                <c:pt idx="333">
                  <c:v>2883.7377999999999</c:v>
                </c:pt>
                <c:pt idx="334">
                  <c:v>2867.9236999999998</c:v>
                </c:pt>
                <c:pt idx="335">
                  <c:v>2813.7654000000002</c:v>
                </c:pt>
                <c:pt idx="336">
                  <c:v>2817.9697000000001</c:v>
                </c:pt>
                <c:pt idx="337">
                  <c:v>2846.5473000000002</c:v>
                </c:pt>
                <c:pt idx="338">
                  <c:v>2836.8036000000002</c:v>
                </c:pt>
                <c:pt idx="339">
                  <c:v>2846.2217000000001</c:v>
                </c:pt>
                <c:pt idx="340">
                  <c:v>2852.3512000000001</c:v>
                </c:pt>
                <c:pt idx="341">
                  <c:v>2915.4310999999998</c:v>
                </c:pt>
                <c:pt idx="342">
                  <c:v>2921.3980000000001</c:v>
                </c:pt>
                <c:pt idx="343">
                  <c:v>2923.3710999999998</c:v>
                </c:pt>
                <c:pt idx="344">
                  <c:v>2919.2505999999998</c:v>
                </c:pt>
                <c:pt idx="345">
                  <c:v>2930.7993000000001</c:v>
                </c:pt>
                <c:pt idx="346">
                  <c:v>2937.7712000000001</c:v>
                </c:pt>
                <c:pt idx="347">
                  <c:v>2956.1116000000002</c:v>
                </c:pt>
                <c:pt idx="348">
                  <c:v>2943.7525000000001</c:v>
                </c:pt>
                <c:pt idx="349">
                  <c:v>2920.8968</c:v>
                </c:pt>
                <c:pt idx="350">
                  <c:v>2919.7408</c:v>
                </c:pt>
                <c:pt idx="351">
                  <c:v>2890.0306</c:v>
                </c:pt>
                <c:pt idx="352">
                  <c:v>2931.7492999999999</c:v>
                </c:pt>
                <c:pt idx="353">
                  <c:v>2935.873</c:v>
                </c:pt>
                <c:pt idx="354">
                  <c:v>2939.3150999999998</c:v>
                </c:pt>
                <c:pt idx="355">
                  <c:v>2967.6341000000002</c:v>
                </c:pt>
                <c:pt idx="356">
                  <c:v>2965.2716999999998</c:v>
                </c:pt>
                <c:pt idx="357">
                  <c:v>2970.6203</c:v>
                </c:pt>
                <c:pt idx="358">
                  <c:v>2979.5504999999998</c:v>
                </c:pt>
                <c:pt idx="359">
                  <c:v>2961.5164</c:v>
                </c:pt>
                <c:pt idx="360">
                  <c:v>2984.6741000000002</c:v>
                </c:pt>
                <c:pt idx="361">
                  <c:v>3025.9810000000002</c:v>
                </c:pt>
                <c:pt idx="362">
                  <c:v>3090.5693000000001</c:v>
                </c:pt>
                <c:pt idx="363">
                  <c:v>3152.8126000000002</c:v>
                </c:pt>
                <c:pt idx="364">
                  <c:v>3332.8807000000002</c:v>
                </c:pt>
                <c:pt idx="365">
                  <c:v>3345.3368999999998</c:v>
                </c:pt>
                <c:pt idx="366">
                  <c:v>3403.4400999999998</c:v>
                </c:pt>
                <c:pt idx="367">
                  <c:v>3450.5934999999999</c:v>
                </c:pt>
                <c:pt idx="368">
                  <c:v>3383.3222000000001</c:v>
                </c:pt>
                <c:pt idx="369">
                  <c:v>3443.2863000000002</c:v>
                </c:pt>
                <c:pt idx="370">
                  <c:v>3414.6185999999998</c:v>
                </c:pt>
                <c:pt idx="371">
                  <c:v>3361.3044</c:v>
                </c:pt>
                <c:pt idx="372">
                  <c:v>3210.0985999999998</c:v>
                </c:pt>
                <c:pt idx="373">
                  <c:v>3214.1287000000002</c:v>
                </c:pt>
                <c:pt idx="374">
                  <c:v>3314.1489999999999</c:v>
                </c:pt>
                <c:pt idx="375">
                  <c:v>3320.8946999999998</c:v>
                </c:pt>
                <c:pt idx="376">
                  <c:v>3333.1635000000001</c:v>
                </c:pt>
                <c:pt idx="377">
                  <c:v>3325.1102000000001</c:v>
                </c:pt>
                <c:pt idx="378">
                  <c:v>3196.7683999999999</c:v>
                </c:pt>
                <c:pt idx="379">
                  <c:v>3205.2267999999999</c:v>
                </c:pt>
                <c:pt idx="380">
                  <c:v>3227.9603999999999</c:v>
                </c:pt>
                <c:pt idx="381">
                  <c:v>3294.5520999999999</c:v>
                </c:pt>
                <c:pt idx="382">
                  <c:v>3286.8220000000001</c:v>
                </c:pt>
                <c:pt idx="383">
                  <c:v>3310.0065</c:v>
                </c:pt>
                <c:pt idx="384">
                  <c:v>3367.9657999999999</c:v>
                </c:pt>
                <c:pt idx="385">
                  <c:v>3371.6875</c:v>
                </c:pt>
                <c:pt idx="386">
                  <c:v>3377.5648000000001</c:v>
                </c:pt>
                <c:pt idx="387">
                  <c:v>3386.4630999999999</c:v>
                </c:pt>
                <c:pt idx="388">
                  <c:v>3354.0351999999998</c:v>
                </c:pt>
                <c:pt idx="389">
                  <c:v>3379.2523999999999</c:v>
                </c:pt>
                <c:pt idx="390">
                  <c:v>3340.29</c:v>
                </c:pt>
                <c:pt idx="391">
                  <c:v>3319.2656000000002</c:v>
                </c:pt>
                <c:pt idx="392">
                  <c:v>3320.7260999999999</c:v>
                </c:pt>
                <c:pt idx="393">
                  <c:v>3360.0988000000002</c:v>
                </c:pt>
                <c:pt idx="394">
                  <c:v>3438.8009999999999</c:v>
                </c:pt>
                <c:pt idx="395">
                  <c:v>3451.0893999999998</c:v>
                </c:pt>
                <c:pt idx="396">
                  <c:v>3408.1288</c:v>
                </c:pt>
                <c:pt idx="397">
                  <c:v>3363.8987999999999</c:v>
                </c:pt>
                <c:pt idx="398">
                  <c:v>3380.6824999999999</c:v>
                </c:pt>
                <c:pt idx="399">
                  <c:v>3385.6383000000001</c:v>
                </c:pt>
                <c:pt idx="400">
                  <c:v>3373.5781000000002</c:v>
                </c:pt>
                <c:pt idx="401">
                  <c:v>3329.7388000000001</c:v>
                </c:pt>
                <c:pt idx="402">
                  <c:v>3350.1127999999999</c:v>
                </c:pt>
                <c:pt idx="403">
                  <c:v>3403.8065999999999</c:v>
                </c:pt>
                <c:pt idx="404">
                  <c:v>3395.6774999999998</c:v>
                </c:pt>
                <c:pt idx="405">
                  <c:v>3410.6068</c:v>
                </c:pt>
                <c:pt idx="406">
                  <c:v>3404.8017</c:v>
                </c:pt>
                <c:pt idx="407">
                  <c:v>3384.9805999999999</c:v>
                </c:pt>
                <c:pt idx="408">
                  <c:v>3355.3665999999998</c:v>
                </c:pt>
                <c:pt idx="409">
                  <c:v>3292.5907000000002</c:v>
                </c:pt>
                <c:pt idx="410">
                  <c:v>3316.4169999999999</c:v>
                </c:pt>
                <c:pt idx="411">
                  <c:v>3254.6279</c:v>
                </c:pt>
                <c:pt idx="412">
                  <c:v>3234.8234000000002</c:v>
                </c:pt>
                <c:pt idx="413">
                  <c:v>3260.3461000000002</c:v>
                </c:pt>
                <c:pt idx="414">
                  <c:v>3278.8137999999999</c:v>
                </c:pt>
                <c:pt idx="415">
                  <c:v>3295.6795000000002</c:v>
                </c:pt>
                <c:pt idx="416">
                  <c:v>3283.9243999999999</c:v>
                </c:pt>
                <c:pt idx="417">
                  <c:v>3270.4349999999999</c:v>
                </c:pt>
                <c:pt idx="418">
                  <c:v>3338.0897</c:v>
                </c:pt>
                <c:pt idx="419">
                  <c:v>3316.9351000000001</c:v>
                </c:pt>
                <c:pt idx="420">
                  <c:v>3274.3015</c:v>
                </c:pt>
                <c:pt idx="421">
                  <c:v>3279.7105000000001</c:v>
                </c:pt>
                <c:pt idx="422">
                  <c:v>3223.1763999999998</c:v>
                </c:pt>
                <c:pt idx="423">
                  <c:v>3219.4178999999999</c:v>
                </c:pt>
                <c:pt idx="424">
                  <c:v>3217.5346</c:v>
                </c:pt>
                <c:pt idx="425">
                  <c:v>3224.3593000000001</c:v>
                </c:pt>
                <c:pt idx="426">
                  <c:v>3218.0520999999999</c:v>
                </c:pt>
                <c:pt idx="427">
                  <c:v>3272.0762</c:v>
                </c:pt>
                <c:pt idx="428">
                  <c:v>3358.4652000000001</c:v>
                </c:pt>
                <c:pt idx="429">
                  <c:v>3359.7498999999998</c:v>
                </c:pt>
                <c:pt idx="430">
                  <c:v>3340.7782000000002</c:v>
                </c:pt>
                <c:pt idx="431">
                  <c:v>3332.1831999999999</c:v>
                </c:pt>
                <c:pt idx="432">
                  <c:v>3336.3582000000001</c:v>
                </c:pt>
                <c:pt idx="433">
                  <c:v>3312.6671000000001</c:v>
                </c:pt>
                <c:pt idx="434">
                  <c:v>3328.1028999999999</c:v>
                </c:pt>
                <c:pt idx="435">
                  <c:v>3325.0246999999999</c:v>
                </c:pt>
                <c:pt idx="436">
                  <c:v>3312.5005000000001</c:v>
                </c:pt>
                <c:pt idx="437">
                  <c:v>3277.9971999999998</c:v>
                </c:pt>
                <c:pt idx="438">
                  <c:v>3251.1188000000002</c:v>
                </c:pt>
                <c:pt idx="439">
                  <c:v>3254.3157000000001</c:v>
                </c:pt>
                <c:pt idx="440">
                  <c:v>3269.2379999999998</c:v>
                </c:pt>
                <c:pt idx="441">
                  <c:v>3272.7274000000002</c:v>
                </c:pt>
                <c:pt idx="442">
                  <c:v>3224.5324999999998</c:v>
                </c:pt>
                <c:pt idx="443">
                  <c:v>3225.1196</c:v>
                </c:pt>
                <c:pt idx="444">
                  <c:v>3271.0744</c:v>
                </c:pt>
                <c:pt idx="445">
                  <c:v>3277.4402</c:v>
                </c:pt>
                <c:pt idx="446">
                  <c:v>3320.1333</c:v>
                </c:pt>
                <c:pt idx="447">
                  <c:v>3312.1590000000001</c:v>
                </c:pt>
                <c:pt idx="448">
                  <c:v>3373.7337000000002</c:v>
                </c:pt>
                <c:pt idx="449">
                  <c:v>3360.1484999999998</c:v>
                </c:pt>
                <c:pt idx="450">
                  <c:v>3342.2024999999999</c:v>
                </c:pt>
                <c:pt idx="451">
                  <c:v>3338.6788000000001</c:v>
                </c:pt>
                <c:pt idx="452">
                  <c:v>3310.1046000000001</c:v>
                </c:pt>
                <c:pt idx="453">
                  <c:v>3346.9692</c:v>
                </c:pt>
                <c:pt idx="454">
                  <c:v>3339.895</c:v>
                </c:pt>
                <c:pt idx="455">
                  <c:v>3347.3033999999998</c:v>
                </c:pt>
                <c:pt idx="456">
                  <c:v>3363.0875999999998</c:v>
                </c:pt>
                <c:pt idx="457">
                  <c:v>3377.7267000000002</c:v>
                </c:pt>
                <c:pt idx="458">
                  <c:v>3414.4899</c:v>
                </c:pt>
                <c:pt idx="459">
                  <c:v>3402.8225000000002</c:v>
                </c:pt>
                <c:pt idx="460">
                  <c:v>3362.3274000000001</c:v>
                </c:pt>
                <c:pt idx="461">
                  <c:v>3369.7334000000001</c:v>
                </c:pt>
                <c:pt idx="462">
                  <c:v>3408.3071</c:v>
                </c:pt>
                <c:pt idx="463">
                  <c:v>3391.7550999999999</c:v>
                </c:pt>
                <c:pt idx="464">
                  <c:v>3451.9384</c:v>
                </c:pt>
                <c:pt idx="465">
                  <c:v>3449.3805000000002</c:v>
                </c:pt>
                <c:pt idx="466">
                  <c:v>3442.1359000000002</c:v>
                </c:pt>
                <c:pt idx="467">
                  <c:v>3444.5814</c:v>
                </c:pt>
                <c:pt idx="468">
                  <c:v>3416.6037000000001</c:v>
                </c:pt>
                <c:pt idx="469">
                  <c:v>3410.1770999999999</c:v>
                </c:pt>
                <c:pt idx="470">
                  <c:v>3371.9639999999999</c:v>
                </c:pt>
                <c:pt idx="471">
                  <c:v>3373.2757999999999</c:v>
                </c:pt>
                <c:pt idx="472">
                  <c:v>3347.1909999999998</c:v>
                </c:pt>
                <c:pt idx="473">
                  <c:v>3369.1201000000001</c:v>
                </c:pt>
                <c:pt idx="474">
                  <c:v>3367.2325999999998</c:v>
                </c:pt>
                <c:pt idx="475">
                  <c:v>3366.9832000000001</c:v>
                </c:pt>
                <c:pt idx="476">
                  <c:v>3404.8732</c:v>
                </c:pt>
                <c:pt idx="477">
                  <c:v>3394.8960000000002</c:v>
                </c:pt>
                <c:pt idx="478">
                  <c:v>3420.5693000000001</c:v>
                </c:pt>
                <c:pt idx="479">
                  <c:v>3356.7822000000001</c:v>
                </c:pt>
                <c:pt idx="480">
                  <c:v>3382.3195000000001</c:v>
                </c:pt>
                <c:pt idx="481">
                  <c:v>3363.1133</c:v>
                </c:pt>
                <c:pt idx="482">
                  <c:v>3396.5626000000002</c:v>
                </c:pt>
                <c:pt idx="483">
                  <c:v>3397.2854000000002</c:v>
                </c:pt>
                <c:pt idx="484">
                  <c:v>3379.0362</c:v>
                </c:pt>
                <c:pt idx="485">
                  <c:v>3414.4526999999998</c:v>
                </c:pt>
                <c:pt idx="486">
                  <c:v>3473.0693000000001</c:v>
                </c:pt>
                <c:pt idx="487">
                  <c:v>3502.9584</c:v>
                </c:pt>
                <c:pt idx="488">
                  <c:v>3528.6767</c:v>
                </c:pt>
                <c:pt idx="489">
                  <c:v>3550.8766999999998</c:v>
                </c:pt>
                <c:pt idx="490">
                  <c:v>3576.2046</c:v>
                </c:pt>
                <c:pt idx="491">
                  <c:v>3570.1082000000001</c:v>
                </c:pt>
                <c:pt idx="492">
                  <c:v>3531.4978000000001</c:v>
                </c:pt>
                <c:pt idx="493">
                  <c:v>3608.3389000000002</c:v>
                </c:pt>
                <c:pt idx="494">
                  <c:v>3598.6518000000001</c:v>
                </c:pt>
                <c:pt idx="495">
                  <c:v>3565.9045999999998</c:v>
                </c:pt>
                <c:pt idx="496">
                  <c:v>3566.3778000000002</c:v>
                </c:pt>
                <c:pt idx="497">
                  <c:v>3596.2237</c:v>
                </c:pt>
                <c:pt idx="498">
                  <c:v>3566.3814000000002</c:v>
                </c:pt>
                <c:pt idx="499">
                  <c:v>3583.0920000000001</c:v>
                </c:pt>
                <c:pt idx="500">
                  <c:v>3621.2640999999999</c:v>
                </c:pt>
                <c:pt idx="501">
                  <c:v>3606.7496000000001</c:v>
                </c:pt>
                <c:pt idx="502">
                  <c:v>3624.2381</c:v>
                </c:pt>
                <c:pt idx="503">
                  <c:v>3569.4290000000001</c:v>
                </c:pt>
                <c:pt idx="504">
                  <c:v>3573.3411999999998</c:v>
                </c:pt>
                <c:pt idx="505">
                  <c:v>3505.1759000000002</c:v>
                </c:pt>
                <c:pt idx="506">
                  <c:v>3483.0691999999999</c:v>
                </c:pt>
                <c:pt idx="507">
                  <c:v>3505.2836000000002</c:v>
                </c:pt>
                <c:pt idx="508">
                  <c:v>3533.6849000000002</c:v>
                </c:pt>
                <c:pt idx="509">
                  <c:v>3517.308</c:v>
                </c:pt>
                <c:pt idx="510">
                  <c:v>3501.8591999999999</c:v>
                </c:pt>
                <c:pt idx="511">
                  <c:v>3496.3328999999999</c:v>
                </c:pt>
                <c:pt idx="512">
                  <c:v>3532.4467</c:v>
                </c:pt>
                <c:pt idx="513">
                  <c:v>3603.489</c:v>
                </c:pt>
                <c:pt idx="514">
                  <c:v>3655.0880000000002</c:v>
                </c:pt>
                <c:pt idx="515">
                  <c:v>3675.3571000000002</c:v>
                </c:pt>
                <c:pt idx="516">
                  <c:v>3696.1680000000001</c:v>
                </c:pt>
                <c:pt idx="517">
                  <c:v>3642.4449</c:v>
                </c:pt>
                <c:pt idx="518">
                  <c:v>3636.3573000000001</c:v>
                </c:pt>
                <c:pt idx="519">
                  <c:v>3564.0799000000002</c:v>
                </c:pt>
                <c:pt idx="520">
                  <c:v>3585.0457999999999</c:v>
                </c:pt>
                <c:pt idx="521">
                  <c:v>3509.0803999999998</c:v>
                </c:pt>
                <c:pt idx="522">
                  <c:v>3551.3998000000001</c:v>
                </c:pt>
                <c:pt idx="523">
                  <c:v>3508.5911999999998</c:v>
                </c:pt>
                <c:pt idx="524">
                  <c:v>3576.9045000000001</c:v>
                </c:pt>
                <c:pt idx="525">
                  <c:v>3503.4915999999998</c:v>
                </c:pt>
                <c:pt idx="526">
                  <c:v>3501.9866999999999</c:v>
                </c:pt>
                <c:pt idx="527">
                  <c:v>3421.4141</c:v>
                </c:pt>
                <c:pt idx="528">
                  <c:v>3359.2919999999999</c:v>
                </c:pt>
                <c:pt idx="529">
                  <c:v>3357.7372</c:v>
                </c:pt>
                <c:pt idx="530">
                  <c:v>3436.8312999999998</c:v>
                </c:pt>
                <c:pt idx="531">
                  <c:v>3453.0776999999998</c:v>
                </c:pt>
                <c:pt idx="532">
                  <c:v>3419.9456</c:v>
                </c:pt>
                <c:pt idx="533">
                  <c:v>3446.7334000000001</c:v>
                </c:pt>
                <c:pt idx="534">
                  <c:v>3445.5509000000002</c:v>
                </c:pt>
                <c:pt idx="535">
                  <c:v>3463.0681</c:v>
                </c:pt>
                <c:pt idx="536">
                  <c:v>3404.6633999999999</c:v>
                </c:pt>
                <c:pt idx="537">
                  <c:v>3443.4391999999998</c:v>
                </c:pt>
                <c:pt idx="538">
                  <c:v>3411.5088000000001</c:v>
                </c:pt>
                <c:pt idx="539">
                  <c:v>3367.0605999999998</c:v>
                </c:pt>
                <c:pt idx="540">
                  <c:v>3363.5915</c:v>
                </c:pt>
                <c:pt idx="541">
                  <c:v>3418.3267000000001</c:v>
                </c:pt>
                <c:pt idx="542">
                  <c:v>3435.2957999999999</c:v>
                </c:pt>
                <c:pt idx="543">
                  <c:v>3456.6765999999998</c:v>
                </c:pt>
                <c:pt idx="544">
                  <c:v>3441.9115000000002</c:v>
                </c:pt>
                <c:pt idx="545">
                  <c:v>3466.3314999999998</c:v>
                </c:pt>
                <c:pt idx="546">
                  <c:v>3484.3924000000002</c:v>
                </c:pt>
                <c:pt idx="547">
                  <c:v>3482.9674</c:v>
                </c:pt>
                <c:pt idx="548">
                  <c:v>3479.6255999999998</c:v>
                </c:pt>
                <c:pt idx="549">
                  <c:v>3482.5547999999999</c:v>
                </c:pt>
                <c:pt idx="550">
                  <c:v>3450.6772000000001</c:v>
                </c:pt>
                <c:pt idx="551">
                  <c:v>3412.9477000000002</c:v>
                </c:pt>
                <c:pt idx="552">
                  <c:v>3396.47</c:v>
                </c:pt>
                <c:pt idx="553">
                  <c:v>3416.7212</c:v>
                </c:pt>
                <c:pt idx="554">
                  <c:v>3398.9875000000002</c:v>
                </c:pt>
                <c:pt idx="555">
                  <c:v>3426.6178</c:v>
                </c:pt>
                <c:pt idx="556">
                  <c:v>3477.5484999999999</c:v>
                </c:pt>
                <c:pt idx="557">
                  <c:v>3472.9427000000001</c:v>
                </c:pt>
                <c:pt idx="558">
                  <c:v>3472.9297999999999</c:v>
                </c:pt>
                <c:pt idx="559">
                  <c:v>3465.1138000000001</c:v>
                </c:pt>
                <c:pt idx="560">
                  <c:v>3474.1660000000002</c:v>
                </c:pt>
                <c:pt idx="561">
                  <c:v>3441.1658000000002</c:v>
                </c:pt>
                <c:pt idx="562">
                  <c:v>3442.6111000000001</c:v>
                </c:pt>
                <c:pt idx="563">
                  <c:v>3457.0682999999999</c:v>
                </c:pt>
                <c:pt idx="564">
                  <c:v>3474.9011</c:v>
                </c:pt>
                <c:pt idx="565">
                  <c:v>3446.8564000000001</c:v>
                </c:pt>
                <c:pt idx="566">
                  <c:v>3441.2826</c:v>
                </c:pt>
                <c:pt idx="567">
                  <c:v>3418.8741</c:v>
                </c:pt>
                <c:pt idx="568">
                  <c:v>3427.9908999999998</c:v>
                </c:pt>
                <c:pt idx="569">
                  <c:v>3441.8454000000002</c:v>
                </c:pt>
                <c:pt idx="570">
                  <c:v>3462.7512999999999</c:v>
                </c:pt>
                <c:pt idx="571">
                  <c:v>3429.5360999999998</c:v>
                </c:pt>
                <c:pt idx="572">
                  <c:v>3490.3762000000002</c:v>
                </c:pt>
                <c:pt idx="573">
                  <c:v>3517.6158</c:v>
                </c:pt>
                <c:pt idx="574">
                  <c:v>3529.0144</c:v>
                </c:pt>
                <c:pt idx="575">
                  <c:v>3510.9647</c:v>
                </c:pt>
                <c:pt idx="576">
                  <c:v>3506.9443999999999</c:v>
                </c:pt>
                <c:pt idx="577">
                  <c:v>3486.5569</c:v>
                </c:pt>
                <c:pt idx="578">
                  <c:v>3497.2820999999999</c:v>
                </c:pt>
                <c:pt idx="579">
                  <c:v>3581.3418000000001</c:v>
                </c:pt>
                <c:pt idx="580">
                  <c:v>3593.357</c:v>
                </c:pt>
                <c:pt idx="581">
                  <c:v>3608.8507</c:v>
                </c:pt>
                <c:pt idx="582">
                  <c:v>3600.7844</c:v>
                </c:pt>
                <c:pt idx="583">
                  <c:v>3615.4773</c:v>
                </c:pt>
                <c:pt idx="584">
                  <c:v>3624.7138</c:v>
                </c:pt>
                <c:pt idx="585">
                  <c:v>3597.1379000000002</c:v>
                </c:pt>
                <c:pt idx="586">
                  <c:v>3584.2121000000002</c:v>
                </c:pt>
                <c:pt idx="587">
                  <c:v>3591.8447000000001</c:v>
                </c:pt>
                <c:pt idx="588">
                  <c:v>3599.5410000000002</c:v>
                </c:pt>
                <c:pt idx="589">
                  <c:v>3580.1062999999999</c:v>
                </c:pt>
                <c:pt idx="590">
                  <c:v>3591.3964999999998</c:v>
                </c:pt>
                <c:pt idx="591">
                  <c:v>3610.8589999999999</c:v>
                </c:pt>
                <c:pt idx="592">
                  <c:v>3589.7480999999998</c:v>
                </c:pt>
                <c:pt idx="593">
                  <c:v>3556.5590000000002</c:v>
                </c:pt>
                <c:pt idx="594">
                  <c:v>3518.3292000000001</c:v>
                </c:pt>
                <c:pt idx="595">
                  <c:v>3525.6042000000002</c:v>
                </c:pt>
                <c:pt idx="596">
                  <c:v>3525.0967999999998</c:v>
                </c:pt>
                <c:pt idx="597">
                  <c:v>3529.1826000000001</c:v>
                </c:pt>
                <c:pt idx="598">
                  <c:v>3557.4119999999998</c:v>
                </c:pt>
                <c:pt idx="599">
                  <c:v>3566.2199000000001</c:v>
                </c:pt>
                <c:pt idx="600">
                  <c:v>3566.6538999999998</c:v>
                </c:pt>
                <c:pt idx="601">
                  <c:v>3607.5617999999999</c:v>
                </c:pt>
                <c:pt idx="602">
                  <c:v>3606.3721999999998</c:v>
                </c:pt>
                <c:pt idx="603">
                  <c:v>3573.1779000000001</c:v>
                </c:pt>
                <c:pt idx="604">
                  <c:v>3591.1970000000001</c:v>
                </c:pt>
                <c:pt idx="605">
                  <c:v>3588.7815999999998</c:v>
                </c:pt>
                <c:pt idx="606">
                  <c:v>3518.7595000000001</c:v>
                </c:pt>
                <c:pt idx="607">
                  <c:v>3534.3222000000001</c:v>
                </c:pt>
                <c:pt idx="608">
                  <c:v>3530.2588999999998</c:v>
                </c:pt>
                <c:pt idx="609">
                  <c:v>3553.7154999999998</c:v>
                </c:pt>
                <c:pt idx="610">
                  <c:v>3525.5039000000002</c:v>
                </c:pt>
                <c:pt idx="611">
                  <c:v>3524.0880999999999</c:v>
                </c:pt>
                <c:pt idx="612">
                  <c:v>3547.8362000000002</c:v>
                </c:pt>
                <c:pt idx="613">
                  <c:v>3566.5225</c:v>
                </c:pt>
                <c:pt idx="614">
                  <c:v>3528.5011</c:v>
                </c:pt>
                <c:pt idx="615">
                  <c:v>3564.5902000000001</c:v>
                </c:pt>
                <c:pt idx="616">
                  <c:v>3539.3038000000001</c:v>
                </c:pt>
                <c:pt idx="617">
                  <c:v>3539.1224999999999</c:v>
                </c:pt>
                <c:pt idx="618">
                  <c:v>3536.7905000000001</c:v>
                </c:pt>
                <c:pt idx="619">
                  <c:v>3562.6610999999998</c:v>
                </c:pt>
                <c:pt idx="620">
                  <c:v>3574.7343999999998</c:v>
                </c:pt>
                <c:pt idx="621">
                  <c:v>3550.3964000000001</c:v>
                </c:pt>
                <c:pt idx="622">
                  <c:v>3467.4409000000001</c:v>
                </c:pt>
                <c:pt idx="623">
                  <c:v>3381.1833000000001</c:v>
                </c:pt>
                <c:pt idx="624">
                  <c:v>3361.5895</c:v>
                </c:pt>
                <c:pt idx="625">
                  <c:v>3411.7240000000002</c:v>
                </c:pt>
                <c:pt idx="626">
                  <c:v>3397.3573999999999</c:v>
                </c:pt>
                <c:pt idx="627">
                  <c:v>3464.2854000000002</c:v>
                </c:pt>
                <c:pt idx="628">
                  <c:v>3447.9913999999999</c:v>
                </c:pt>
                <c:pt idx="629">
                  <c:v>3477.2186000000002</c:v>
                </c:pt>
                <c:pt idx="630">
                  <c:v>3466.5491000000002</c:v>
                </c:pt>
                <c:pt idx="631">
                  <c:v>3458.2276999999999</c:v>
                </c:pt>
                <c:pt idx="632">
                  <c:v>3494.6347999999998</c:v>
                </c:pt>
                <c:pt idx="633">
                  <c:v>3529.9308999999998</c:v>
                </c:pt>
                <c:pt idx="634">
                  <c:v>3532.6212999999998</c:v>
                </c:pt>
                <c:pt idx="635">
                  <c:v>3524.7374</c:v>
                </c:pt>
                <c:pt idx="636">
                  <c:v>3516.2988999999998</c:v>
                </c:pt>
                <c:pt idx="637">
                  <c:v>3517.3447000000001</c:v>
                </c:pt>
                <c:pt idx="638">
                  <c:v>3446.9760000000001</c:v>
                </c:pt>
                <c:pt idx="639">
                  <c:v>3485.2858999999999</c:v>
                </c:pt>
                <c:pt idx="640">
                  <c:v>3465.5545999999999</c:v>
                </c:pt>
                <c:pt idx="641">
                  <c:v>3427.3337999999999</c:v>
                </c:pt>
                <c:pt idx="642">
                  <c:v>3477.1320999999998</c:v>
                </c:pt>
                <c:pt idx="643">
                  <c:v>3514.471</c:v>
                </c:pt>
                <c:pt idx="644">
                  <c:v>3540.3836999999999</c:v>
                </c:pt>
                <c:pt idx="645">
                  <c:v>3501.6642999999999</c:v>
                </c:pt>
                <c:pt idx="646">
                  <c:v>3522.1567</c:v>
                </c:pt>
                <c:pt idx="647">
                  <c:v>3528.1511999999998</c:v>
                </c:pt>
                <c:pt idx="648">
                  <c:v>3543.9402</c:v>
                </c:pt>
                <c:pt idx="649">
                  <c:v>3567.1008000000002</c:v>
                </c:pt>
                <c:pt idx="650">
                  <c:v>3597.0426000000002</c:v>
                </c:pt>
                <c:pt idx="651">
                  <c:v>3581.7343999999998</c:v>
                </c:pt>
                <c:pt idx="652">
                  <c:v>3621.8593000000001</c:v>
                </c:pt>
                <c:pt idx="653">
                  <c:v>3676.5866000000001</c:v>
                </c:pt>
                <c:pt idx="654">
                  <c:v>3675.1864999999998</c:v>
                </c:pt>
                <c:pt idx="655">
                  <c:v>3693.1296000000002</c:v>
                </c:pt>
                <c:pt idx="656">
                  <c:v>3703.1102999999998</c:v>
                </c:pt>
                <c:pt idx="657">
                  <c:v>3715.3723</c:v>
                </c:pt>
                <c:pt idx="658">
                  <c:v>3662.6015000000002</c:v>
                </c:pt>
                <c:pt idx="659">
                  <c:v>3656.2231999999999</c:v>
                </c:pt>
                <c:pt idx="660">
                  <c:v>3607.0922</c:v>
                </c:pt>
                <c:pt idx="661">
                  <c:v>3613.9663</c:v>
                </c:pt>
                <c:pt idx="662">
                  <c:v>3628.4897000000001</c:v>
                </c:pt>
                <c:pt idx="663">
                  <c:v>3642.2204000000002</c:v>
                </c:pt>
                <c:pt idx="664">
                  <c:v>3613.0673000000002</c:v>
                </c:pt>
                <c:pt idx="665">
                  <c:v>3582.8307</c:v>
                </c:pt>
                <c:pt idx="666">
                  <c:v>3602.2184000000002</c:v>
                </c:pt>
                <c:pt idx="667">
                  <c:v>3536.2944000000002</c:v>
                </c:pt>
                <c:pt idx="668">
                  <c:v>3568.1668</c:v>
                </c:pt>
                <c:pt idx="669">
                  <c:v>3592.1666</c:v>
                </c:pt>
                <c:pt idx="670">
                  <c:v>3591.7087000000001</c:v>
                </c:pt>
                <c:pt idx="671">
                  <c:v>3546.9362000000001</c:v>
                </c:pt>
                <c:pt idx="672">
                  <c:v>3561.7622999999999</c:v>
                </c:pt>
                <c:pt idx="673">
                  <c:v>3558.2795000000001</c:v>
                </c:pt>
                <c:pt idx="674">
                  <c:v>3572.3661999999999</c:v>
                </c:pt>
                <c:pt idx="675">
                  <c:v>3568.1379000000002</c:v>
                </c:pt>
                <c:pt idx="676">
                  <c:v>3593.1532999999999</c:v>
                </c:pt>
                <c:pt idx="677">
                  <c:v>3587.0009</c:v>
                </c:pt>
                <c:pt idx="678">
                  <c:v>3594.7831000000001</c:v>
                </c:pt>
                <c:pt idx="679">
                  <c:v>3582.6035999999999</c:v>
                </c:pt>
                <c:pt idx="680">
                  <c:v>3609.8625999999999</c:v>
                </c:pt>
                <c:pt idx="681">
                  <c:v>3597.6377000000002</c:v>
                </c:pt>
                <c:pt idx="682">
                  <c:v>3562.3051999999998</c:v>
                </c:pt>
                <c:pt idx="683">
                  <c:v>3518.4166</c:v>
                </c:pt>
                <c:pt idx="684">
                  <c:v>3547.3361</c:v>
                </c:pt>
                <c:pt idx="685">
                  <c:v>3544.4794999999999</c:v>
                </c:pt>
                <c:pt idx="686">
                  <c:v>3505.6282999999999</c:v>
                </c:pt>
                <c:pt idx="687">
                  <c:v>3498.5367999999999</c:v>
                </c:pt>
                <c:pt idx="688">
                  <c:v>3526.8656999999998</c:v>
                </c:pt>
                <c:pt idx="689">
                  <c:v>3491.5677000000001</c:v>
                </c:pt>
                <c:pt idx="690">
                  <c:v>3498.6307999999999</c:v>
                </c:pt>
                <c:pt idx="691">
                  <c:v>3507.0018</c:v>
                </c:pt>
                <c:pt idx="692">
                  <c:v>3492.4616000000001</c:v>
                </c:pt>
                <c:pt idx="693">
                  <c:v>3532.7858000000001</c:v>
                </c:pt>
                <c:pt idx="694">
                  <c:v>3539.1001999999999</c:v>
                </c:pt>
                <c:pt idx="695">
                  <c:v>3533.3026</c:v>
                </c:pt>
                <c:pt idx="696">
                  <c:v>3521.7867000000001</c:v>
                </c:pt>
                <c:pt idx="697">
                  <c:v>3537.3661999999999</c:v>
                </c:pt>
                <c:pt idx="698">
                  <c:v>3520.7105999999999</c:v>
                </c:pt>
                <c:pt idx="699">
                  <c:v>3560.3733999999999</c:v>
                </c:pt>
                <c:pt idx="700">
                  <c:v>3582.0796999999998</c:v>
                </c:pt>
                <c:pt idx="701">
                  <c:v>3589.0893999999998</c:v>
                </c:pt>
                <c:pt idx="702">
                  <c:v>3592.7024999999999</c:v>
                </c:pt>
                <c:pt idx="703">
                  <c:v>3584.1788000000001</c:v>
                </c:pt>
                <c:pt idx="704">
                  <c:v>3564.0893999999998</c:v>
                </c:pt>
                <c:pt idx="705">
                  <c:v>3562.6968000000002</c:v>
                </c:pt>
                <c:pt idx="706">
                  <c:v>3563.8872000000001</c:v>
                </c:pt>
                <c:pt idx="707">
                  <c:v>3576.8852999999999</c:v>
                </c:pt>
                <c:pt idx="708">
                  <c:v>3573.8357999999998</c:v>
                </c:pt>
                <c:pt idx="709">
                  <c:v>3607.4322000000002</c:v>
                </c:pt>
                <c:pt idx="710">
                  <c:v>3589.3060999999998</c:v>
                </c:pt>
                <c:pt idx="711">
                  <c:v>3595.0882000000001</c:v>
                </c:pt>
                <c:pt idx="712">
                  <c:v>3637.5675000000001</c:v>
                </c:pt>
                <c:pt idx="713">
                  <c:v>3673.0412000000001</c:v>
                </c:pt>
                <c:pt idx="714">
                  <c:v>3666.3479000000002</c:v>
                </c:pt>
                <c:pt idx="715">
                  <c:v>3681.0819999999999</c:v>
                </c:pt>
                <c:pt idx="716">
                  <c:v>3661.5252999999998</c:v>
                </c:pt>
                <c:pt idx="717">
                  <c:v>3647.6302999999998</c:v>
                </c:pt>
                <c:pt idx="718">
                  <c:v>3675.0160000000001</c:v>
                </c:pt>
                <c:pt idx="719">
                  <c:v>3632.3638000000001</c:v>
                </c:pt>
                <c:pt idx="720">
                  <c:v>3593.6019000000001</c:v>
                </c:pt>
                <c:pt idx="721">
                  <c:v>3625.1251000000002</c:v>
                </c:pt>
                <c:pt idx="722">
                  <c:v>3622.6178</c:v>
                </c:pt>
                <c:pt idx="723">
                  <c:v>3643.3391000000001</c:v>
                </c:pt>
                <c:pt idx="724">
                  <c:v>3618.0535</c:v>
                </c:pt>
                <c:pt idx="725">
                  <c:v>3615.9740999999999</c:v>
                </c:pt>
                <c:pt idx="726">
                  <c:v>3630.1115</c:v>
                </c:pt>
                <c:pt idx="727">
                  <c:v>3597.0001999999999</c:v>
                </c:pt>
                <c:pt idx="728">
                  <c:v>3619.1886</c:v>
                </c:pt>
                <c:pt idx="729">
                  <c:v>3639.7754</c:v>
                </c:pt>
                <c:pt idx="730">
                  <c:v>3632.3289</c:v>
                </c:pt>
                <c:pt idx="731">
                  <c:v>3595.1761000000001</c:v>
                </c:pt>
                <c:pt idx="732">
                  <c:v>3586.0792000000001</c:v>
                </c:pt>
                <c:pt idx="733">
                  <c:v>3579.5427</c:v>
                </c:pt>
                <c:pt idx="734">
                  <c:v>3593.5187000000001</c:v>
                </c:pt>
                <c:pt idx="735">
                  <c:v>3567.4409000000001</c:v>
                </c:pt>
                <c:pt idx="736">
                  <c:v>3597.4321</c:v>
                </c:pt>
                <c:pt idx="737">
                  <c:v>3555.2584999999999</c:v>
                </c:pt>
                <c:pt idx="738">
                  <c:v>3521.2559000000001</c:v>
                </c:pt>
                <c:pt idx="739">
                  <c:v>3541.6660000000002</c:v>
                </c:pt>
                <c:pt idx="740">
                  <c:v>3569.9144000000001</c:v>
                </c:pt>
                <c:pt idx="741">
                  <c:v>3558.1795999999999</c:v>
                </c:pt>
                <c:pt idx="742">
                  <c:v>3555.0628999999999</c:v>
                </c:pt>
                <c:pt idx="743">
                  <c:v>3522.5679</c:v>
                </c:pt>
                <c:pt idx="744">
                  <c:v>3524.105</c:v>
                </c:pt>
                <c:pt idx="745">
                  <c:v>3433.0612000000001</c:v>
                </c:pt>
                <c:pt idx="746">
                  <c:v>3455.6678999999999</c:v>
                </c:pt>
                <c:pt idx="747">
                  <c:v>3394.2474000000002</c:v>
                </c:pt>
                <c:pt idx="748">
                  <c:v>3361.4396999999999</c:v>
                </c:pt>
                <c:pt idx="749">
                  <c:v>3429.5808999999999</c:v>
                </c:pt>
                <c:pt idx="750">
                  <c:v>3452.6288</c:v>
                </c:pt>
                <c:pt idx="751">
                  <c:v>3479.9458</c:v>
                </c:pt>
                <c:pt idx="752">
                  <c:v>3485.9070999999999</c:v>
                </c:pt>
                <c:pt idx="753">
                  <c:v>3462.9479000000001</c:v>
                </c:pt>
                <c:pt idx="754">
                  <c:v>3428.8820999999998</c:v>
                </c:pt>
                <c:pt idx="755">
                  <c:v>3446.0884999999998</c:v>
                </c:pt>
                <c:pt idx="756">
                  <c:v>3465.8305</c:v>
                </c:pt>
                <c:pt idx="757">
                  <c:v>3468.0354000000002</c:v>
                </c:pt>
                <c:pt idx="758">
                  <c:v>3490.7573000000002</c:v>
                </c:pt>
                <c:pt idx="759">
                  <c:v>3490.6122999999998</c:v>
                </c:pt>
                <c:pt idx="760">
                  <c:v>3457.1460000000002</c:v>
                </c:pt>
                <c:pt idx="761">
                  <c:v>3489.1464999999998</c:v>
                </c:pt>
                <c:pt idx="762">
                  <c:v>3429.9564</c:v>
                </c:pt>
                <c:pt idx="763">
                  <c:v>3451.4061000000002</c:v>
                </c:pt>
                <c:pt idx="764">
                  <c:v>3462.3063999999999</c:v>
                </c:pt>
                <c:pt idx="765">
                  <c:v>3488.8346999999999</c:v>
                </c:pt>
                <c:pt idx="766">
                  <c:v>3484.1916000000001</c:v>
                </c:pt>
                <c:pt idx="767">
                  <c:v>3481.1125000000002</c:v>
                </c:pt>
                <c:pt idx="768">
                  <c:v>3447.6489999999999</c:v>
                </c:pt>
                <c:pt idx="769">
                  <c:v>3372.8552</c:v>
                </c:pt>
                <c:pt idx="770">
                  <c:v>3293.5300999999999</c:v>
                </c:pt>
                <c:pt idx="771">
                  <c:v>3256.3883999999998</c:v>
                </c:pt>
                <c:pt idx="772">
                  <c:v>3296.0922</c:v>
                </c:pt>
                <c:pt idx="773">
                  <c:v>3309.7467000000001</c:v>
                </c:pt>
                <c:pt idx="774">
                  <c:v>3223.5328</c:v>
                </c:pt>
                <c:pt idx="775">
                  <c:v>3063.9652000000001</c:v>
                </c:pt>
                <c:pt idx="776">
                  <c:v>3170.7103000000002</c:v>
                </c:pt>
                <c:pt idx="777">
                  <c:v>3215.0445</c:v>
                </c:pt>
                <c:pt idx="778">
                  <c:v>3251.0724</c:v>
                </c:pt>
                <c:pt idx="779">
                  <c:v>3253.6857</c:v>
                </c:pt>
                <c:pt idx="780">
                  <c:v>3259.8618999999999</c:v>
                </c:pt>
                <c:pt idx="781">
                  <c:v>3271.0324999999998</c:v>
                </c:pt>
                <c:pt idx="782">
                  <c:v>3250.2644</c:v>
                </c:pt>
                <c:pt idx="783">
                  <c:v>3212.2399</c:v>
                </c:pt>
                <c:pt idx="784">
                  <c:v>3214.5027</c:v>
                </c:pt>
                <c:pt idx="785">
                  <c:v>3203.9393</c:v>
                </c:pt>
                <c:pt idx="786">
                  <c:v>3266.5958999999998</c:v>
                </c:pt>
                <c:pt idx="787">
                  <c:v>3252.2029000000002</c:v>
                </c:pt>
                <c:pt idx="788">
                  <c:v>3282.7166000000002</c:v>
                </c:pt>
                <c:pt idx="789">
                  <c:v>3283.4261000000001</c:v>
                </c:pt>
                <c:pt idx="790">
                  <c:v>3236.6950999999999</c:v>
                </c:pt>
                <c:pt idx="791">
                  <c:v>3251.8501999999999</c:v>
                </c:pt>
                <c:pt idx="792">
                  <c:v>3167.1259</c:v>
                </c:pt>
                <c:pt idx="793">
                  <c:v>3213.3294999999998</c:v>
                </c:pt>
                <c:pt idx="794">
                  <c:v>3186.8244</c:v>
                </c:pt>
                <c:pt idx="795">
                  <c:v>3225.6412</c:v>
                </c:pt>
                <c:pt idx="796">
                  <c:v>3211.2447999999999</c:v>
                </c:pt>
                <c:pt idx="797">
                  <c:v>3195.5239999999999</c:v>
                </c:pt>
                <c:pt idx="798">
                  <c:v>3194.0286999999998</c:v>
                </c:pt>
                <c:pt idx="799">
                  <c:v>3151.0497999999998</c:v>
                </c:pt>
                <c:pt idx="800">
                  <c:v>3079.8076999999998</c:v>
                </c:pt>
                <c:pt idx="801">
                  <c:v>3086.9193</c:v>
                </c:pt>
                <c:pt idx="802">
                  <c:v>2928.5118000000002</c:v>
                </c:pt>
                <c:pt idx="803">
                  <c:v>2886.4256999999998</c:v>
                </c:pt>
                <c:pt idx="804">
                  <c:v>2958.2820000000002</c:v>
                </c:pt>
                <c:pt idx="805">
                  <c:v>2975.4848000000002</c:v>
                </c:pt>
                <c:pt idx="806">
                  <c:v>3047.0623999999998</c:v>
                </c:pt>
                <c:pt idx="807">
                  <c:v>3067.7586999999999</c:v>
                </c:pt>
                <c:pt idx="808">
                  <c:v>3001.5605</c:v>
                </c:pt>
                <c:pt idx="809">
                  <c:v>3004.1408999999999</c:v>
                </c:pt>
                <c:pt idx="810">
                  <c:v>3035.8442</c:v>
                </c:pt>
                <c:pt idx="811">
                  <c:v>3058.7026999999998</c:v>
                </c:pt>
                <c:pt idx="812">
                  <c:v>3054.9940000000001</c:v>
                </c:pt>
                <c:pt idx="813">
                  <c:v>3084.2845000000002</c:v>
                </c:pt>
                <c:pt idx="814">
                  <c:v>3073.7487999999998</c:v>
                </c:pt>
                <c:pt idx="815">
                  <c:v>3093.6965</c:v>
                </c:pt>
                <c:pt idx="816">
                  <c:v>3085.9767999999999</c:v>
                </c:pt>
                <c:pt idx="817">
                  <c:v>3096.9648000000002</c:v>
                </c:pt>
                <c:pt idx="818">
                  <c:v>3146.5673000000002</c:v>
                </c:pt>
                <c:pt idx="819">
                  <c:v>3146.8573000000001</c:v>
                </c:pt>
                <c:pt idx="820">
                  <c:v>3070.9272000000001</c:v>
                </c:pt>
                <c:pt idx="821">
                  <c:v>3107.4641000000001</c:v>
                </c:pt>
                <c:pt idx="822">
                  <c:v>3123.1079</c:v>
                </c:pt>
                <c:pt idx="823">
                  <c:v>3130.2393999999999</c:v>
                </c:pt>
                <c:pt idx="824">
                  <c:v>3149.0607</c:v>
                </c:pt>
                <c:pt idx="825">
                  <c:v>3186.4270999999999</c:v>
                </c:pt>
                <c:pt idx="826">
                  <c:v>3182.1565999999998</c:v>
                </c:pt>
                <c:pt idx="827">
                  <c:v>3195.4580000000001</c:v>
                </c:pt>
                <c:pt idx="828">
                  <c:v>3236.3719000000001</c:v>
                </c:pt>
                <c:pt idx="829">
                  <c:v>3241.7635</c:v>
                </c:pt>
                <c:pt idx="830">
                  <c:v>3263.7934</c:v>
                </c:pt>
                <c:pt idx="831">
                  <c:v>3238.9542999999999</c:v>
                </c:pt>
                <c:pt idx="832">
                  <c:v>3284.8341</c:v>
                </c:pt>
                <c:pt idx="833">
                  <c:v>3255.5511000000001</c:v>
                </c:pt>
                <c:pt idx="834">
                  <c:v>3288.9065999999998</c:v>
                </c:pt>
                <c:pt idx="835">
                  <c:v>3305.4065999999998</c:v>
                </c:pt>
                <c:pt idx="836">
                  <c:v>3285.3845000000001</c:v>
                </c:pt>
                <c:pt idx="837">
                  <c:v>3316.7856999999999</c:v>
                </c:pt>
                <c:pt idx="838">
                  <c:v>3315.4301999999998</c:v>
                </c:pt>
                <c:pt idx="839">
                  <c:v>3306.7186000000002</c:v>
                </c:pt>
                <c:pt idx="840">
                  <c:v>3267.2015999999999</c:v>
                </c:pt>
                <c:pt idx="841">
                  <c:v>3320.1487000000002</c:v>
                </c:pt>
                <c:pt idx="842">
                  <c:v>3349.7469999999998</c:v>
                </c:pt>
                <c:pt idx="843">
                  <c:v>3379.1851999999999</c:v>
                </c:pt>
                <c:pt idx="844">
                  <c:v>3409.2103000000002</c:v>
                </c:pt>
                <c:pt idx="845">
                  <c:v>3361.5176999999999</c:v>
                </c:pt>
                <c:pt idx="846">
                  <c:v>3398.6161000000002</c:v>
                </c:pt>
                <c:pt idx="847">
                  <c:v>3387.6372999999999</c:v>
                </c:pt>
                <c:pt idx="848">
                  <c:v>3405.4267</c:v>
                </c:pt>
                <c:pt idx="849">
                  <c:v>3404.0252</c:v>
                </c:pt>
                <c:pt idx="850">
                  <c:v>3355.3497000000002</c:v>
                </c:pt>
                <c:pt idx="851">
                  <c:v>3364.3980000000001</c:v>
                </c:pt>
                <c:pt idx="852">
                  <c:v>3356.0778</c:v>
                </c:pt>
                <c:pt idx="853">
                  <c:v>3313.5839999999998</c:v>
                </c:pt>
                <c:pt idx="854">
                  <c:v>3281.4665</c:v>
                </c:pt>
                <c:pt idx="855">
                  <c:v>3284.2918</c:v>
                </c:pt>
                <c:pt idx="856">
                  <c:v>3281.7440000000001</c:v>
                </c:pt>
                <c:pt idx="857">
                  <c:v>3228.0608999999999</c:v>
                </c:pt>
                <c:pt idx="858">
                  <c:v>3278.1033000000002</c:v>
                </c:pt>
                <c:pt idx="859">
                  <c:v>3279.4313000000002</c:v>
                </c:pt>
                <c:pt idx="860">
                  <c:v>3304.7242999999999</c:v>
                </c:pt>
                <c:pt idx="861">
                  <c:v>3272.0012000000002</c:v>
                </c:pt>
                <c:pt idx="862">
                  <c:v>3269.9739</c:v>
                </c:pt>
                <c:pt idx="863">
                  <c:v>3250.3879999999999</c:v>
                </c:pt>
                <c:pt idx="864">
                  <c:v>3277.4355999999998</c:v>
                </c:pt>
                <c:pt idx="865">
                  <c:v>3275.7552999999998</c:v>
                </c:pt>
                <c:pt idx="866">
                  <c:v>3282.5758000000001</c:v>
                </c:pt>
                <c:pt idx="867">
                  <c:v>3253.2381999999998</c:v>
                </c:pt>
                <c:pt idx="868">
                  <c:v>3259.9585000000002</c:v>
                </c:pt>
                <c:pt idx="869">
                  <c:v>3186.2664</c:v>
                </c:pt>
                <c:pt idx="870">
                  <c:v>3163.6741000000002</c:v>
                </c:pt>
                <c:pt idx="871">
                  <c:v>3189.0391</c:v>
                </c:pt>
                <c:pt idx="872">
                  <c:v>3227.0266999999999</c:v>
                </c:pt>
                <c:pt idx="873">
                  <c:v>3236.9337</c:v>
                </c:pt>
                <c:pt idx="874">
                  <c:v>3247.4317999999998</c:v>
                </c:pt>
                <c:pt idx="875">
                  <c:v>3230.02</c:v>
                </c:pt>
                <c:pt idx="876">
                  <c:v>3281.6653999999999</c:v>
                </c:pt>
                <c:pt idx="877">
                  <c:v>3276.8877000000002</c:v>
                </c:pt>
                <c:pt idx="878">
                  <c:v>3276.087</c:v>
                </c:pt>
                <c:pt idx="879">
                  <c:v>3277.8847000000001</c:v>
                </c:pt>
                <c:pt idx="880">
                  <c:v>3292.5259999999998</c:v>
                </c:pt>
                <c:pt idx="881">
                  <c:v>3277.5437999999999</c:v>
                </c:pt>
                <c:pt idx="882">
                  <c:v>3258.0783999999999</c:v>
                </c:pt>
                <c:pt idx="883">
                  <c:v>3277.7943</c:v>
                </c:pt>
                <c:pt idx="884">
                  <c:v>3276.2233999999999</c:v>
                </c:pt>
                <c:pt idx="885">
                  <c:v>3215.2033000000001</c:v>
                </c:pt>
                <c:pt idx="886">
                  <c:v>3246.2480999999998</c:v>
                </c:pt>
                <c:pt idx="887">
                  <c:v>3236.2226000000001</c:v>
                </c:pt>
                <c:pt idx="888">
                  <c:v>3240.7275</c:v>
                </c:pt>
                <c:pt idx="889">
                  <c:v>3227.2203</c:v>
                </c:pt>
                <c:pt idx="890">
                  <c:v>3202.1378</c:v>
                </c:pt>
                <c:pt idx="891">
                  <c:v>3184.9796999999999</c:v>
                </c:pt>
                <c:pt idx="892">
                  <c:v>3186.4780999999998</c:v>
                </c:pt>
                <c:pt idx="893">
                  <c:v>3199.9117999999999</c:v>
                </c:pt>
                <c:pt idx="894">
                  <c:v>3243.4466000000002</c:v>
                </c:pt>
                <c:pt idx="895">
                  <c:v>3246.2943</c:v>
                </c:pt>
                <c:pt idx="896">
                  <c:v>3235.5862000000002</c:v>
                </c:pt>
                <c:pt idx="897">
                  <c:v>3262.0542</c:v>
                </c:pt>
                <c:pt idx="898">
                  <c:v>3263.7972</c:v>
                </c:pt>
                <c:pt idx="899">
                  <c:v>3237.5419000000002</c:v>
                </c:pt>
                <c:pt idx="900">
                  <c:v>3199.9187000000002</c:v>
                </c:pt>
                <c:pt idx="901">
                  <c:v>3126.3977</c:v>
                </c:pt>
                <c:pt idx="902">
                  <c:v>3115.6019000000001</c:v>
                </c:pt>
                <c:pt idx="903">
                  <c:v>3122.4058</c:v>
                </c:pt>
                <c:pt idx="904">
                  <c:v>3117.1774</c:v>
                </c:pt>
                <c:pt idx="905">
                  <c:v>3108.9096</c:v>
                </c:pt>
                <c:pt idx="906">
                  <c:v>3088.3694999999998</c:v>
                </c:pt>
                <c:pt idx="907">
                  <c:v>3051.2260000000001</c:v>
                </c:pt>
                <c:pt idx="908">
                  <c:v>3093.8618000000001</c:v>
                </c:pt>
                <c:pt idx="909">
                  <c:v>3045.0668000000001</c:v>
                </c:pt>
                <c:pt idx="910">
                  <c:v>3041.2046</c:v>
                </c:pt>
                <c:pt idx="911">
                  <c:v>3024.3905</c:v>
                </c:pt>
                <c:pt idx="912">
                  <c:v>2974.1453999999999</c:v>
                </c:pt>
                <c:pt idx="913">
                  <c:v>2979.7926000000002</c:v>
                </c:pt>
                <c:pt idx="914">
                  <c:v>3025.5055000000002</c:v>
                </c:pt>
                <c:pt idx="915">
                  <c:v>3016.3561</c:v>
                </c:pt>
                <c:pt idx="916">
                  <c:v>3071.9868000000001</c:v>
                </c:pt>
                <c:pt idx="917">
                  <c:v>3084.9423000000002</c:v>
                </c:pt>
                <c:pt idx="918">
                  <c:v>3080.9573999999998</c:v>
                </c:pt>
                <c:pt idx="919">
                  <c:v>3044.3777</c:v>
                </c:pt>
                <c:pt idx="920">
                  <c:v>3035.0504000000001</c:v>
                </c:pt>
                <c:pt idx="921">
                  <c:v>3038.9290999999998</c:v>
                </c:pt>
                <c:pt idx="922">
                  <c:v>2977.5554000000002</c:v>
                </c:pt>
                <c:pt idx="923">
                  <c:v>2976.2829999999999</c:v>
                </c:pt>
                <c:pt idx="924">
                  <c:v>2999.5036</c:v>
                </c:pt>
                <c:pt idx="925">
                  <c:v>2982.9029</c:v>
                </c:pt>
                <c:pt idx="926">
                  <c:v>2915.9256999999998</c:v>
                </c:pt>
                <c:pt idx="927">
                  <c:v>2893.4829</c:v>
                </c:pt>
                <c:pt idx="928">
                  <c:v>2969.1995000000002</c:v>
                </c:pt>
                <c:pt idx="929">
                  <c:v>3003.3699000000001</c:v>
                </c:pt>
                <c:pt idx="930">
                  <c:v>2997.8056999999999</c:v>
                </c:pt>
                <c:pt idx="931">
                  <c:v>3070.7964000000002</c:v>
                </c:pt>
                <c:pt idx="932">
                  <c:v>3077.817</c:v>
                </c:pt>
                <c:pt idx="933">
                  <c:v>3064.4928</c:v>
                </c:pt>
                <c:pt idx="934">
                  <c:v>3048.1676000000002</c:v>
                </c:pt>
                <c:pt idx="935">
                  <c:v>3036.1318000000001</c:v>
                </c:pt>
                <c:pt idx="936">
                  <c:v>3087.2926000000002</c:v>
                </c:pt>
                <c:pt idx="937">
                  <c:v>3083.4013</c:v>
                </c:pt>
                <c:pt idx="938">
                  <c:v>3134.0778</c:v>
                </c:pt>
                <c:pt idx="939">
                  <c:v>3119.9803999999999</c:v>
                </c:pt>
                <c:pt idx="940">
                  <c:v>3115.4346999999998</c:v>
                </c:pt>
                <c:pt idx="941">
                  <c:v>3097.2431999999999</c:v>
                </c:pt>
                <c:pt idx="942">
                  <c:v>3085.0444000000002</c:v>
                </c:pt>
                <c:pt idx="943">
                  <c:v>3088.9425999999999</c:v>
                </c:pt>
                <c:pt idx="944">
                  <c:v>3096.9072999999999</c:v>
                </c:pt>
                <c:pt idx="945">
                  <c:v>3089.3096</c:v>
                </c:pt>
                <c:pt idx="946">
                  <c:v>3101.6932000000002</c:v>
                </c:pt>
                <c:pt idx="947">
                  <c:v>3078.5484999999999</c:v>
                </c:pt>
                <c:pt idx="948">
                  <c:v>3149.7478000000001</c:v>
                </c:pt>
                <c:pt idx="949">
                  <c:v>3151.3353000000002</c:v>
                </c:pt>
                <c:pt idx="950">
                  <c:v>3165.4711000000002</c:v>
                </c:pt>
                <c:pt idx="951">
                  <c:v>3156.1442000000002</c:v>
                </c:pt>
                <c:pt idx="952">
                  <c:v>3211.8144000000002</c:v>
                </c:pt>
                <c:pt idx="953">
                  <c:v>3212.5333999999998</c:v>
                </c:pt>
                <c:pt idx="954">
                  <c:v>3199.6194</c:v>
                </c:pt>
                <c:pt idx="955">
                  <c:v>3197.3499000000002</c:v>
                </c:pt>
                <c:pt idx="956">
                  <c:v>3206.9502000000002</c:v>
                </c:pt>
                <c:pt idx="957">
                  <c:v>3179.0417000000002</c:v>
                </c:pt>
                <c:pt idx="958">
                  <c:v>3176.3254999999999</c:v>
                </c:pt>
                <c:pt idx="959">
                  <c:v>3176.5252999999998</c:v>
                </c:pt>
                <c:pt idx="960">
                  <c:v>3168.6478000000002</c:v>
                </c:pt>
                <c:pt idx="961">
                  <c:v>3167.8575999999998</c:v>
                </c:pt>
                <c:pt idx="962">
                  <c:v>3107.1149999999998</c:v>
                </c:pt>
                <c:pt idx="963">
                  <c:v>3073.7658999999999</c:v>
                </c:pt>
                <c:pt idx="964">
                  <c:v>3068.4105</c:v>
                </c:pt>
                <c:pt idx="965">
                  <c:v>3054.4313000000002</c:v>
                </c:pt>
                <c:pt idx="966">
                  <c:v>3045.8663999999999</c:v>
                </c:pt>
                <c:pt idx="967">
                  <c:v>3065.5626000000002</c:v>
                </c:pt>
                <c:pt idx="968">
                  <c:v>3095.5677999999998</c:v>
                </c:pt>
                <c:pt idx="969">
                  <c:v>3087.3996999999999</c:v>
                </c:pt>
                <c:pt idx="970">
                  <c:v>3073.7015999999999</c:v>
                </c:pt>
                <c:pt idx="971">
                  <c:v>3089.2579000000001</c:v>
                </c:pt>
                <c:pt idx="972">
                  <c:v>3116.5119</c:v>
                </c:pt>
                <c:pt idx="973">
                  <c:v>3123.5164</c:v>
                </c:pt>
                <c:pt idx="974">
                  <c:v>3155.2161999999998</c:v>
                </c:pt>
                <c:pt idx="975">
                  <c:v>3157.6365000000001</c:v>
                </c:pt>
                <c:pt idx="976">
                  <c:v>3176.0844999999999</c:v>
                </c:pt>
                <c:pt idx="977">
                  <c:v>3169.5072</c:v>
                </c:pt>
                <c:pt idx="978">
                  <c:v>3161.8375999999998</c:v>
                </c:pt>
                <c:pt idx="979">
                  <c:v>3163.4508999999998</c:v>
                </c:pt>
                <c:pt idx="980">
                  <c:v>3195.3058999999998</c:v>
                </c:pt>
                <c:pt idx="981">
                  <c:v>3227.5916000000002</c:v>
                </c:pt>
                <c:pt idx="982">
                  <c:v>3224.2447999999999</c:v>
                </c:pt>
                <c:pt idx="983">
                  <c:v>3224.4059999999999</c:v>
                </c:pt>
                <c:pt idx="984">
                  <c:v>3240.2793999999999</c:v>
                </c:pt>
                <c:pt idx="985">
                  <c:v>3264.8137999999999</c:v>
                </c:pt>
                <c:pt idx="986">
                  <c:v>3269.3180000000002</c:v>
                </c:pt>
                <c:pt idx="987">
                  <c:v>3255.6691999999998</c:v>
                </c:pt>
                <c:pt idx="988">
                  <c:v>3284.9213</c:v>
                </c:pt>
                <c:pt idx="989">
                  <c:v>3285.6705000000002</c:v>
                </c:pt>
                <c:pt idx="990">
                  <c:v>3263.4059000000002</c:v>
                </c:pt>
                <c:pt idx="991">
                  <c:v>3238.6977999999999</c:v>
                </c:pt>
                <c:pt idx="992">
                  <c:v>3248.0940000000001</c:v>
                </c:pt>
                <c:pt idx="993">
                  <c:v>3232.1062999999999</c:v>
                </c:pt>
                <c:pt idx="994">
                  <c:v>3270.3825999999999</c:v>
                </c:pt>
                <c:pt idx="995">
                  <c:v>3260.6734000000001</c:v>
                </c:pt>
                <c:pt idx="996">
                  <c:v>3284.1599000000001</c:v>
                </c:pt>
                <c:pt idx="997">
                  <c:v>3293.2824999999998</c:v>
                </c:pt>
                <c:pt idx="998">
                  <c:v>3280.4919</c:v>
                </c:pt>
                <c:pt idx="999">
                  <c:v>3249.0295000000001</c:v>
                </c:pt>
                <c:pt idx="1000">
                  <c:v>3224.0243</c:v>
                </c:pt>
                <c:pt idx="1001">
                  <c:v>3290.3382999999999</c:v>
                </c:pt>
                <c:pt idx="1002">
                  <c:v>3306.5236</c:v>
                </c:pt>
                <c:pt idx="1003">
                  <c:v>3291.1477</c:v>
                </c:pt>
                <c:pt idx="1004">
                  <c:v>3287.4769999999999</c:v>
                </c:pt>
                <c:pt idx="1005">
                  <c:v>3267.1597000000002</c:v>
                </c:pt>
                <c:pt idx="1006">
                  <c:v>3258.0344</c:v>
                </c:pt>
                <c:pt idx="1007">
                  <c:v>3279.6053000000002</c:v>
                </c:pt>
                <c:pt idx="1008">
                  <c:v>3312.3478</c:v>
                </c:pt>
                <c:pt idx="1009">
                  <c:v>3310.6536000000001</c:v>
                </c:pt>
                <c:pt idx="1010">
                  <c:v>3328.3926999999999</c:v>
                </c:pt>
                <c:pt idx="1011">
                  <c:v>3322.0259000000001</c:v>
                </c:pt>
                <c:pt idx="1012">
                  <c:v>3285.0988000000002</c:v>
                </c:pt>
                <c:pt idx="1013">
                  <c:v>3283.2478999999998</c:v>
                </c:pt>
                <c:pt idx="1014">
                  <c:v>3276.0936999999999</c:v>
                </c:pt>
                <c:pt idx="1015">
                  <c:v>3230.0765999999999</c:v>
                </c:pt>
                <c:pt idx="1016">
                  <c:v>3268.6954999999998</c:v>
                </c:pt>
                <c:pt idx="1017">
                  <c:v>3245.3123000000001</c:v>
                </c:pt>
                <c:pt idx="1018">
                  <c:v>3263.3148000000001</c:v>
                </c:pt>
                <c:pt idx="1019">
                  <c:v>3226.8912</c:v>
                </c:pt>
                <c:pt idx="1020">
                  <c:v>3250.5459999999998</c:v>
                </c:pt>
                <c:pt idx="1021">
                  <c:v>3234.9103</c:v>
                </c:pt>
                <c:pt idx="1022">
                  <c:v>3255.6505000000002</c:v>
                </c:pt>
                <c:pt idx="1023">
                  <c:v>3265.7474999999999</c:v>
                </c:pt>
                <c:pt idx="1024">
                  <c:v>3286.6491000000001</c:v>
                </c:pt>
                <c:pt idx="1025">
                  <c:v>3265.6536999999998</c:v>
                </c:pt>
                <c:pt idx="1026">
                  <c:v>3251.3971000000001</c:v>
                </c:pt>
                <c:pt idx="1027">
                  <c:v>3245.3760000000002</c:v>
                </c:pt>
                <c:pt idx="1028">
                  <c:v>3240.0567999999998</c:v>
                </c:pt>
                <c:pt idx="1029">
                  <c:v>3261.2485000000001</c:v>
                </c:pt>
                <c:pt idx="1030">
                  <c:v>3272.8602000000001</c:v>
                </c:pt>
                <c:pt idx="1031">
                  <c:v>3296.3960000000002</c:v>
                </c:pt>
                <c:pt idx="1032">
                  <c:v>3312.5578</c:v>
                </c:pt>
                <c:pt idx="1033">
                  <c:v>3312.6280000000002</c:v>
                </c:pt>
                <c:pt idx="1034">
                  <c:v>3327.6457</c:v>
                </c:pt>
                <c:pt idx="1035">
                  <c:v>3315.3578000000002</c:v>
                </c:pt>
                <c:pt idx="1036">
                  <c:v>3313.5704999999998</c:v>
                </c:pt>
                <c:pt idx="1037">
                  <c:v>3327.1815999999999</c:v>
                </c:pt>
                <c:pt idx="1038">
                  <c:v>3318.3638000000001</c:v>
                </c:pt>
                <c:pt idx="1039">
                  <c:v>3338.1525000000001</c:v>
                </c:pt>
                <c:pt idx="1040">
                  <c:v>3385.6095</c:v>
                </c:pt>
                <c:pt idx="1041">
                  <c:v>3393.3312000000001</c:v>
                </c:pt>
                <c:pt idx="1042">
                  <c:v>3370.1282999999999</c:v>
                </c:pt>
                <c:pt idx="1043">
                  <c:v>3367.0309999999999</c:v>
                </c:pt>
                <c:pt idx="1044">
                  <c:v>3301.2575000000002</c:v>
                </c:pt>
                <c:pt idx="1045">
                  <c:v>3275.413</c:v>
                </c:pt>
                <c:pt idx="1046">
                  <c:v>3264.8717000000001</c:v>
                </c:pt>
                <c:pt idx="1047">
                  <c:v>3264.1006000000002</c:v>
                </c:pt>
                <c:pt idx="1048">
                  <c:v>3285.8843999999999</c:v>
                </c:pt>
                <c:pt idx="1049">
                  <c:v>3323.2746000000002</c:v>
                </c:pt>
                <c:pt idx="1050">
                  <c:v>3350.4587000000001</c:v>
                </c:pt>
                <c:pt idx="1051">
                  <c:v>3334.5028000000002</c:v>
                </c:pt>
                <c:pt idx="1052">
                  <c:v>3395.0036</c:v>
                </c:pt>
                <c:pt idx="1053">
                  <c:v>3357.6707000000001</c:v>
                </c:pt>
                <c:pt idx="1054">
                  <c:v>3319.1505999999999</c:v>
                </c:pt>
                <c:pt idx="1055">
                  <c:v>3309.5511999999999</c:v>
                </c:pt>
                <c:pt idx="1056">
                  <c:v>3272.3618999999999</c:v>
                </c:pt>
                <c:pt idx="1057">
                  <c:v>3310.7366999999999</c:v>
                </c:pt>
                <c:pt idx="1058">
                  <c:v>3290.9874</c:v>
                </c:pt>
                <c:pt idx="1059">
                  <c:v>3284.232</c:v>
                </c:pt>
                <c:pt idx="1060">
                  <c:v>3297.3199</c:v>
                </c:pt>
                <c:pt idx="1061">
                  <c:v>3283.5417000000002</c:v>
                </c:pt>
                <c:pt idx="1062">
                  <c:v>3296.4695999999999</c:v>
                </c:pt>
                <c:pt idx="1063">
                  <c:v>3246.2379999999998</c:v>
                </c:pt>
                <c:pt idx="1064">
                  <c:v>3204.7494000000002</c:v>
                </c:pt>
                <c:pt idx="1065">
                  <c:v>3201.2604999999999</c:v>
                </c:pt>
                <c:pt idx="1066">
                  <c:v>3212.5038</c:v>
                </c:pt>
                <c:pt idx="1067">
                  <c:v>3221.4484000000002</c:v>
                </c:pt>
                <c:pt idx="1068">
                  <c:v>3224.2132999999999</c:v>
                </c:pt>
                <c:pt idx="1069">
                  <c:v>3204.5644000000002</c:v>
                </c:pt>
                <c:pt idx="1070">
                  <c:v>3204.6345000000001</c:v>
                </c:pt>
                <c:pt idx="1071">
                  <c:v>3230.0686000000001</c:v>
                </c:pt>
                <c:pt idx="1072">
                  <c:v>3232.4409999999998</c:v>
                </c:pt>
                <c:pt idx="1073">
                  <c:v>3195.3404</c:v>
                </c:pt>
                <c:pt idx="1074">
                  <c:v>3197.7586999999999</c:v>
                </c:pt>
                <c:pt idx="1075">
                  <c:v>3213.5855000000001</c:v>
                </c:pt>
                <c:pt idx="1076">
                  <c:v>3231.4054999999998</c:v>
                </c:pt>
                <c:pt idx="1077">
                  <c:v>3228.8335999999999</c:v>
                </c:pt>
                <c:pt idx="1078">
                  <c:v>3233.6734000000001</c:v>
                </c:pt>
                <c:pt idx="1079">
                  <c:v>3228.9886999999999</c:v>
                </c:pt>
                <c:pt idx="1080">
                  <c:v>3252.9751000000001</c:v>
                </c:pt>
                <c:pt idx="1081">
                  <c:v>3273.3341</c:v>
                </c:pt>
                <c:pt idx="1082">
                  <c:v>3255.8056999999999</c:v>
                </c:pt>
                <c:pt idx="1083">
                  <c:v>3240.3647999999998</c:v>
                </c:pt>
                <c:pt idx="1084">
                  <c:v>3197.9011</c:v>
                </c:pt>
                <c:pt idx="1085">
                  <c:v>3150.6188999999999</c:v>
                </c:pt>
                <c:pt idx="1086">
                  <c:v>3189.4427000000001</c:v>
                </c:pt>
                <c:pt idx="1087">
                  <c:v>3189.3757999999998</c:v>
                </c:pt>
                <c:pt idx="1088">
                  <c:v>3182.3811999999998</c:v>
                </c:pt>
                <c:pt idx="1089">
                  <c:v>3202.0623000000001</c:v>
                </c:pt>
                <c:pt idx="1090">
                  <c:v>3243.9749999999999</c:v>
                </c:pt>
                <c:pt idx="1091">
                  <c:v>3245.3492000000001</c:v>
                </c:pt>
                <c:pt idx="1092">
                  <c:v>3222.9468999999999</c:v>
                </c:pt>
                <c:pt idx="1093">
                  <c:v>3205.5747999999999</c:v>
                </c:pt>
                <c:pt idx="1094">
                  <c:v>3196.6091999999999</c:v>
                </c:pt>
                <c:pt idx="1095">
                  <c:v>3203.6958</c:v>
                </c:pt>
                <c:pt idx="1096">
                  <c:v>3221.3665999999998</c:v>
                </c:pt>
                <c:pt idx="1097">
                  <c:v>3196.1336999999999</c:v>
                </c:pt>
                <c:pt idx="1098">
                  <c:v>3236.48</c:v>
                </c:pt>
                <c:pt idx="1099">
                  <c:v>3237.7012</c:v>
                </c:pt>
                <c:pt idx="1100">
                  <c:v>3209.6298000000002</c:v>
                </c:pt>
                <c:pt idx="1101">
                  <c:v>3197.8200999999999</c:v>
                </c:pt>
                <c:pt idx="1102">
                  <c:v>3198.8357999999998</c:v>
                </c:pt>
                <c:pt idx="1103">
                  <c:v>3169.5219999999999</c:v>
                </c:pt>
                <c:pt idx="1104">
                  <c:v>3167.7451999999998</c:v>
                </c:pt>
                <c:pt idx="1105">
                  <c:v>3164.1608000000001</c:v>
                </c:pt>
                <c:pt idx="1106">
                  <c:v>3231.5212999999999</c:v>
                </c:pt>
                <c:pt idx="1107">
                  <c:v>3223.0279</c:v>
                </c:pt>
                <c:pt idx="1108">
                  <c:v>3216.6709000000001</c:v>
                </c:pt>
                <c:pt idx="1109">
                  <c:v>3275.9256999999998</c:v>
                </c:pt>
                <c:pt idx="1110">
                  <c:v>3291.0398</c:v>
                </c:pt>
                <c:pt idx="1111">
                  <c:v>3290.9493000000002</c:v>
                </c:pt>
                <c:pt idx="1112">
                  <c:v>3261.6903000000002</c:v>
                </c:pt>
                <c:pt idx="1113">
                  <c:v>3280.4625999999998</c:v>
                </c:pt>
                <c:pt idx="1114">
                  <c:v>3288.0841999999998</c:v>
                </c:pt>
                <c:pt idx="1115">
                  <c:v>3268.8310999999999</c:v>
                </c:pt>
                <c:pt idx="1116">
                  <c:v>3260.6196</c:v>
                </c:pt>
                <c:pt idx="1117">
                  <c:v>3244.4866999999999</c:v>
                </c:pt>
                <c:pt idx="1118">
                  <c:v>3254.5596999999998</c:v>
                </c:pt>
                <c:pt idx="1119">
                  <c:v>3189.248</c:v>
                </c:pt>
                <c:pt idx="1120">
                  <c:v>3178.4272000000001</c:v>
                </c:pt>
                <c:pt idx="1121">
                  <c:v>3176.1758</c:v>
                </c:pt>
                <c:pt idx="1122">
                  <c:v>3150.1277</c:v>
                </c:pt>
                <c:pt idx="1123">
                  <c:v>3163.7393000000002</c:v>
                </c:pt>
                <c:pt idx="1124">
                  <c:v>3131.953</c:v>
                </c:pt>
                <c:pt idx="1125">
                  <c:v>3092.9776999999999</c:v>
                </c:pt>
                <c:pt idx="1126">
                  <c:v>3120.3337999999999</c:v>
                </c:pt>
                <c:pt idx="1127">
                  <c:v>3078.4020999999998</c:v>
                </c:pt>
                <c:pt idx="1128">
                  <c:v>3082.2438999999999</c:v>
                </c:pt>
                <c:pt idx="1129">
                  <c:v>3064.0747000000001</c:v>
                </c:pt>
                <c:pt idx="1130">
                  <c:v>3098.6363000000001</c:v>
                </c:pt>
                <c:pt idx="1131">
                  <c:v>3135.8867</c:v>
                </c:pt>
                <c:pt idx="1132">
                  <c:v>3137.1374999999998</c:v>
                </c:pt>
                <c:pt idx="1133">
                  <c:v>3119.8764000000001</c:v>
                </c:pt>
                <c:pt idx="1134">
                  <c:v>3133.2467000000001</c:v>
                </c:pt>
                <c:pt idx="1135">
                  <c:v>3177.0603000000001</c:v>
                </c:pt>
                <c:pt idx="1136">
                  <c:v>3154.3692999999998</c:v>
                </c:pt>
                <c:pt idx="1137">
                  <c:v>3158.0769</c:v>
                </c:pt>
                <c:pt idx="1138">
                  <c:v>3122.3523</c:v>
                </c:pt>
                <c:pt idx="1139">
                  <c:v>3116.7190999999998</c:v>
                </c:pt>
                <c:pt idx="1140">
                  <c:v>3142.779</c:v>
                </c:pt>
                <c:pt idx="1141">
                  <c:v>3137.0592999999999</c:v>
                </c:pt>
                <c:pt idx="1142">
                  <c:v>3123.0668999999998</c:v>
                </c:pt>
                <c:pt idx="1143">
                  <c:v>3126.5511000000001</c:v>
                </c:pt>
                <c:pt idx="1144">
                  <c:v>3117.7433999999998</c:v>
                </c:pt>
                <c:pt idx="1145">
                  <c:v>3125.9319</c:v>
                </c:pt>
                <c:pt idx="1146">
                  <c:v>3124.9567000000002</c:v>
                </c:pt>
                <c:pt idx="1147">
                  <c:v>3108.5679</c:v>
                </c:pt>
                <c:pt idx="1148">
                  <c:v>3084.701</c:v>
                </c:pt>
                <c:pt idx="1149">
                  <c:v>3132.4315999999999</c:v>
                </c:pt>
                <c:pt idx="1150">
                  <c:v>3115.6071000000002</c:v>
                </c:pt>
                <c:pt idx="1151">
                  <c:v>3102.2725999999998</c:v>
                </c:pt>
                <c:pt idx="1152">
                  <c:v>3107.3155999999999</c:v>
                </c:pt>
                <c:pt idx="1153">
                  <c:v>3110.4753000000001</c:v>
                </c:pt>
                <c:pt idx="1154">
                  <c:v>3096.9223999999999</c:v>
                </c:pt>
                <c:pt idx="1155">
                  <c:v>3075.2361000000001</c:v>
                </c:pt>
                <c:pt idx="1156">
                  <c:v>3078.9555999999998</c:v>
                </c:pt>
                <c:pt idx="1157">
                  <c:v>3107.9007000000001</c:v>
                </c:pt>
                <c:pt idx="1158">
                  <c:v>3088.0990999999999</c:v>
                </c:pt>
                <c:pt idx="1159">
                  <c:v>3073.8130000000001</c:v>
                </c:pt>
                <c:pt idx="1160">
                  <c:v>3083.4964</c:v>
                </c:pt>
                <c:pt idx="1161">
                  <c:v>3058.7098000000001</c:v>
                </c:pt>
                <c:pt idx="1162">
                  <c:v>3005.3933999999999</c:v>
                </c:pt>
                <c:pt idx="1163">
                  <c:v>2983.0585000000001</c:v>
                </c:pt>
                <c:pt idx="1164">
                  <c:v>2939.2912999999999</c:v>
                </c:pt>
                <c:pt idx="1165">
                  <c:v>2962.2437</c:v>
                </c:pt>
                <c:pt idx="1166">
                  <c:v>2974.1134999999999</c:v>
                </c:pt>
                <c:pt idx="1167">
                  <c:v>2988.2991999999999</c:v>
                </c:pt>
                <c:pt idx="1168">
                  <c:v>3017.7842000000001</c:v>
                </c:pt>
                <c:pt idx="1169">
                  <c:v>3021.5533999999998</c:v>
                </c:pt>
                <c:pt idx="1170">
                  <c:v>3018.7705999999998</c:v>
                </c:pt>
                <c:pt idx="1171">
                  <c:v>3023.0765000000001</c:v>
                </c:pt>
                <c:pt idx="1172">
                  <c:v>3009.4058</c:v>
                </c:pt>
                <c:pt idx="1173">
                  <c:v>3030.7977000000001</c:v>
                </c:pt>
                <c:pt idx="1174">
                  <c:v>3058.4105</c:v>
                </c:pt>
                <c:pt idx="1175">
                  <c:v>3057.2696999999998</c:v>
                </c:pt>
                <c:pt idx="1176">
                  <c:v>3052.3726000000001</c:v>
                </c:pt>
                <c:pt idx="1177">
                  <c:v>3053.2791999999999</c:v>
                </c:pt>
                <c:pt idx="1178">
                  <c:v>3038.9699000000001</c:v>
                </c:pt>
                <c:pt idx="1179">
                  <c:v>3046.5329000000002</c:v>
                </c:pt>
                <c:pt idx="1180">
                  <c:v>3056.0702999999999</c:v>
                </c:pt>
                <c:pt idx="1181">
                  <c:v>3072.8348000000001</c:v>
                </c:pt>
                <c:pt idx="1182">
                  <c:v>3050.9256999999998</c:v>
                </c:pt>
                <c:pt idx="1183">
                  <c:v>3054.3654999999999</c:v>
                </c:pt>
                <c:pt idx="1184">
                  <c:v>3068.3191000000002</c:v>
                </c:pt>
                <c:pt idx="1185">
                  <c:v>3067.9328</c:v>
                </c:pt>
                <c:pt idx="1186">
                  <c:v>3043.6109999999999</c:v>
                </c:pt>
                <c:pt idx="1187">
                  <c:v>3061.8562000000002</c:v>
                </c:pt>
                <c:pt idx="1188">
                  <c:v>3040.9717000000001</c:v>
                </c:pt>
                <c:pt idx="1189">
                  <c:v>3031.7002000000002</c:v>
                </c:pt>
                <c:pt idx="1190">
                  <c:v>3038.5545000000002</c:v>
                </c:pt>
                <c:pt idx="1191">
                  <c:v>3021.6873999999998</c:v>
                </c:pt>
                <c:pt idx="1192">
                  <c:v>3029.6727000000001</c:v>
                </c:pt>
                <c:pt idx="1193">
                  <c:v>3031.6358</c:v>
                </c:pt>
                <c:pt idx="1194">
                  <c:v>3022.9137999999998</c:v>
                </c:pt>
                <c:pt idx="1195">
                  <c:v>2972.2959000000001</c:v>
                </c:pt>
                <c:pt idx="1196">
                  <c:v>2968.9333999999999</c:v>
                </c:pt>
                <c:pt idx="1197">
                  <c:v>2966.2060999999999</c:v>
                </c:pt>
                <c:pt idx="1198">
                  <c:v>2969.5594000000001</c:v>
                </c:pt>
                <c:pt idx="1199">
                  <c:v>2991.4385000000002</c:v>
                </c:pt>
                <c:pt idx="1200">
                  <c:v>3003.4378000000002</c:v>
                </c:pt>
                <c:pt idx="1201">
                  <c:v>2968.7606000000001</c:v>
                </c:pt>
                <c:pt idx="1202">
                  <c:v>2958.9856</c:v>
                </c:pt>
                <c:pt idx="1203">
                  <c:v>2942.5567999999998</c:v>
                </c:pt>
                <c:pt idx="1204">
                  <c:v>2930.8036000000002</c:v>
                </c:pt>
                <c:pt idx="1205">
                  <c:v>2932.3908000000001</c:v>
                </c:pt>
                <c:pt idx="1206">
                  <c:v>2902.1095999999998</c:v>
                </c:pt>
                <c:pt idx="1207">
                  <c:v>2918.7148999999999</c:v>
                </c:pt>
                <c:pt idx="1208">
                  <c:v>2914.7752</c:v>
                </c:pt>
                <c:pt idx="1209">
                  <c:v>2918.8126000000002</c:v>
                </c:pt>
                <c:pt idx="1210">
                  <c:v>2898.8787000000002</c:v>
                </c:pt>
                <c:pt idx="1211">
                  <c:v>2914.6138000000001</c:v>
                </c:pt>
                <c:pt idx="1212">
                  <c:v>2954.7035000000001</c:v>
                </c:pt>
                <c:pt idx="1213">
                  <c:v>2974.9348</c:v>
                </c:pt>
                <c:pt idx="1214">
                  <c:v>2962.2761999999998</c:v>
                </c:pt>
                <c:pt idx="1215">
                  <c:v>2967.2471999999998</c:v>
                </c:pt>
                <c:pt idx="1216">
                  <c:v>2954.3485999999998</c:v>
                </c:pt>
                <c:pt idx="1217">
                  <c:v>2929.1833000000001</c:v>
                </c:pt>
                <c:pt idx="1218">
                  <c:v>2887.5378999999998</c:v>
                </c:pt>
                <c:pt idx="1219">
                  <c:v>2893.2512999999999</c:v>
                </c:pt>
                <c:pt idx="1220">
                  <c:v>2877.7022999999999</c:v>
                </c:pt>
                <c:pt idx="1221">
                  <c:v>2886.6502</c:v>
                </c:pt>
                <c:pt idx="1222">
                  <c:v>2881.9769000000001</c:v>
                </c:pt>
                <c:pt idx="1223">
                  <c:v>2886.2908000000002</c:v>
                </c:pt>
                <c:pt idx="1224">
                  <c:v>2893.9886000000001</c:v>
                </c:pt>
                <c:pt idx="1225">
                  <c:v>2833.6152000000002</c:v>
                </c:pt>
                <c:pt idx="1226">
                  <c:v>2845.7838999999999</c:v>
                </c:pt>
                <c:pt idx="1227">
                  <c:v>2832.2793000000001</c:v>
                </c:pt>
                <c:pt idx="1228">
                  <c:v>2756.3398999999999</c:v>
                </c:pt>
                <c:pt idx="1229">
                  <c:v>2770.9762999999998</c:v>
                </c:pt>
                <c:pt idx="1230">
                  <c:v>2820.7719000000002</c:v>
                </c:pt>
                <c:pt idx="1231">
                  <c:v>2906.1087000000002</c:v>
                </c:pt>
                <c:pt idx="1232">
                  <c:v>2910.2226999999998</c:v>
                </c:pt>
                <c:pt idx="1233">
                  <c:v>2883.3560000000002</c:v>
                </c:pt>
                <c:pt idx="1234">
                  <c:v>2830.5266000000001</c:v>
                </c:pt>
                <c:pt idx="1235">
                  <c:v>2788.5482000000002</c:v>
                </c:pt>
                <c:pt idx="1236">
                  <c:v>2770.7402999999999</c:v>
                </c:pt>
                <c:pt idx="1237">
                  <c:v>2730.152</c:v>
                </c:pt>
                <c:pt idx="1238">
                  <c:v>2702.1849999999999</c:v>
                </c:pt>
                <c:pt idx="1239">
                  <c:v>2789.4859999999999</c:v>
                </c:pt>
                <c:pt idx="1240">
                  <c:v>2829.6956</c:v>
                </c:pt>
                <c:pt idx="1241">
                  <c:v>2865.9032000000002</c:v>
                </c:pt>
                <c:pt idx="1242">
                  <c:v>2910.5439999999999</c:v>
                </c:pt>
                <c:pt idx="1243">
                  <c:v>2922.7302</c:v>
                </c:pt>
                <c:pt idx="1244">
                  <c:v>2950.9555999999998</c:v>
                </c:pt>
                <c:pt idx="1245">
                  <c:v>2988.3578000000002</c:v>
                </c:pt>
                <c:pt idx="1246">
                  <c:v>3004.8809999999999</c:v>
                </c:pt>
                <c:pt idx="1247">
                  <c:v>2977.0221000000001</c:v>
                </c:pt>
                <c:pt idx="1248">
                  <c:v>3015.4807000000001</c:v>
                </c:pt>
                <c:pt idx="1249">
                  <c:v>2957.8524000000002</c:v>
                </c:pt>
                <c:pt idx="1250">
                  <c:v>3015.1712000000002</c:v>
                </c:pt>
                <c:pt idx="1251">
                  <c:v>3027.0203999999999</c:v>
                </c:pt>
                <c:pt idx="1252">
                  <c:v>3039.3054999999999</c:v>
                </c:pt>
                <c:pt idx="1253">
                  <c:v>3047.7930999999999</c:v>
                </c:pt>
                <c:pt idx="1254">
                  <c:v>3039.9308999999998</c:v>
                </c:pt>
                <c:pt idx="1255">
                  <c:v>3027.4013</c:v>
                </c:pt>
                <c:pt idx="1256">
                  <c:v>3046.0192000000002</c:v>
                </c:pt>
                <c:pt idx="1257">
                  <c:v>3068.4553999999998</c:v>
                </c:pt>
                <c:pt idx="1258">
                  <c:v>3055.9349999999999</c:v>
                </c:pt>
                <c:pt idx="1259">
                  <c:v>3043.8346000000001</c:v>
                </c:pt>
                <c:pt idx="1260">
                  <c:v>3038.2339000000002</c:v>
                </c:pt>
                <c:pt idx="1261">
                  <c:v>3054.6359000000002</c:v>
                </c:pt>
                <c:pt idx="1262">
                  <c:v>3084.9261999999999</c:v>
                </c:pt>
                <c:pt idx="1263">
                  <c:v>3062.7557999999999</c:v>
                </c:pt>
                <c:pt idx="1264">
                  <c:v>3079.6858999999999</c:v>
                </c:pt>
                <c:pt idx="1265">
                  <c:v>3077.1129999999998</c:v>
                </c:pt>
                <c:pt idx="1266">
                  <c:v>3048.0336000000002</c:v>
                </c:pt>
                <c:pt idx="1267">
                  <c:v>3026.3054999999999</c:v>
                </c:pt>
                <c:pt idx="1268">
                  <c:v>3031.4809</c:v>
                </c:pt>
                <c:pt idx="1269">
                  <c:v>2993.1388000000002</c:v>
                </c:pt>
                <c:pt idx="1270">
                  <c:v>3010.6635999999999</c:v>
                </c:pt>
                <c:pt idx="1271">
                  <c:v>3041.1669000000002</c:v>
                </c:pt>
                <c:pt idx="1272">
                  <c:v>3077.3786</c:v>
                </c:pt>
                <c:pt idx="1273">
                  <c:v>3074.9585999999999</c:v>
                </c:pt>
                <c:pt idx="1274">
                  <c:v>3069.2959000000001</c:v>
                </c:pt>
                <c:pt idx="1275">
                  <c:v>3047.0526</c:v>
                </c:pt>
                <c:pt idx="1276">
                  <c:v>3048.5369000000001</c:v>
                </c:pt>
                <c:pt idx="1277">
                  <c:v>3027.3348999999998</c:v>
                </c:pt>
                <c:pt idx="1278">
                  <c:v>3034.2464</c:v>
                </c:pt>
                <c:pt idx="1279">
                  <c:v>3019.4735000000001</c:v>
                </c:pt>
                <c:pt idx="1280">
                  <c:v>3057.3775999999998</c:v>
                </c:pt>
                <c:pt idx="1281">
                  <c:v>3007.0681</c:v>
                </c:pt>
                <c:pt idx="1282">
                  <c:v>3071.3806</c:v>
                </c:pt>
                <c:pt idx="1283">
                  <c:v>3074.2246</c:v>
                </c:pt>
                <c:pt idx="1284">
                  <c:v>3065.261</c:v>
                </c:pt>
                <c:pt idx="1285">
                  <c:v>3044.5952000000002</c:v>
                </c:pt>
                <c:pt idx="1286">
                  <c:v>3021.9775</c:v>
                </c:pt>
                <c:pt idx="1287">
                  <c:v>3044.8222999999998</c:v>
                </c:pt>
                <c:pt idx="1288">
                  <c:v>3052.9</c:v>
                </c:pt>
                <c:pt idx="1289">
                  <c:v>3088.6356999999998</c:v>
                </c:pt>
                <c:pt idx="1290">
                  <c:v>3113.0432000000001</c:v>
                </c:pt>
                <c:pt idx="1291">
                  <c:v>3104.8245000000002</c:v>
                </c:pt>
                <c:pt idx="1292">
                  <c:v>3140.7204000000002</c:v>
                </c:pt>
                <c:pt idx="1293">
                  <c:v>3147.7379999999998</c:v>
                </c:pt>
                <c:pt idx="1294">
                  <c:v>3128.4798000000001</c:v>
                </c:pt>
                <c:pt idx="1295">
                  <c:v>3154.3200999999999</c:v>
                </c:pt>
                <c:pt idx="1296">
                  <c:v>3154.5472</c:v>
                </c:pt>
                <c:pt idx="1297">
                  <c:v>3148.0207</c:v>
                </c:pt>
                <c:pt idx="1298">
                  <c:v>3145.7743</c:v>
                </c:pt>
                <c:pt idx="1299">
                  <c:v>3119.9020999999998</c:v>
                </c:pt>
                <c:pt idx="1300">
                  <c:v>3122.4009999999998</c:v>
                </c:pt>
                <c:pt idx="1301">
                  <c:v>3154.0263</c:v>
                </c:pt>
                <c:pt idx="1302">
                  <c:v>3171.1451000000002</c:v>
                </c:pt>
                <c:pt idx="1303">
                  <c:v>3157.9657000000002</c:v>
                </c:pt>
                <c:pt idx="1304">
                  <c:v>3158.5399000000002</c:v>
                </c:pt>
                <c:pt idx="1305">
                  <c:v>3116.3870000000002</c:v>
                </c:pt>
                <c:pt idx="1306">
                  <c:v>3088.8705</c:v>
                </c:pt>
                <c:pt idx="1307">
                  <c:v>3124.0427</c:v>
                </c:pt>
                <c:pt idx="1308">
                  <c:v>3109.5720999999999</c:v>
                </c:pt>
                <c:pt idx="1309">
                  <c:v>3111.0176000000001</c:v>
                </c:pt>
                <c:pt idx="1310">
                  <c:v>3091.6777999999999</c:v>
                </c:pt>
                <c:pt idx="1311">
                  <c:v>3086.8134</c:v>
                </c:pt>
                <c:pt idx="1312">
                  <c:v>3078.4886999999999</c:v>
                </c:pt>
                <c:pt idx="1313">
                  <c:v>3091.1992</c:v>
                </c:pt>
                <c:pt idx="1314">
                  <c:v>3065.4034000000001</c:v>
                </c:pt>
                <c:pt idx="1315">
                  <c:v>3048.7939000000001</c:v>
                </c:pt>
                <c:pt idx="1316">
                  <c:v>3051.2786999999998</c:v>
                </c:pt>
                <c:pt idx="1317">
                  <c:v>3028.0450999999998</c:v>
                </c:pt>
                <c:pt idx="1318">
                  <c:v>3037.4675000000002</c:v>
                </c:pt>
                <c:pt idx="1319">
                  <c:v>3028.9187000000002</c:v>
                </c:pt>
                <c:pt idx="1320">
                  <c:v>3032.6333</c:v>
                </c:pt>
                <c:pt idx="1321">
                  <c:v>3015.8906999999999</c:v>
                </c:pt>
                <c:pt idx="1322">
                  <c:v>3030.2464</c:v>
                </c:pt>
                <c:pt idx="1323">
                  <c:v>3018.0491000000002</c:v>
                </c:pt>
                <c:pt idx="1324">
                  <c:v>3005.4369000000002</c:v>
                </c:pt>
                <c:pt idx="1325">
                  <c:v>2998.1377000000002</c:v>
                </c:pt>
                <c:pt idx="1326">
                  <c:v>2963.0989</c:v>
                </c:pt>
                <c:pt idx="1327">
                  <c:v>2949.9962999999998</c:v>
                </c:pt>
                <c:pt idx="1328">
                  <c:v>2972.5250999999998</c:v>
                </c:pt>
                <c:pt idx="1329">
                  <c:v>2945.8524000000002</c:v>
                </c:pt>
                <c:pt idx="1330">
                  <c:v>2967.4027999999998</c:v>
                </c:pt>
                <c:pt idx="1331">
                  <c:v>2994.7303000000002</c:v>
                </c:pt>
                <c:pt idx="1332">
                  <c:v>2997.0111000000002</c:v>
                </c:pt>
                <c:pt idx="1333">
                  <c:v>2982.3755999999998</c:v>
                </c:pt>
                <c:pt idx="1334">
                  <c:v>2957.567</c:v>
                </c:pt>
                <c:pt idx="1335">
                  <c:v>2949.9333000000001</c:v>
                </c:pt>
                <c:pt idx="1336">
                  <c:v>2922.4497999999999</c:v>
                </c:pt>
                <c:pt idx="1337">
                  <c:v>2959.3724000000002</c:v>
                </c:pt>
                <c:pt idx="1338">
                  <c:v>2939.3636000000001</c:v>
                </c:pt>
                <c:pt idx="1339">
                  <c:v>2970.3874000000001</c:v>
                </c:pt>
                <c:pt idx="1340">
                  <c:v>2971.2950000000001</c:v>
                </c:pt>
                <c:pt idx="1341">
                  <c:v>2974.0106999999998</c:v>
                </c:pt>
                <c:pt idx="1342">
                  <c:v>2976.3042999999998</c:v>
                </c:pt>
                <c:pt idx="1343">
                  <c:v>2962.8548999999998</c:v>
                </c:pt>
                <c:pt idx="1344">
                  <c:v>2977.1334000000002</c:v>
                </c:pt>
                <c:pt idx="1345">
                  <c:v>2982.3085999999998</c:v>
                </c:pt>
                <c:pt idx="1346">
                  <c:v>2964.2154999999998</c:v>
                </c:pt>
                <c:pt idx="1347">
                  <c:v>2915.3685</c:v>
                </c:pt>
                <c:pt idx="1348">
                  <c:v>2901.9517999999998</c:v>
                </c:pt>
                <c:pt idx="1349">
                  <c:v>2886.7415999999998</c:v>
                </c:pt>
                <c:pt idx="1350">
                  <c:v>2890.8973000000001</c:v>
                </c:pt>
                <c:pt idx="1351">
                  <c:v>2891.8453</c:v>
                </c:pt>
                <c:pt idx="1352">
                  <c:v>2879.2995999999998</c:v>
                </c:pt>
                <c:pt idx="1353">
                  <c:v>2938.7492999999999</c:v>
                </c:pt>
                <c:pt idx="1354">
                  <c:v>2932.3870999999999</c:v>
                </c:pt>
                <c:pt idx="1355">
                  <c:v>2905.3375000000001</c:v>
                </c:pt>
                <c:pt idx="1356">
                  <c:v>2860.6977999999999</c:v>
                </c:pt>
                <c:pt idx="1357">
                  <c:v>2867.2837</c:v>
                </c:pt>
                <c:pt idx="1358">
                  <c:v>2869.8337999999999</c:v>
                </c:pt>
                <c:pt idx="1359">
                  <c:v>2869.9014000000002</c:v>
                </c:pt>
                <c:pt idx="1360">
                  <c:v>2862.1941000000002</c:v>
                </c:pt>
                <c:pt idx="1361">
                  <c:v>2858.2046</c:v>
                </c:pt>
                <c:pt idx="1362">
                  <c:v>2867.9459999999999</c:v>
                </c:pt>
                <c:pt idx="1363">
                  <c:v>2850.6538999999998</c:v>
                </c:pt>
                <c:pt idx="1364">
                  <c:v>2877.3579</c:v>
                </c:pt>
                <c:pt idx="1365">
                  <c:v>2879.4297999999999</c:v>
                </c:pt>
                <c:pt idx="1366">
                  <c:v>2893.6738</c:v>
                </c:pt>
                <c:pt idx="1367">
                  <c:v>2866.6610000000001</c:v>
                </c:pt>
                <c:pt idx="1368">
                  <c:v>2856.5839000000001</c:v>
                </c:pt>
                <c:pt idx="1369">
                  <c:v>2848.7718</c:v>
                </c:pt>
                <c:pt idx="1370">
                  <c:v>2854.3674999999998</c:v>
                </c:pt>
                <c:pt idx="1371">
                  <c:v>2855.5203000000001</c:v>
                </c:pt>
                <c:pt idx="1372">
                  <c:v>2848.7312000000002</c:v>
                </c:pt>
                <c:pt idx="1373">
                  <c:v>2837.4292999999998</c:v>
                </c:pt>
                <c:pt idx="1374">
                  <c:v>2823.1060000000002</c:v>
                </c:pt>
                <c:pt idx="1375">
                  <c:v>2842.2141999999999</c:v>
                </c:pt>
                <c:pt idx="1376">
                  <c:v>2811.0349999999999</c:v>
                </c:pt>
                <c:pt idx="1377">
                  <c:v>2802.9787000000001</c:v>
                </c:pt>
                <c:pt idx="1378">
                  <c:v>2784.2782999999999</c:v>
                </c:pt>
                <c:pt idx="1379">
                  <c:v>2788.3141000000001</c:v>
                </c:pt>
                <c:pt idx="1380">
                  <c:v>2765.8065999999999</c:v>
                </c:pt>
                <c:pt idx="1381">
                  <c:v>2736.4875999999999</c:v>
                </c:pt>
                <c:pt idx="1382">
                  <c:v>2744.1921000000002</c:v>
                </c:pt>
                <c:pt idx="1383">
                  <c:v>2721.7952</c:v>
                </c:pt>
                <c:pt idx="1384">
                  <c:v>2717.1230999999998</c:v>
                </c:pt>
                <c:pt idx="1385">
                  <c:v>2704.0895999999998</c:v>
                </c:pt>
                <c:pt idx="1386">
                  <c:v>2717.2813000000001</c:v>
                </c:pt>
                <c:pt idx="1387">
                  <c:v>2736.0221999999999</c:v>
                </c:pt>
                <c:pt idx="1388">
                  <c:v>2736.8139000000001</c:v>
                </c:pt>
                <c:pt idx="1389">
                  <c:v>2748.9177</c:v>
                </c:pt>
                <c:pt idx="1390">
                  <c:v>2863.1255000000001</c:v>
                </c:pt>
                <c:pt idx="1391">
                  <c:v>2896.3056999999999</c:v>
                </c:pt>
                <c:pt idx="1392">
                  <c:v>3000.9526000000001</c:v>
                </c:pt>
                <c:pt idx="1393">
                  <c:v>3087.5286000000001</c:v>
                </c:pt>
                <c:pt idx="1394">
                  <c:v>3336.4974000000002</c:v>
                </c:pt>
                <c:pt idx="1395">
                  <c:v>3489.7750999999998</c:v>
                </c:pt>
                <c:pt idx="1396">
                  <c:v>3258.8578000000002</c:v>
                </c:pt>
                <c:pt idx="1397">
                  <c:v>3301.9259000000002</c:v>
                </c:pt>
                <c:pt idx="1398">
                  <c:v>3217.7377000000001</c:v>
                </c:pt>
                <c:pt idx="1399">
                  <c:v>3284.3225000000002</c:v>
                </c:pt>
                <c:pt idx="1400">
                  <c:v>3201.2919000000002</c:v>
                </c:pt>
                <c:pt idx="1401">
                  <c:v>3202.9479999999999</c:v>
                </c:pt>
                <c:pt idx="1402">
                  <c:v>3169.3843000000002</c:v>
                </c:pt>
                <c:pt idx="1403">
                  <c:v>3261.5632999999998</c:v>
                </c:pt>
                <c:pt idx="1404">
                  <c:v>3268.11</c:v>
                </c:pt>
                <c:pt idx="1405">
                  <c:v>3285.8669</c:v>
                </c:pt>
                <c:pt idx="1406">
                  <c:v>3302.8027999999999</c:v>
                </c:pt>
                <c:pt idx="1407">
                  <c:v>3280.2624999999998</c:v>
                </c:pt>
                <c:pt idx="1408">
                  <c:v>3299.7003</c:v>
                </c:pt>
                <c:pt idx="1409">
                  <c:v>3322.1975000000002</c:v>
                </c:pt>
                <c:pt idx="1410">
                  <c:v>3286.4070000000002</c:v>
                </c:pt>
                <c:pt idx="1411">
                  <c:v>3266.2377999999999</c:v>
                </c:pt>
                <c:pt idx="1412">
                  <c:v>3279.8244</c:v>
                </c:pt>
                <c:pt idx="1413">
                  <c:v>3272.0142000000001</c:v>
                </c:pt>
                <c:pt idx="1414">
                  <c:v>3310.2071999999998</c:v>
                </c:pt>
                <c:pt idx="1415">
                  <c:v>3386.9868999999999</c:v>
                </c:pt>
                <c:pt idx="1416">
                  <c:v>3383.8062</c:v>
                </c:pt>
                <c:pt idx="1417">
                  <c:v>3470.6608999999999</c:v>
                </c:pt>
                <c:pt idx="1418">
                  <c:v>3452.2970999999998</c:v>
                </c:pt>
                <c:pt idx="1419">
                  <c:v>3470.0657000000001</c:v>
                </c:pt>
                <c:pt idx="1420">
                  <c:v>3421.9701</c:v>
                </c:pt>
                <c:pt idx="1421">
                  <c:v>3439.2777999999998</c:v>
                </c:pt>
                <c:pt idx="1422">
                  <c:v>3379.8389000000002</c:v>
                </c:pt>
                <c:pt idx="1423">
                  <c:v>3330.7262999999998</c:v>
                </c:pt>
                <c:pt idx="1424">
                  <c:v>3323.8485999999998</c:v>
                </c:pt>
                <c:pt idx="1425">
                  <c:v>3346.0097999999998</c:v>
                </c:pt>
                <c:pt idx="1426">
                  <c:v>3367.9893000000002</c:v>
                </c:pt>
                <c:pt idx="1427">
                  <c:v>3370.4038999999998</c:v>
                </c:pt>
                <c:pt idx="1428">
                  <c:v>3267.1916000000001</c:v>
                </c:pt>
                <c:pt idx="1429">
                  <c:v>3263.7597000000001</c:v>
                </c:pt>
                <c:pt idx="1430">
                  <c:v>3259.7572</c:v>
                </c:pt>
                <c:pt idx="1431">
                  <c:v>3309.7788999999998</c:v>
                </c:pt>
                <c:pt idx="1432">
                  <c:v>3295.6983</c:v>
                </c:pt>
                <c:pt idx="1433">
                  <c:v>3326.4557</c:v>
                </c:pt>
                <c:pt idx="1434">
                  <c:v>3363.9823000000001</c:v>
                </c:pt>
                <c:pt idx="1435">
                  <c:v>3378.8063000000002</c:v>
                </c:pt>
                <c:pt idx="1436">
                  <c:v>3364.6498000000001</c:v>
                </c:pt>
                <c:pt idx="1437">
                  <c:v>3368.8553000000002</c:v>
                </c:pt>
                <c:pt idx="1438">
                  <c:v>3404.0763999999999</c:v>
                </c:pt>
                <c:pt idx="1439">
                  <c:v>3402.5342999999998</c:v>
                </c:pt>
                <c:pt idx="1440">
                  <c:v>3422.6606999999999</c:v>
                </c:pt>
                <c:pt idx="1441">
                  <c:v>3432.4902000000002</c:v>
                </c:pt>
                <c:pt idx="1442">
                  <c:v>3461.4998000000001</c:v>
                </c:pt>
                <c:pt idx="1443">
                  <c:v>3391.8782000000001</c:v>
                </c:pt>
                <c:pt idx="1444">
                  <c:v>3386.3312000000001</c:v>
                </c:pt>
                <c:pt idx="1445">
                  <c:v>3361.4850000000001</c:v>
                </c:pt>
                <c:pt idx="1446">
                  <c:v>3382.2080999999998</c:v>
                </c:pt>
                <c:pt idx="1447">
                  <c:v>3370.0331000000001</c:v>
                </c:pt>
                <c:pt idx="1448">
                  <c:v>3368.0693000000001</c:v>
                </c:pt>
                <c:pt idx="1449">
                  <c:v>3351.2570999999998</c:v>
                </c:pt>
                <c:pt idx="1450">
                  <c:v>3393.5281</c:v>
                </c:pt>
                <c:pt idx="1451">
                  <c:v>3393.3501000000001</c:v>
                </c:pt>
                <c:pt idx="1452">
                  <c:v>3398.0765000000001</c:v>
                </c:pt>
                <c:pt idx="1453">
                  <c:v>3400.1419999999998</c:v>
                </c:pt>
                <c:pt idx="1454">
                  <c:v>3407.3258999999998</c:v>
                </c:pt>
                <c:pt idx="1455">
                  <c:v>3351.7629999999999</c:v>
                </c:pt>
                <c:pt idx="1456">
                  <c:v>3262.5607</c:v>
                </c:pt>
                <c:pt idx="1457">
                  <c:v>3211.4299000000001</c:v>
                </c:pt>
                <c:pt idx="1458">
                  <c:v>3206.9227999999998</c:v>
                </c:pt>
                <c:pt idx="1459">
                  <c:v>3229.6439</c:v>
                </c:pt>
                <c:pt idx="1460">
                  <c:v>3230.1678999999999</c:v>
                </c:pt>
                <c:pt idx="1461">
                  <c:v>3211.3933000000002</c:v>
                </c:pt>
                <c:pt idx="1462">
                  <c:v>3168.5237999999999</c:v>
                </c:pt>
                <c:pt idx="1463">
                  <c:v>3160.7550000000001</c:v>
                </c:pt>
                <c:pt idx="1464">
                  <c:v>3240.94</c:v>
                </c:pt>
                <c:pt idx="1465">
                  <c:v>3227.1167</c:v>
                </c:pt>
                <c:pt idx="1466">
                  <c:v>3236.0320000000002</c:v>
                </c:pt>
                <c:pt idx="1467">
                  <c:v>3241.8211999999999</c:v>
                </c:pt>
                <c:pt idx="1468">
                  <c:v>3244.3775999999998</c:v>
                </c:pt>
                <c:pt idx="1469">
                  <c:v>3242.6226000000001</c:v>
                </c:pt>
                <c:pt idx="1470">
                  <c:v>3213.6237000000001</c:v>
                </c:pt>
                <c:pt idx="1471">
                  <c:v>3230.1637000000001</c:v>
                </c:pt>
                <c:pt idx="1472">
                  <c:v>3252.6264000000001</c:v>
                </c:pt>
                <c:pt idx="1473">
                  <c:v>3250.6007</c:v>
                </c:pt>
                <c:pt idx="1474">
                  <c:v>3229.4875999999999</c:v>
                </c:pt>
                <c:pt idx="1475">
                  <c:v>3270.6594</c:v>
                </c:pt>
                <c:pt idx="1476">
                  <c:v>3303.6666</c:v>
                </c:pt>
                <c:pt idx="1477">
                  <c:v>3322.1698000000001</c:v>
                </c:pt>
                <c:pt idx="1478">
                  <c:v>3318.0569</c:v>
                </c:pt>
                <c:pt idx="1479">
                  <c:v>3346.3854000000001</c:v>
                </c:pt>
                <c:pt idx="1480">
                  <c:v>3332.4825999999998</c:v>
                </c:pt>
                <c:pt idx="1481">
                  <c:v>3346.7242000000001</c:v>
                </c:pt>
                <c:pt idx="1482">
                  <c:v>3355.8296</c:v>
                </c:pt>
                <c:pt idx="1483">
                  <c:v>3324.4906000000001</c:v>
                </c:pt>
                <c:pt idx="1484">
                  <c:v>3351.5392000000002</c:v>
                </c:pt>
                <c:pt idx="1485">
                  <c:v>3350.7833000000001</c:v>
                </c:pt>
                <c:pt idx="1486">
                  <c:v>3379.1127999999999</c:v>
                </c:pt>
                <c:pt idx="1487">
                  <c:v>3373.0275999999999</c:v>
                </c:pt>
                <c:pt idx="1488">
                  <c:v>3346.0398</c:v>
                </c:pt>
                <c:pt idx="1489">
                  <c:v>3380.2143999999998</c:v>
                </c:pt>
                <c:pt idx="1490">
                  <c:v>3388.0621999999998</c:v>
                </c:pt>
                <c:pt idx="1491">
                  <c:v>3320.8973000000001</c:v>
                </c:pt>
                <c:pt idx="1492">
                  <c:v>3316.9252999999999</c:v>
                </c:pt>
                <c:pt idx="1493">
                  <c:v>3324.2098999999998</c:v>
                </c:pt>
                <c:pt idx="1494">
                  <c:v>3341.9648999999999</c:v>
                </c:pt>
                <c:pt idx="1495">
                  <c:v>3381.0983000000001</c:v>
                </c:pt>
                <c:pt idx="1496">
                  <c:v>3372.5457999999999</c:v>
                </c:pt>
                <c:pt idx="1497">
                  <c:v>3366.163</c:v>
                </c:pt>
                <c:pt idx="1498">
                  <c:v>3379.8283999999999</c:v>
                </c:pt>
                <c:pt idx="1499">
                  <c:v>3371.9234999999999</c:v>
                </c:pt>
                <c:pt idx="1500">
                  <c:v>3358.7285000000002</c:v>
                </c:pt>
                <c:pt idx="1501">
                  <c:v>3419.5616</c:v>
                </c:pt>
                <c:pt idx="1502">
                  <c:v>3426.1284999999998</c:v>
                </c:pt>
                <c:pt idx="1503">
                  <c:v>3429.7593000000002</c:v>
                </c:pt>
                <c:pt idx="1504">
                  <c:v>3426.4290999999998</c:v>
                </c:pt>
                <c:pt idx="1505">
                  <c:v>3408.9481999999998</c:v>
                </c:pt>
                <c:pt idx="1506">
                  <c:v>3364.8307</c:v>
                </c:pt>
                <c:pt idx="1507">
                  <c:v>3370.0282999999999</c:v>
                </c:pt>
                <c:pt idx="1508">
                  <c:v>3369.9762999999998</c:v>
                </c:pt>
                <c:pt idx="1509">
                  <c:v>3368.6972999999998</c:v>
                </c:pt>
                <c:pt idx="1510">
                  <c:v>3373.7489</c:v>
                </c:pt>
                <c:pt idx="1511">
                  <c:v>3351.3067999999998</c:v>
                </c:pt>
                <c:pt idx="1512">
                  <c:v>3335.7462</c:v>
                </c:pt>
                <c:pt idx="1513">
                  <c:v>3348.4351000000001</c:v>
                </c:pt>
                <c:pt idx="1514">
                  <c:v>3350.1266000000001</c:v>
                </c:pt>
                <c:pt idx="1515">
                  <c:v>3342.0077000000001</c:v>
                </c:pt>
                <c:pt idx="1516">
                  <c:v>3096.5762</c:v>
                </c:pt>
                <c:pt idx="1517">
                  <c:v>3145.5491000000002</c:v>
                </c:pt>
                <c:pt idx="1518">
                  <c:v>3186.8099000000002</c:v>
                </c:pt>
                <c:pt idx="1519">
                  <c:v>3223.6379000000002</c:v>
                </c:pt>
                <c:pt idx="1520">
                  <c:v>3238.2267999999999</c:v>
                </c:pt>
                <c:pt idx="1521">
                  <c:v>3262.8074999999999</c:v>
                </c:pt>
                <c:pt idx="1522">
                  <c:v>3267.6623</c:v>
                </c:pt>
                <c:pt idx="1523">
                  <c:v>3276.0039000000002</c:v>
                </c:pt>
                <c:pt idx="1524">
                  <c:v>3280.3411999999998</c:v>
                </c:pt>
                <c:pt idx="1525">
                  <c:v>3276.7303999999999</c:v>
                </c:pt>
                <c:pt idx="1526">
                  <c:v>3291.4340999999999</c:v>
                </c:pt>
                <c:pt idx="1527">
                  <c:v>3299.7570999999998</c:v>
                </c:pt>
                <c:pt idx="1528">
                  <c:v>3296.3552</c:v>
                </c:pt>
                <c:pt idx="1529">
                  <c:v>3297.2881000000002</c:v>
                </c:pt>
                <c:pt idx="1530">
                  <c:v>3295.06</c:v>
                </c:pt>
                <c:pt idx="1531">
                  <c:v>3288.4146999999998</c:v>
                </c:pt>
                <c:pt idx="1532">
                  <c:v>3286.6547999999998</c:v>
                </c:pt>
                <c:pt idx="1533">
                  <c:v>3279.0313999999998</c:v>
                </c:pt>
                <c:pt idx="1534">
                  <c:v>3316.1134999999999</c:v>
                </c:pt>
                <c:pt idx="1535">
                  <c:v>3342.6651000000002</c:v>
                </c:pt>
                <c:pt idx="1536">
                  <c:v>3351.9958000000001</c:v>
                </c:pt>
                <c:pt idx="1537">
                  <c:v>3341.9989</c:v>
                </c:pt>
                <c:pt idx="1538">
                  <c:v>3369.2444999999998</c:v>
                </c:pt>
                <c:pt idx="1539">
                  <c:v>3374.8706999999999</c:v>
                </c:pt>
                <c:pt idx="1540">
                  <c:v>3403.9481000000001</c:v>
                </c:pt>
                <c:pt idx="1541">
                  <c:v>3380.8213999999998</c:v>
                </c:pt>
                <c:pt idx="1542">
                  <c:v>3367.4618999999998</c:v>
                </c:pt>
                <c:pt idx="1543">
                  <c:v>3367.5828999999999</c:v>
                </c:pt>
                <c:pt idx="1544">
                  <c:v>3380.4780000000001</c:v>
                </c:pt>
                <c:pt idx="1545">
                  <c:v>3387.5736000000002</c:v>
                </c:pt>
                <c:pt idx="1546">
                  <c:v>3380.1885000000002</c:v>
                </c:pt>
                <c:pt idx="1547">
                  <c:v>3348.3717000000001</c:v>
                </c:pt>
                <c:pt idx="1548">
                  <c:v>3346.8388</c:v>
                </c:pt>
                <c:pt idx="1549">
                  <c:v>3340.6869999999999</c:v>
                </c:pt>
                <c:pt idx="1550">
                  <c:v>3339.9319</c:v>
                </c:pt>
                <c:pt idx="1551">
                  <c:v>3363.4454999999998</c:v>
                </c:pt>
                <c:pt idx="1552">
                  <c:v>3347.4872999999998</c:v>
                </c:pt>
                <c:pt idx="1553">
                  <c:v>3361.9755</c:v>
                </c:pt>
                <c:pt idx="1554">
                  <c:v>3376.2029000000002</c:v>
                </c:pt>
                <c:pt idx="1555">
                  <c:v>3384.0985000000001</c:v>
                </c:pt>
                <c:pt idx="1556">
                  <c:v>3385.3579</c:v>
                </c:pt>
                <c:pt idx="1557">
                  <c:v>3399.7716</c:v>
                </c:pt>
                <c:pt idx="1558">
                  <c:v>3384.8163</c:v>
                </c:pt>
                <c:pt idx="1559">
                  <c:v>3402.3159000000001</c:v>
                </c:pt>
                <c:pt idx="1560">
                  <c:v>3402.6579999999999</c:v>
                </c:pt>
                <c:pt idx="1561">
                  <c:v>3376.9960000000001</c:v>
                </c:pt>
                <c:pt idx="1562">
                  <c:v>3388.7293</c:v>
                </c:pt>
                <c:pt idx="1563">
                  <c:v>3387.4049</c:v>
                </c:pt>
                <c:pt idx="1564">
                  <c:v>3388.8085999999998</c:v>
                </c:pt>
                <c:pt idx="1565">
                  <c:v>3362.1082000000001</c:v>
                </c:pt>
                <c:pt idx="1566">
                  <c:v>3359.8953999999999</c:v>
                </c:pt>
                <c:pt idx="1567">
                  <c:v>3381.5816</c:v>
                </c:pt>
                <c:pt idx="1568">
                  <c:v>3420.5659999999998</c:v>
                </c:pt>
                <c:pt idx="1569">
                  <c:v>3455.9735999999998</c:v>
                </c:pt>
                <c:pt idx="1570">
                  <c:v>3448.4533999999999</c:v>
                </c:pt>
                <c:pt idx="1571">
                  <c:v>3424.2267000000002</c:v>
                </c:pt>
                <c:pt idx="1572">
                  <c:v>3444.4256</c:v>
                </c:pt>
                <c:pt idx="1573">
                  <c:v>3457.7474000000002</c:v>
                </c:pt>
                <c:pt idx="1574">
                  <c:v>3454.7923999999998</c:v>
                </c:pt>
                <c:pt idx="1575">
                  <c:v>3461.1505999999999</c:v>
                </c:pt>
                <c:pt idx="1576">
                  <c:v>3472.3191999999999</c:v>
                </c:pt>
                <c:pt idx="1577">
                  <c:v>3473.1271000000002</c:v>
                </c:pt>
                <c:pt idx="1578">
                  <c:v>3497.4753000000001</c:v>
                </c:pt>
                <c:pt idx="1579">
                  <c:v>3493.0495000000001</c:v>
                </c:pt>
                <c:pt idx="1580">
                  <c:v>3509.6817999999998</c:v>
                </c:pt>
                <c:pt idx="1581">
                  <c:v>3510.1772000000001</c:v>
                </c:pt>
                <c:pt idx="1582">
                  <c:v>3519.6498000000001</c:v>
                </c:pt>
                <c:pt idx="1583">
                  <c:v>3504.9987999999998</c:v>
                </c:pt>
                <c:pt idx="1584">
                  <c:v>3503.7768999999998</c:v>
                </c:pt>
                <c:pt idx="1585">
                  <c:v>3516.8254999999999</c:v>
                </c:pt>
                <c:pt idx="1586">
                  <c:v>3534.4827</c:v>
                </c:pt>
                <c:pt idx="1587">
                  <c:v>3559.7912000000001</c:v>
                </c:pt>
                <c:pt idx="1588">
                  <c:v>3581.8611000000001</c:v>
                </c:pt>
                <c:pt idx="1589">
                  <c:v>3582.2979999999998</c:v>
                </c:pt>
                <c:pt idx="1590">
                  <c:v>3605.7269000000001</c:v>
                </c:pt>
                <c:pt idx="1591">
                  <c:v>3593.6552999999999</c:v>
                </c:pt>
                <c:pt idx="1592">
                  <c:v>3597.9369000000002</c:v>
                </c:pt>
                <c:pt idx="1593">
                  <c:v>3609.7112999999999</c:v>
                </c:pt>
                <c:pt idx="1594">
                  <c:v>3615.7166999999999</c:v>
                </c:pt>
                <c:pt idx="1595">
                  <c:v>3573.2082</c:v>
                </c:pt>
                <c:pt idx="1596">
                  <c:v>3559.9517999999998</c:v>
                </c:pt>
                <c:pt idx="1597">
                  <c:v>3583.3087999999998</c:v>
                </c:pt>
                <c:pt idx="1598">
                  <c:v>3617.5976000000001</c:v>
                </c:pt>
                <c:pt idx="1599">
                  <c:v>3633.9949000000001</c:v>
                </c:pt>
                <c:pt idx="1600">
                  <c:v>3639.6666</c:v>
                </c:pt>
                <c:pt idx="1601">
                  <c:v>3635.1280999999999</c:v>
                </c:pt>
                <c:pt idx="1602">
                  <c:v>3647.5466999999999</c:v>
                </c:pt>
                <c:pt idx="1603">
                  <c:v>3665.9177</c:v>
                </c:pt>
                <c:pt idx="1604">
                  <c:v>3683.4648000000002</c:v>
                </c:pt>
                <c:pt idx="1605">
                  <c:v>3666.4425999999999</c:v>
                </c:pt>
                <c:pt idx="1606">
                  <c:v>3696.7705000000001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F9-45D8-A9E2-F306F8058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52384"/>
        <c:axId val="471550592"/>
      </c:lineChart>
      <c:dateAx>
        <c:axId val="471854464"/>
        <c:scaling>
          <c:orientation val="minMax"/>
          <c:max val="45876"/>
        </c:scaling>
        <c:delete val="0"/>
        <c:axPos val="b"/>
        <c:numFmt formatCode="yyyy\-mm\-dd\ hh:mm:ss" sourceLinked="0"/>
        <c:majorTickMark val="out"/>
        <c:minorTickMark val="none"/>
        <c:tickLblPos val="low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549056"/>
        <c:crosses val="autoZero"/>
        <c:auto val="1"/>
        <c:lblOffset val="100"/>
        <c:baseTimeUnit val="days"/>
      </c:dateAx>
      <c:valAx>
        <c:axId val="471549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854464"/>
        <c:crosses val="autoZero"/>
        <c:crossBetween val="between"/>
      </c:valAx>
      <c:valAx>
        <c:axId val="471550592"/>
        <c:scaling>
          <c:orientation val="minMax"/>
          <c:min val="24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552384"/>
        <c:crosses val="max"/>
        <c:crossBetween val="between"/>
      </c:valAx>
      <c:dateAx>
        <c:axId val="471552384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471550592"/>
        <c:crosses val="autoZero"/>
        <c:auto val="1"/>
        <c:lblOffset val="100"/>
        <c:baseTimeUnit val="days"/>
      </c:date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ln w="25400">
          <a:noFill/>
        </a:ln>
      </c:spPr>
      <c:txPr>
        <a:bodyPr/>
        <a:lstStyle/>
        <a:p>
          <a:pPr>
            <a:defRPr sz="800" baseline="0">
              <a:solidFill>
                <a:srgbClr val="000000"/>
              </a:solidFill>
              <a:latin typeface="仿宋_GB2312" panose="02010609030101010101" pitchFamily="49" charset="-122"/>
              <a:ea typeface="仿宋_GB2312" panose="0201060903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7484597125781215E-2"/>
          <c:y val="0.11760236545321447"/>
          <c:w val="0.9196658770290258"/>
          <c:h val="0.78235274511082609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指标与阈值_旧版!$A$2:$A$1608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指标与阈值_旧版!$B$2:$B$1608</c:f>
              <c:numCache>
                <c:formatCode>General</c:formatCode>
                <c:ptCount val="1607"/>
                <c:pt idx="0">
                  <c:v>2.5</c:v>
                </c:pt>
                <c:pt idx="1">
                  <c:v>2.5</c:v>
                </c:pt>
                <c:pt idx="2">
                  <c:v>2.0429292929292928</c:v>
                </c:pt>
                <c:pt idx="3">
                  <c:v>1.9924242424242422</c:v>
                </c:pt>
                <c:pt idx="4">
                  <c:v>2.2070707070707076</c:v>
                </c:pt>
                <c:pt idx="5">
                  <c:v>1.904040404040404</c:v>
                </c:pt>
                <c:pt idx="6">
                  <c:v>2.1313131313131315</c:v>
                </c:pt>
                <c:pt idx="7">
                  <c:v>2.0808080808080809</c:v>
                </c:pt>
                <c:pt idx="8">
                  <c:v>1.6893939393939394</c:v>
                </c:pt>
                <c:pt idx="9">
                  <c:v>1.3737373737373737</c:v>
                </c:pt>
                <c:pt idx="10">
                  <c:v>1.6010101010101012</c:v>
                </c:pt>
                <c:pt idx="11">
                  <c:v>1.5757575757575757</c:v>
                </c:pt>
                <c:pt idx="12">
                  <c:v>1.3156565656565655</c:v>
                </c:pt>
                <c:pt idx="13">
                  <c:v>0.99999999999999978</c:v>
                </c:pt>
                <c:pt idx="14">
                  <c:v>0.90656565656565669</c:v>
                </c:pt>
                <c:pt idx="15">
                  <c:v>1.6010101010101012</c:v>
                </c:pt>
                <c:pt idx="16">
                  <c:v>1.3409090909090908</c:v>
                </c:pt>
                <c:pt idx="17">
                  <c:v>1.3030303030303032</c:v>
                </c:pt>
                <c:pt idx="18">
                  <c:v>1.2651515151515151</c:v>
                </c:pt>
                <c:pt idx="19">
                  <c:v>1.2272727272727273</c:v>
                </c:pt>
                <c:pt idx="20">
                  <c:v>1.7777777777777777</c:v>
                </c:pt>
                <c:pt idx="21">
                  <c:v>1.7651515151515151</c:v>
                </c:pt>
                <c:pt idx="22">
                  <c:v>1.5303030303030303</c:v>
                </c:pt>
                <c:pt idx="23">
                  <c:v>1.4924242424242427</c:v>
                </c:pt>
                <c:pt idx="24">
                  <c:v>1.4419191919191918</c:v>
                </c:pt>
                <c:pt idx="25">
                  <c:v>0.94696969696969702</c:v>
                </c:pt>
                <c:pt idx="26">
                  <c:v>1.0631313131313131</c:v>
                </c:pt>
                <c:pt idx="27">
                  <c:v>1.0126262626262625</c:v>
                </c:pt>
                <c:pt idx="28">
                  <c:v>0.50505050505050508</c:v>
                </c:pt>
                <c:pt idx="29">
                  <c:v>0.44191919191919193</c:v>
                </c:pt>
                <c:pt idx="30">
                  <c:v>0.3787878787878789</c:v>
                </c:pt>
                <c:pt idx="31">
                  <c:v>0.31565656565656552</c:v>
                </c:pt>
                <c:pt idx="32">
                  <c:v>0.80808080808080818</c:v>
                </c:pt>
                <c:pt idx="33">
                  <c:v>-1.5909090909090908</c:v>
                </c:pt>
                <c:pt idx="34">
                  <c:v>-1.6035353535353536</c:v>
                </c:pt>
                <c:pt idx="35">
                  <c:v>-1.6287878787878789</c:v>
                </c:pt>
                <c:pt idx="36">
                  <c:v>-1.5151515151515149</c:v>
                </c:pt>
                <c:pt idx="37">
                  <c:v>-1.7803030303030303</c:v>
                </c:pt>
                <c:pt idx="38">
                  <c:v>-1.856060606060606</c:v>
                </c:pt>
                <c:pt idx="39">
                  <c:v>-1.5909090909090908</c:v>
                </c:pt>
                <c:pt idx="40">
                  <c:v>-1.6287878787878789</c:v>
                </c:pt>
                <c:pt idx="41">
                  <c:v>-1.654040404040404</c:v>
                </c:pt>
                <c:pt idx="42">
                  <c:v>-1.4141414141414144</c:v>
                </c:pt>
                <c:pt idx="43">
                  <c:v>-1.1237373737373737</c:v>
                </c:pt>
                <c:pt idx="44">
                  <c:v>-1.4141414141414141</c:v>
                </c:pt>
                <c:pt idx="45">
                  <c:v>-1.1742424242424243</c:v>
                </c:pt>
                <c:pt idx="46">
                  <c:v>-1.9696969696969697</c:v>
                </c:pt>
                <c:pt idx="47">
                  <c:v>-1.0101010101010102</c:v>
                </c:pt>
                <c:pt idx="48">
                  <c:v>-1.0227272727272727</c:v>
                </c:pt>
                <c:pt idx="49">
                  <c:v>-1.0353535353535355</c:v>
                </c:pt>
                <c:pt idx="50">
                  <c:v>-1.2878787878787881</c:v>
                </c:pt>
                <c:pt idx="51">
                  <c:v>-1.1363636363636362</c:v>
                </c:pt>
                <c:pt idx="52">
                  <c:v>-1.1363636363636362</c:v>
                </c:pt>
                <c:pt idx="53">
                  <c:v>-1.1616161616161618</c:v>
                </c:pt>
                <c:pt idx="54">
                  <c:v>-1.0075757575757573</c:v>
                </c:pt>
                <c:pt idx="55">
                  <c:v>-1.2222222222222223</c:v>
                </c:pt>
                <c:pt idx="56">
                  <c:v>-1.9545454545454544</c:v>
                </c:pt>
                <c:pt idx="57">
                  <c:v>-1.8434343434343434</c:v>
                </c:pt>
                <c:pt idx="58">
                  <c:v>-1.3888888888888888</c:v>
                </c:pt>
                <c:pt idx="59">
                  <c:v>-1.4015151515151514</c:v>
                </c:pt>
                <c:pt idx="60">
                  <c:v>-1.1363636363636362</c:v>
                </c:pt>
                <c:pt idx="61">
                  <c:v>-1.4267676767676767</c:v>
                </c:pt>
                <c:pt idx="62">
                  <c:v>-1.6666666666666667</c:v>
                </c:pt>
                <c:pt idx="63">
                  <c:v>-1.3762626262626263</c:v>
                </c:pt>
                <c:pt idx="64">
                  <c:v>-1.6414141414141414</c:v>
                </c:pt>
                <c:pt idx="65">
                  <c:v>-1.3257575757575755</c:v>
                </c:pt>
                <c:pt idx="66">
                  <c:v>-1.2878787878787878</c:v>
                </c:pt>
                <c:pt idx="67">
                  <c:v>-1.5277777777777777</c:v>
                </c:pt>
                <c:pt idx="68">
                  <c:v>-1.1616161616161615</c:v>
                </c:pt>
                <c:pt idx="69">
                  <c:v>-1.3888888888888888</c:v>
                </c:pt>
                <c:pt idx="70">
                  <c:v>-1.3510101010101012</c:v>
                </c:pt>
                <c:pt idx="71">
                  <c:v>-1.3131313131313134</c:v>
                </c:pt>
                <c:pt idx="72">
                  <c:v>-1.2752525252525251</c:v>
                </c:pt>
                <c:pt idx="73">
                  <c:v>-0.95959595959595967</c:v>
                </c:pt>
                <c:pt idx="74">
                  <c:v>-0.92171717171717171</c:v>
                </c:pt>
                <c:pt idx="75">
                  <c:v>-1.7272727272727273</c:v>
                </c:pt>
                <c:pt idx="76">
                  <c:v>-1.3358585858585856</c:v>
                </c:pt>
                <c:pt idx="77">
                  <c:v>-0.89393939393939392</c:v>
                </c:pt>
                <c:pt idx="78">
                  <c:v>-0.84343434343434331</c:v>
                </c:pt>
                <c:pt idx="79">
                  <c:v>1.4242424242424243</c:v>
                </c:pt>
                <c:pt idx="80">
                  <c:v>1.4494949494949494</c:v>
                </c:pt>
                <c:pt idx="81">
                  <c:v>1.4873737373737375</c:v>
                </c:pt>
                <c:pt idx="82">
                  <c:v>1.7146464646464645</c:v>
                </c:pt>
                <c:pt idx="83">
                  <c:v>1.702020202020202</c:v>
                </c:pt>
                <c:pt idx="84">
                  <c:v>1.7146464646464645</c:v>
                </c:pt>
                <c:pt idx="85">
                  <c:v>1.9924242424242427</c:v>
                </c:pt>
                <c:pt idx="86">
                  <c:v>2.5101010101010099</c:v>
                </c:pt>
                <c:pt idx="87">
                  <c:v>2.4469696969696968</c:v>
                </c:pt>
                <c:pt idx="88">
                  <c:v>1.6893939393939394</c:v>
                </c:pt>
                <c:pt idx="89">
                  <c:v>1.6767676767676769</c:v>
                </c:pt>
                <c:pt idx="90">
                  <c:v>1.398989898989899</c:v>
                </c:pt>
                <c:pt idx="91">
                  <c:v>1.9292929292929293</c:v>
                </c:pt>
                <c:pt idx="92">
                  <c:v>2.1944444444444446</c:v>
                </c:pt>
                <c:pt idx="93">
                  <c:v>2.1818181818181817</c:v>
                </c:pt>
                <c:pt idx="94">
                  <c:v>1.8787878787878785</c:v>
                </c:pt>
                <c:pt idx="95">
                  <c:v>1.6262626262626263</c:v>
                </c:pt>
                <c:pt idx="96">
                  <c:v>1.3484848484848486</c:v>
                </c:pt>
                <c:pt idx="97">
                  <c:v>1.6262626262626263</c:v>
                </c:pt>
                <c:pt idx="98">
                  <c:v>1.6262626262626263</c:v>
                </c:pt>
                <c:pt idx="99">
                  <c:v>1.6262626262626263</c:v>
                </c:pt>
                <c:pt idx="100">
                  <c:v>2.0808080808080809</c:v>
                </c:pt>
                <c:pt idx="101">
                  <c:v>2.0681818181818183</c:v>
                </c:pt>
                <c:pt idx="102">
                  <c:v>1.7777777777777777</c:v>
                </c:pt>
                <c:pt idx="103">
                  <c:v>1.5252525252525253</c:v>
                </c:pt>
                <c:pt idx="104">
                  <c:v>2.295454545454545</c:v>
                </c:pt>
                <c:pt idx="105">
                  <c:v>2.2070707070707072</c:v>
                </c:pt>
                <c:pt idx="106">
                  <c:v>1.7777777777777777</c:v>
                </c:pt>
                <c:pt idx="107">
                  <c:v>1.7777777777777777</c:v>
                </c:pt>
                <c:pt idx="108">
                  <c:v>1.5</c:v>
                </c:pt>
                <c:pt idx="109">
                  <c:v>1.7777777777777777</c:v>
                </c:pt>
                <c:pt idx="110">
                  <c:v>1.4621212121212119</c:v>
                </c:pt>
                <c:pt idx="111">
                  <c:v>1.4671717171717173</c:v>
                </c:pt>
                <c:pt idx="112">
                  <c:v>1.9343434343434345</c:v>
                </c:pt>
                <c:pt idx="113">
                  <c:v>1.8333333333333333</c:v>
                </c:pt>
                <c:pt idx="114">
                  <c:v>1.505050505050505</c:v>
                </c:pt>
                <c:pt idx="115">
                  <c:v>1.5681818181818181</c:v>
                </c:pt>
                <c:pt idx="116">
                  <c:v>1.5050505050505047</c:v>
                </c:pt>
                <c:pt idx="117">
                  <c:v>0.70959595959595967</c:v>
                </c:pt>
                <c:pt idx="118">
                  <c:v>0.39393939393939409</c:v>
                </c:pt>
                <c:pt idx="119">
                  <c:v>0.63383838383838387</c:v>
                </c:pt>
                <c:pt idx="120">
                  <c:v>1.5151515151515286E-2</c:v>
                </c:pt>
                <c:pt idx="121">
                  <c:v>2.7777777777777776E-2</c:v>
                </c:pt>
                <c:pt idx="122">
                  <c:v>0.28030303030303017</c:v>
                </c:pt>
                <c:pt idx="123">
                  <c:v>0.19949494949494953</c:v>
                </c:pt>
                <c:pt idx="124">
                  <c:v>0.72979797979797978</c:v>
                </c:pt>
                <c:pt idx="125">
                  <c:v>0.42676767676767674</c:v>
                </c:pt>
                <c:pt idx="126">
                  <c:v>0.67929292929292917</c:v>
                </c:pt>
                <c:pt idx="127">
                  <c:v>0.93181818181818188</c:v>
                </c:pt>
                <c:pt idx="128">
                  <c:v>0.60353535353535348</c:v>
                </c:pt>
                <c:pt idx="129">
                  <c:v>4.7979797979797852E-2</c:v>
                </c:pt>
                <c:pt idx="130">
                  <c:v>-2.5252525252526001E-3</c:v>
                </c:pt>
                <c:pt idx="131">
                  <c:v>0.55303030303030321</c:v>
                </c:pt>
                <c:pt idx="132">
                  <c:v>0.83080808080808077</c:v>
                </c:pt>
                <c:pt idx="133">
                  <c:v>1.1212121212121211</c:v>
                </c:pt>
                <c:pt idx="134">
                  <c:v>1.1590909090909092</c:v>
                </c:pt>
                <c:pt idx="135">
                  <c:v>0.86868686868686873</c:v>
                </c:pt>
                <c:pt idx="136">
                  <c:v>0.86868686868686873</c:v>
                </c:pt>
                <c:pt idx="137">
                  <c:v>0.90656565656565669</c:v>
                </c:pt>
                <c:pt idx="138">
                  <c:v>0.89393939393939392</c:v>
                </c:pt>
                <c:pt idx="139">
                  <c:v>0.39393939393939398</c:v>
                </c:pt>
                <c:pt idx="140">
                  <c:v>0.64141414141414133</c:v>
                </c:pt>
                <c:pt idx="141">
                  <c:v>1.2222222222222223</c:v>
                </c:pt>
                <c:pt idx="142">
                  <c:v>0.94444444444444442</c:v>
                </c:pt>
                <c:pt idx="143">
                  <c:v>0.94444444444444442</c:v>
                </c:pt>
                <c:pt idx="144">
                  <c:v>1.6666666666666667</c:v>
                </c:pt>
                <c:pt idx="145">
                  <c:v>1.691919191919192</c:v>
                </c:pt>
                <c:pt idx="146">
                  <c:v>1.7777777777777777</c:v>
                </c:pt>
                <c:pt idx="147">
                  <c:v>1.3888888888888888</c:v>
                </c:pt>
                <c:pt idx="148">
                  <c:v>1.2474747474747476</c:v>
                </c:pt>
                <c:pt idx="149">
                  <c:v>1.2727272727272725</c:v>
                </c:pt>
                <c:pt idx="150">
                  <c:v>0.94444444444444442</c:v>
                </c:pt>
                <c:pt idx="151">
                  <c:v>1.2474747474747476</c:v>
                </c:pt>
                <c:pt idx="152">
                  <c:v>1.2095959595959596</c:v>
                </c:pt>
                <c:pt idx="153">
                  <c:v>1.196969696969697</c:v>
                </c:pt>
                <c:pt idx="154">
                  <c:v>1.1717171717171717</c:v>
                </c:pt>
                <c:pt idx="155">
                  <c:v>1.1085858585858586</c:v>
                </c:pt>
                <c:pt idx="156">
                  <c:v>0.79292929292929293</c:v>
                </c:pt>
                <c:pt idx="157">
                  <c:v>1.0833333333333333</c:v>
                </c:pt>
                <c:pt idx="158">
                  <c:v>1.0580808080808082</c:v>
                </c:pt>
                <c:pt idx="159">
                  <c:v>1.1010101010101012</c:v>
                </c:pt>
                <c:pt idx="160">
                  <c:v>1.0328282828282829</c:v>
                </c:pt>
                <c:pt idx="161">
                  <c:v>1.0202020202020203</c:v>
                </c:pt>
                <c:pt idx="162">
                  <c:v>0.67929292929292928</c:v>
                </c:pt>
                <c:pt idx="163">
                  <c:v>0.41919191919191906</c:v>
                </c:pt>
                <c:pt idx="164">
                  <c:v>0.38131313131313133</c:v>
                </c:pt>
                <c:pt idx="165">
                  <c:v>0.34343434343434343</c:v>
                </c:pt>
                <c:pt idx="166">
                  <c:v>0.30555555555555552</c:v>
                </c:pt>
                <c:pt idx="167">
                  <c:v>0.14141414141414133</c:v>
                </c:pt>
                <c:pt idx="168">
                  <c:v>-0.24999999999999975</c:v>
                </c:pt>
                <c:pt idx="169">
                  <c:v>-3.5353535353535324E-2</c:v>
                </c:pt>
                <c:pt idx="170">
                  <c:v>-0.35101010101010099</c:v>
                </c:pt>
                <c:pt idx="171">
                  <c:v>-0.36363636363636342</c:v>
                </c:pt>
                <c:pt idx="172">
                  <c:v>-0.14898989898989892</c:v>
                </c:pt>
                <c:pt idx="173">
                  <c:v>-0.18686868686868685</c:v>
                </c:pt>
                <c:pt idx="174">
                  <c:v>-0.21212121212121218</c:v>
                </c:pt>
                <c:pt idx="175">
                  <c:v>-0.22474747474747472</c:v>
                </c:pt>
                <c:pt idx="176">
                  <c:v>0.21717171717171713</c:v>
                </c:pt>
                <c:pt idx="177">
                  <c:v>-0.3762626262626263</c:v>
                </c:pt>
                <c:pt idx="178">
                  <c:v>-0.37626262626262608</c:v>
                </c:pt>
                <c:pt idx="179">
                  <c:v>-0.14898989898989901</c:v>
                </c:pt>
                <c:pt idx="180">
                  <c:v>-0.19191919191919193</c:v>
                </c:pt>
                <c:pt idx="181">
                  <c:v>-0.20454545454545453</c:v>
                </c:pt>
                <c:pt idx="182">
                  <c:v>0.71717171717171713</c:v>
                </c:pt>
                <c:pt idx="183">
                  <c:v>0.69191919191919216</c:v>
                </c:pt>
                <c:pt idx="184">
                  <c:v>0.89393939393939403</c:v>
                </c:pt>
                <c:pt idx="185">
                  <c:v>0.65909090909090917</c:v>
                </c:pt>
                <c:pt idx="186">
                  <c:v>6.5656565656565649E-2</c:v>
                </c:pt>
                <c:pt idx="187">
                  <c:v>5.303030303030306E-2</c:v>
                </c:pt>
                <c:pt idx="188">
                  <c:v>1.5151515151515187E-2</c:v>
                </c:pt>
                <c:pt idx="189">
                  <c:v>-1.0101010101010091E-2</c:v>
                </c:pt>
                <c:pt idx="190">
                  <c:v>0.2424242424242424</c:v>
                </c:pt>
                <c:pt idx="191">
                  <c:v>0.71717171717171724</c:v>
                </c:pt>
                <c:pt idx="192">
                  <c:v>0.69191919191919182</c:v>
                </c:pt>
                <c:pt idx="193">
                  <c:v>0.44444444444444442</c:v>
                </c:pt>
                <c:pt idx="194">
                  <c:v>0.64141414141414144</c:v>
                </c:pt>
                <c:pt idx="195">
                  <c:v>0.61616161616161613</c:v>
                </c:pt>
                <c:pt idx="196">
                  <c:v>0.64646464646464652</c:v>
                </c:pt>
                <c:pt idx="197">
                  <c:v>0.62121212121212122</c:v>
                </c:pt>
                <c:pt idx="198">
                  <c:v>0.54545454545454553</c:v>
                </c:pt>
                <c:pt idx="199">
                  <c:v>0.51515151515151514</c:v>
                </c:pt>
                <c:pt idx="200">
                  <c:v>0.76767676767676774</c:v>
                </c:pt>
                <c:pt idx="201">
                  <c:v>0.52020202020202022</c:v>
                </c:pt>
                <c:pt idx="202">
                  <c:v>0.21717171717171713</c:v>
                </c:pt>
                <c:pt idx="203">
                  <c:v>0.46969696969696972</c:v>
                </c:pt>
                <c:pt idx="204">
                  <c:v>0.16666666666666666</c:v>
                </c:pt>
                <c:pt idx="205">
                  <c:v>0.16666666666666666</c:v>
                </c:pt>
                <c:pt idx="206">
                  <c:v>0.16666666666666666</c:v>
                </c:pt>
                <c:pt idx="207">
                  <c:v>0.3888888888888889</c:v>
                </c:pt>
                <c:pt idx="208">
                  <c:v>0.66666666666666663</c:v>
                </c:pt>
                <c:pt idx="209">
                  <c:v>0.66666666666666663</c:v>
                </c:pt>
                <c:pt idx="210">
                  <c:v>0.3888888888888889</c:v>
                </c:pt>
                <c:pt idx="211">
                  <c:v>0.37626262626262619</c:v>
                </c:pt>
                <c:pt idx="212">
                  <c:v>0.66666666666666663</c:v>
                </c:pt>
                <c:pt idx="213">
                  <c:v>0.66666666666666663</c:v>
                </c:pt>
                <c:pt idx="214">
                  <c:v>0.66666666666666663</c:v>
                </c:pt>
                <c:pt idx="215">
                  <c:v>0.94444444444444442</c:v>
                </c:pt>
                <c:pt idx="216">
                  <c:v>0.66666666666666663</c:v>
                </c:pt>
                <c:pt idx="217">
                  <c:v>0.69191919191919204</c:v>
                </c:pt>
                <c:pt idx="218">
                  <c:v>1.2222222222222223</c:v>
                </c:pt>
                <c:pt idx="219">
                  <c:v>1.196969696969697</c:v>
                </c:pt>
                <c:pt idx="220">
                  <c:v>1.1717171717171719</c:v>
                </c:pt>
                <c:pt idx="221">
                  <c:v>1.1464646464646464</c:v>
                </c:pt>
                <c:pt idx="222">
                  <c:v>1.1212121212121211</c:v>
                </c:pt>
                <c:pt idx="223">
                  <c:v>1.1212121212121213</c:v>
                </c:pt>
                <c:pt idx="224">
                  <c:v>1.3484848484848486</c:v>
                </c:pt>
                <c:pt idx="225">
                  <c:v>1.0202020202020199</c:v>
                </c:pt>
                <c:pt idx="226">
                  <c:v>1.0202020202020201</c:v>
                </c:pt>
                <c:pt idx="227">
                  <c:v>0.67929292929292906</c:v>
                </c:pt>
                <c:pt idx="228">
                  <c:v>0.61616161616161624</c:v>
                </c:pt>
                <c:pt idx="229">
                  <c:v>0.35606060606060619</c:v>
                </c:pt>
                <c:pt idx="230">
                  <c:v>0.54040404040404033</c:v>
                </c:pt>
                <c:pt idx="231">
                  <c:v>0.6212121212121211</c:v>
                </c:pt>
                <c:pt idx="232">
                  <c:v>9.0909090909090884E-2</c:v>
                </c:pt>
                <c:pt idx="233">
                  <c:v>6.5656565656565802E-2</c:v>
                </c:pt>
                <c:pt idx="234">
                  <c:v>4.0404040404040366E-2</c:v>
                </c:pt>
                <c:pt idx="235">
                  <c:v>2.7777777777777828E-2</c:v>
                </c:pt>
                <c:pt idx="236">
                  <c:v>1.5151515151514991E-2</c:v>
                </c:pt>
                <c:pt idx="237">
                  <c:v>2.5252525252525476E-3</c:v>
                </c:pt>
                <c:pt idx="238">
                  <c:v>1.5151515151515286E-2</c:v>
                </c:pt>
                <c:pt idx="239">
                  <c:v>2.7777777777777828E-2</c:v>
                </c:pt>
                <c:pt idx="240">
                  <c:v>-4.7979797979797865E-2</c:v>
                </c:pt>
                <c:pt idx="241">
                  <c:v>-0.17424242424242423</c:v>
                </c:pt>
                <c:pt idx="242">
                  <c:v>-0.21212121212121215</c:v>
                </c:pt>
                <c:pt idx="243">
                  <c:v>-0.39141414141414138</c:v>
                </c:pt>
                <c:pt idx="244">
                  <c:v>-0.87121212121212122</c:v>
                </c:pt>
                <c:pt idx="245">
                  <c:v>-0.85858585858585856</c:v>
                </c:pt>
                <c:pt idx="246">
                  <c:v>-1.7297979797979799</c:v>
                </c:pt>
                <c:pt idx="247">
                  <c:v>-1.7171717171717171</c:v>
                </c:pt>
                <c:pt idx="248">
                  <c:v>-1.0075757575757573</c:v>
                </c:pt>
                <c:pt idx="249">
                  <c:v>-1.4267676767676767</c:v>
                </c:pt>
                <c:pt idx="250">
                  <c:v>-2.0707070707070709</c:v>
                </c:pt>
                <c:pt idx="251">
                  <c:v>-2.0328282828282824</c:v>
                </c:pt>
                <c:pt idx="252">
                  <c:v>-2.1085858585858586</c:v>
                </c:pt>
                <c:pt idx="253">
                  <c:v>-2.0202020202020199</c:v>
                </c:pt>
                <c:pt idx="254">
                  <c:v>-1.3232323232323233</c:v>
                </c:pt>
                <c:pt idx="255">
                  <c:v>-1.2727272727272727</c:v>
                </c:pt>
                <c:pt idx="256">
                  <c:v>-1.4267676767676767</c:v>
                </c:pt>
                <c:pt idx="257">
                  <c:v>-0.90656565656565646</c:v>
                </c:pt>
                <c:pt idx="258">
                  <c:v>-1.1338383838383839</c:v>
                </c:pt>
                <c:pt idx="259">
                  <c:v>-0.60858585858585856</c:v>
                </c:pt>
                <c:pt idx="260">
                  <c:v>1.5277777777777777</c:v>
                </c:pt>
                <c:pt idx="261">
                  <c:v>1.6287878787878782</c:v>
                </c:pt>
                <c:pt idx="262">
                  <c:v>1.9191919191919193</c:v>
                </c:pt>
                <c:pt idx="263">
                  <c:v>1.4621212121212122</c:v>
                </c:pt>
                <c:pt idx="264">
                  <c:v>1.1717171717171715</c:v>
                </c:pt>
                <c:pt idx="265">
                  <c:v>1.1590909090909092</c:v>
                </c:pt>
                <c:pt idx="266">
                  <c:v>1.1717171717171715</c:v>
                </c:pt>
                <c:pt idx="267">
                  <c:v>1.0328282828282827</c:v>
                </c:pt>
                <c:pt idx="268">
                  <c:v>0.19949494949494961</c:v>
                </c:pt>
                <c:pt idx="269">
                  <c:v>0.18686868686868702</c:v>
                </c:pt>
                <c:pt idx="270">
                  <c:v>0.4823232323232321</c:v>
                </c:pt>
                <c:pt idx="271">
                  <c:v>0.45707070707070713</c:v>
                </c:pt>
                <c:pt idx="272">
                  <c:v>0.14141414141414138</c:v>
                </c:pt>
                <c:pt idx="273">
                  <c:v>-0.16161616161616174</c:v>
                </c:pt>
                <c:pt idx="274">
                  <c:v>-0.21212121212121213</c:v>
                </c:pt>
                <c:pt idx="275">
                  <c:v>1.5151515151515187E-2</c:v>
                </c:pt>
                <c:pt idx="276">
                  <c:v>2.5252525252526465E-3</c:v>
                </c:pt>
                <c:pt idx="277">
                  <c:v>-7.3232323232323412E-2</c:v>
                </c:pt>
                <c:pt idx="278">
                  <c:v>0.30555555555555564</c:v>
                </c:pt>
                <c:pt idx="279">
                  <c:v>1.0454545454545456</c:v>
                </c:pt>
                <c:pt idx="280">
                  <c:v>1.0328282828282827</c:v>
                </c:pt>
                <c:pt idx="281">
                  <c:v>0.19191919191919179</c:v>
                </c:pt>
                <c:pt idx="282">
                  <c:v>0.21717171717171727</c:v>
                </c:pt>
                <c:pt idx="283">
                  <c:v>0.15404040404040398</c:v>
                </c:pt>
                <c:pt idx="284">
                  <c:v>0.17929292929292945</c:v>
                </c:pt>
                <c:pt idx="285">
                  <c:v>0.7171717171717169</c:v>
                </c:pt>
                <c:pt idx="286">
                  <c:v>0.19191919191919185</c:v>
                </c:pt>
                <c:pt idx="287">
                  <c:v>0.41414141414141414</c:v>
                </c:pt>
                <c:pt idx="288">
                  <c:v>1.0075757575757576</c:v>
                </c:pt>
                <c:pt idx="289">
                  <c:v>1.0202020202020199</c:v>
                </c:pt>
                <c:pt idx="290">
                  <c:v>1.0328282828282829</c:v>
                </c:pt>
                <c:pt idx="291">
                  <c:v>1.0454545454545456</c:v>
                </c:pt>
                <c:pt idx="292">
                  <c:v>1.2247474747474749</c:v>
                </c:pt>
                <c:pt idx="293">
                  <c:v>1.2373737373737375</c:v>
                </c:pt>
                <c:pt idx="294">
                  <c:v>1.0833333333333333</c:v>
                </c:pt>
                <c:pt idx="295">
                  <c:v>1.0984848484848486</c:v>
                </c:pt>
                <c:pt idx="296">
                  <c:v>0.95707070707070707</c:v>
                </c:pt>
                <c:pt idx="297">
                  <c:v>0.98232323232323226</c:v>
                </c:pt>
                <c:pt idx="298">
                  <c:v>0.72979797979797989</c:v>
                </c:pt>
                <c:pt idx="299">
                  <c:v>1.0328282828282829</c:v>
                </c:pt>
                <c:pt idx="300">
                  <c:v>1.0580808080808082</c:v>
                </c:pt>
                <c:pt idx="301">
                  <c:v>1.0833333333333333</c:v>
                </c:pt>
                <c:pt idx="302">
                  <c:v>1.7525252525252526</c:v>
                </c:pt>
                <c:pt idx="303">
                  <c:v>1.7777777777777777</c:v>
                </c:pt>
                <c:pt idx="304">
                  <c:v>1.803030303030303</c:v>
                </c:pt>
                <c:pt idx="305">
                  <c:v>2.2323232323232327</c:v>
                </c:pt>
                <c:pt idx="306">
                  <c:v>1.9671717171717171</c:v>
                </c:pt>
                <c:pt idx="307">
                  <c:v>1.9545454545454548</c:v>
                </c:pt>
                <c:pt idx="308">
                  <c:v>1.4242424242424243</c:v>
                </c:pt>
                <c:pt idx="309">
                  <c:v>1.4242424242424245</c:v>
                </c:pt>
                <c:pt idx="310">
                  <c:v>1.702020202020202</c:v>
                </c:pt>
                <c:pt idx="311">
                  <c:v>1.7020202020202018</c:v>
                </c:pt>
                <c:pt idx="312">
                  <c:v>1.702020202020202</c:v>
                </c:pt>
                <c:pt idx="313">
                  <c:v>1.6388888888888888</c:v>
                </c:pt>
                <c:pt idx="314">
                  <c:v>1.0833333333333333</c:v>
                </c:pt>
                <c:pt idx="315">
                  <c:v>1.0707070707070707</c:v>
                </c:pt>
                <c:pt idx="316">
                  <c:v>1.0833333333333333</c:v>
                </c:pt>
                <c:pt idx="317">
                  <c:v>1.3232323232323231</c:v>
                </c:pt>
                <c:pt idx="318">
                  <c:v>1.3358585858585859</c:v>
                </c:pt>
                <c:pt idx="319">
                  <c:v>1.3611111111111112</c:v>
                </c:pt>
                <c:pt idx="320">
                  <c:v>1.3611111111111112</c:v>
                </c:pt>
                <c:pt idx="321">
                  <c:v>1.3611111111111112</c:v>
                </c:pt>
                <c:pt idx="322">
                  <c:v>1.5681818181818181</c:v>
                </c:pt>
                <c:pt idx="323">
                  <c:v>1.542929292929293</c:v>
                </c:pt>
                <c:pt idx="324">
                  <c:v>1.505050505050505</c:v>
                </c:pt>
                <c:pt idx="325">
                  <c:v>1.4797979797979799</c:v>
                </c:pt>
                <c:pt idx="326">
                  <c:v>1.4419191919191918</c:v>
                </c:pt>
                <c:pt idx="327">
                  <c:v>1.4166666666666667</c:v>
                </c:pt>
                <c:pt idx="328">
                  <c:v>1.1136363636363638</c:v>
                </c:pt>
                <c:pt idx="329">
                  <c:v>1.0757575757575755</c:v>
                </c:pt>
                <c:pt idx="330">
                  <c:v>1.0378787878787881</c:v>
                </c:pt>
                <c:pt idx="331">
                  <c:v>1.0378787878787878</c:v>
                </c:pt>
                <c:pt idx="332">
                  <c:v>0.98737373737373724</c:v>
                </c:pt>
                <c:pt idx="333">
                  <c:v>0.98737373737373746</c:v>
                </c:pt>
                <c:pt idx="334">
                  <c:v>0.96212121212121227</c:v>
                </c:pt>
                <c:pt idx="335">
                  <c:v>1.4368686868686866</c:v>
                </c:pt>
                <c:pt idx="336">
                  <c:v>1.8535353535353534</c:v>
                </c:pt>
                <c:pt idx="337">
                  <c:v>1.8282828282828281</c:v>
                </c:pt>
                <c:pt idx="338">
                  <c:v>1.5126262626262625</c:v>
                </c:pt>
                <c:pt idx="339">
                  <c:v>1.7525252525252526</c:v>
                </c:pt>
                <c:pt idx="340">
                  <c:v>1.7398989898989898</c:v>
                </c:pt>
                <c:pt idx="341">
                  <c:v>1.7828282828282829</c:v>
                </c:pt>
                <c:pt idx="342">
                  <c:v>1.4545454545454546</c:v>
                </c:pt>
                <c:pt idx="343">
                  <c:v>1.1262626262626263</c:v>
                </c:pt>
                <c:pt idx="344">
                  <c:v>1.101010101010101</c:v>
                </c:pt>
                <c:pt idx="345">
                  <c:v>1.0378787878787878</c:v>
                </c:pt>
                <c:pt idx="346">
                  <c:v>1.2777777777777777</c:v>
                </c:pt>
                <c:pt idx="347">
                  <c:v>1.2272727272727273</c:v>
                </c:pt>
                <c:pt idx="348">
                  <c:v>1.1767676767676769</c:v>
                </c:pt>
                <c:pt idx="349">
                  <c:v>0.84848484848484851</c:v>
                </c:pt>
                <c:pt idx="350">
                  <c:v>1.0757575757575757</c:v>
                </c:pt>
                <c:pt idx="351">
                  <c:v>1.0252525252525253</c:v>
                </c:pt>
                <c:pt idx="352">
                  <c:v>0.97474747474747481</c:v>
                </c:pt>
                <c:pt idx="353">
                  <c:v>0.89898989898989889</c:v>
                </c:pt>
                <c:pt idx="354">
                  <c:v>0.59595959595959602</c:v>
                </c:pt>
                <c:pt idx="355">
                  <c:v>0.8232323232323232</c:v>
                </c:pt>
                <c:pt idx="356">
                  <c:v>0.49494949494949481</c:v>
                </c:pt>
                <c:pt idx="357">
                  <c:v>0.72222222222222232</c:v>
                </c:pt>
                <c:pt idx="358">
                  <c:v>0.67171717171717171</c:v>
                </c:pt>
                <c:pt idx="359">
                  <c:v>0.62121212121212122</c:v>
                </c:pt>
                <c:pt idx="360">
                  <c:v>-1.0101010101010071E-2</c:v>
                </c:pt>
                <c:pt idx="361">
                  <c:v>-0.21464646464646464</c:v>
                </c:pt>
                <c:pt idx="362">
                  <c:v>-0.83333333333333337</c:v>
                </c:pt>
                <c:pt idx="363">
                  <c:v>-1.6792929292929293</c:v>
                </c:pt>
                <c:pt idx="364">
                  <c:v>-2.2222222222222223</c:v>
                </c:pt>
                <c:pt idx="365">
                  <c:v>-2.2222222222222223</c:v>
                </c:pt>
                <c:pt idx="366">
                  <c:v>-2.5</c:v>
                </c:pt>
                <c:pt idx="367">
                  <c:v>-2.5126262626262625</c:v>
                </c:pt>
                <c:pt idx="368">
                  <c:v>-2.8030303030303028</c:v>
                </c:pt>
                <c:pt idx="369">
                  <c:v>-2.5378787878787876</c:v>
                </c:pt>
                <c:pt idx="370">
                  <c:v>-2.5</c:v>
                </c:pt>
                <c:pt idx="371">
                  <c:v>-1.691919191919192</c:v>
                </c:pt>
                <c:pt idx="372">
                  <c:v>-2.0429292929292928</c:v>
                </c:pt>
                <c:pt idx="373">
                  <c:v>-1.9924242424242422</c:v>
                </c:pt>
                <c:pt idx="374">
                  <c:v>-1.3888888888888888</c:v>
                </c:pt>
                <c:pt idx="375">
                  <c:v>-1.1111111111111112</c:v>
                </c:pt>
                <c:pt idx="376">
                  <c:v>-1.1616161616161615</c:v>
                </c:pt>
                <c:pt idx="377">
                  <c:v>-1.1868686868686869</c:v>
                </c:pt>
                <c:pt idx="378">
                  <c:v>-1.7651515151515151</c:v>
                </c:pt>
                <c:pt idx="379">
                  <c:v>-1.7020202020202018</c:v>
                </c:pt>
                <c:pt idx="380">
                  <c:v>-1.6641414141414144</c:v>
                </c:pt>
                <c:pt idx="381">
                  <c:v>-1.9419191919191918</c:v>
                </c:pt>
                <c:pt idx="382">
                  <c:v>-1.8914141414141414</c:v>
                </c:pt>
                <c:pt idx="383">
                  <c:v>-1.1338383838383839</c:v>
                </c:pt>
                <c:pt idx="384">
                  <c:v>-1.1363636363636365</c:v>
                </c:pt>
                <c:pt idx="385">
                  <c:v>-1.1868686868686871</c:v>
                </c:pt>
                <c:pt idx="386">
                  <c:v>-1.4646464646464645</c:v>
                </c:pt>
                <c:pt idx="387">
                  <c:v>-1.4898989898989901</c:v>
                </c:pt>
                <c:pt idx="388">
                  <c:v>-1.4772727272727273</c:v>
                </c:pt>
                <c:pt idx="389">
                  <c:v>-1.565656565656566</c:v>
                </c:pt>
                <c:pt idx="390">
                  <c:v>-1.904040404040404</c:v>
                </c:pt>
                <c:pt idx="391">
                  <c:v>-1.2853535353535352</c:v>
                </c:pt>
                <c:pt idx="392">
                  <c:v>-1.5</c:v>
                </c:pt>
                <c:pt idx="393">
                  <c:v>-1.4368686868686869</c:v>
                </c:pt>
                <c:pt idx="394">
                  <c:v>-0.84595959595959602</c:v>
                </c:pt>
                <c:pt idx="395">
                  <c:v>-1.3762626262626265</c:v>
                </c:pt>
                <c:pt idx="396">
                  <c:v>-1.9065656565656566</c:v>
                </c:pt>
                <c:pt idx="397">
                  <c:v>-1.0833333333333333</c:v>
                </c:pt>
                <c:pt idx="398">
                  <c:v>-1.297979797979798</c:v>
                </c:pt>
                <c:pt idx="399">
                  <c:v>-0.95707070707070707</c:v>
                </c:pt>
                <c:pt idx="400">
                  <c:v>-0.89393939393939392</c:v>
                </c:pt>
                <c:pt idx="401">
                  <c:v>-1.1464646464646464</c:v>
                </c:pt>
                <c:pt idx="402">
                  <c:v>-1.0833333333333335</c:v>
                </c:pt>
                <c:pt idx="403">
                  <c:v>-1.2727272727272725</c:v>
                </c:pt>
                <c:pt idx="404">
                  <c:v>-1.1843434343434345</c:v>
                </c:pt>
                <c:pt idx="405">
                  <c:v>-1.1717171717171719</c:v>
                </c:pt>
                <c:pt idx="406">
                  <c:v>-1.1085858585858586</c:v>
                </c:pt>
                <c:pt idx="407">
                  <c:v>-1.0454545454545454</c:v>
                </c:pt>
                <c:pt idx="408">
                  <c:v>-0.98232323232323238</c:v>
                </c:pt>
                <c:pt idx="409">
                  <c:v>-0.64141414141414133</c:v>
                </c:pt>
                <c:pt idx="410">
                  <c:v>-0.61616161616161613</c:v>
                </c:pt>
                <c:pt idx="411">
                  <c:v>0.23737373737373732</c:v>
                </c:pt>
                <c:pt idx="412">
                  <c:v>0.81818181818181823</c:v>
                </c:pt>
                <c:pt idx="413">
                  <c:v>0.83080808080808077</c:v>
                </c:pt>
                <c:pt idx="414">
                  <c:v>0.34343434343434343</c:v>
                </c:pt>
                <c:pt idx="415">
                  <c:v>6.5656565656565649E-2</c:v>
                </c:pt>
                <c:pt idx="416">
                  <c:v>0.36868686868686873</c:v>
                </c:pt>
                <c:pt idx="417">
                  <c:v>0.36868686868686873</c:v>
                </c:pt>
                <c:pt idx="418">
                  <c:v>0.1161616161616163</c:v>
                </c:pt>
                <c:pt idx="419">
                  <c:v>9.0909090909090925E-2</c:v>
                </c:pt>
                <c:pt idx="420">
                  <c:v>0.36868686868686867</c:v>
                </c:pt>
                <c:pt idx="421">
                  <c:v>0.64646464646464652</c:v>
                </c:pt>
                <c:pt idx="422">
                  <c:v>0.59090909090909094</c:v>
                </c:pt>
                <c:pt idx="423">
                  <c:v>0.57828282828282829</c:v>
                </c:pt>
                <c:pt idx="424">
                  <c:v>0.94444444444444442</c:v>
                </c:pt>
                <c:pt idx="425">
                  <c:v>0.93181818181818188</c:v>
                </c:pt>
                <c:pt idx="426">
                  <c:v>1.2222222222222223</c:v>
                </c:pt>
                <c:pt idx="427">
                  <c:v>0.98737373737373746</c:v>
                </c:pt>
                <c:pt idx="428">
                  <c:v>0.67171717171717171</c:v>
                </c:pt>
                <c:pt idx="429">
                  <c:v>0.83585858585858597</c:v>
                </c:pt>
                <c:pt idx="430">
                  <c:v>0.77272727272727271</c:v>
                </c:pt>
                <c:pt idx="431">
                  <c:v>0.43181818181818182</c:v>
                </c:pt>
                <c:pt idx="432">
                  <c:v>0.64646464646464641</c:v>
                </c:pt>
                <c:pt idx="433">
                  <c:v>0.73484848484848486</c:v>
                </c:pt>
                <c:pt idx="434">
                  <c:v>0.69696969696969691</c:v>
                </c:pt>
                <c:pt idx="435">
                  <c:v>0.38131313131313127</c:v>
                </c:pt>
                <c:pt idx="436">
                  <c:v>0.62121212121212122</c:v>
                </c:pt>
                <c:pt idx="437">
                  <c:v>0.80555555555555558</c:v>
                </c:pt>
                <c:pt idx="438">
                  <c:v>0.76767676767676774</c:v>
                </c:pt>
                <c:pt idx="439">
                  <c:v>0.78030303030303039</c:v>
                </c:pt>
                <c:pt idx="440">
                  <c:v>0.75505050505050508</c:v>
                </c:pt>
                <c:pt idx="441">
                  <c:v>0.72979797979797978</c:v>
                </c:pt>
                <c:pt idx="442">
                  <c:v>0.90656565656565669</c:v>
                </c:pt>
                <c:pt idx="443">
                  <c:v>0.91919191919191923</c:v>
                </c:pt>
                <c:pt idx="444">
                  <c:v>1.1464646464646462</c:v>
                </c:pt>
                <c:pt idx="445">
                  <c:v>0.34343434343434348</c:v>
                </c:pt>
                <c:pt idx="446">
                  <c:v>0.34343434343434365</c:v>
                </c:pt>
                <c:pt idx="447">
                  <c:v>0.57070707070707061</c:v>
                </c:pt>
                <c:pt idx="448">
                  <c:v>0.29292929292929309</c:v>
                </c:pt>
                <c:pt idx="449">
                  <c:v>0.24242424242424235</c:v>
                </c:pt>
                <c:pt idx="450">
                  <c:v>0.77272727272727282</c:v>
                </c:pt>
                <c:pt idx="451">
                  <c:v>0.76010101010101017</c:v>
                </c:pt>
                <c:pt idx="452">
                  <c:v>0.44444444444444442</c:v>
                </c:pt>
                <c:pt idx="453">
                  <c:v>0.16666666666666685</c:v>
                </c:pt>
                <c:pt idx="454">
                  <c:v>0.1161616161616161</c:v>
                </c:pt>
                <c:pt idx="455">
                  <c:v>0.36868686868686862</c:v>
                </c:pt>
                <c:pt idx="456">
                  <c:v>6.5656565656565746E-2</c:v>
                </c:pt>
                <c:pt idx="457">
                  <c:v>2.7777777777777679E-2</c:v>
                </c:pt>
                <c:pt idx="458">
                  <c:v>1.5151515151515089E-2</c:v>
                </c:pt>
                <c:pt idx="459">
                  <c:v>-8.5858585858585926E-2</c:v>
                </c:pt>
                <c:pt idx="460">
                  <c:v>0.1287878787878787</c:v>
                </c:pt>
                <c:pt idx="461">
                  <c:v>-0.18686868686868691</c:v>
                </c:pt>
                <c:pt idx="462">
                  <c:v>-0.22474747474747467</c:v>
                </c:pt>
                <c:pt idx="463">
                  <c:v>1.5151515151515138E-2</c:v>
                </c:pt>
                <c:pt idx="464">
                  <c:v>2.5252525252526959E-3</c:v>
                </c:pt>
                <c:pt idx="465">
                  <c:v>-0.28787878787878785</c:v>
                </c:pt>
                <c:pt idx="466">
                  <c:v>-0.2878787878787879</c:v>
                </c:pt>
                <c:pt idx="467">
                  <c:v>-0.28787878787878785</c:v>
                </c:pt>
                <c:pt idx="468">
                  <c:v>-0.13636363636363635</c:v>
                </c:pt>
                <c:pt idx="469">
                  <c:v>-0.14898989898989898</c:v>
                </c:pt>
                <c:pt idx="470">
                  <c:v>-0.17424242424242437</c:v>
                </c:pt>
                <c:pt idx="471">
                  <c:v>-0.2121212121212121</c:v>
                </c:pt>
                <c:pt idx="472">
                  <c:v>4.0404040404040442E-2</c:v>
                </c:pt>
                <c:pt idx="473">
                  <c:v>-0.24999999999999989</c:v>
                </c:pt>
                <c:pt idx="474">
                  <c:v>0.24242424242424251</c:v>
                </c:pt>
                <c:pt idx="475">
                  <c:v>-0.35101010101010099</c:v>
                </c:pt>
                <c:pt idx="476">
                  <c:v>-0.36363636363636354</c:v>
                </c:pt>
                <c:pt idx="477">
                  <c:v>-9.8484848484848522E-2</c:v>
                </c:pt>
                <c:pt idx="478">
                  <c:v>-0.13636363636363649</c:v>
                </c:pt>
                <c:pt idx="479">
                  <c:v>-0.14898989898989892</c:v>
                </c:pt>
                <c:pt idx="480">
                  <c:v>-0.16161616161616152</c:v>
                </c:pt>
                <c:pt idx="481">
                  <c:v>-0.14898989898989903</c:v>
                </c:pt>
                <c:pt idx="482">
                  <c:v>-0.13636363636363638</c:v>
                </c:pt>
                <c:pt idx="483">
                  <c:v>-4.7979797979798011E-2</c:v>
                </c:pt>
                <c:pt idx="484">
                  <c:v>-0.31313131313131315</c:v>
                </c:pt>
                <c:pt idx="485">
                  <c:v>-0.30050505050505044</c:v>
                </c:pt>
                <c:pt idx="486">
                  <c:v>-0.28787878787878785</c:v>
                </c:pt>
                <c:pt idx="487">
                  <c:v>0.16666666666666666</c:v>
                </c:pt>
                <c:pt idx="488">
                  <c:v>-0.26515151515151514</c:v>
                </c:pt>
                <c:pt idx="489">
                  <c:v>-0.53030303030303039</c:v>
                </c:pt>
                <c:pt idx="490">
                  <c:v>-1.047979797979798</c:v>
                </c:pt>
                <c:pt idx="491">
                  <c:v>-0.73232323232323226</c:v>
                </c:pt>
                <c:pt idx="492">
                  <c:v>-0.55303030303030298</c:v>
                </c:pt>
                <c:pt idx="493">
                  <c:v>-0.75757575757575757</c:v>
                </c:pt>
                <c:pt idx="494">
                  <c:v>-0.80808080808080818</c:v>
                </c:pt>
                <c:pt idx="495">
                  <c:v>-0.77020202020202011</c:v>
                </c:pt>
                <c:pt idx="496">
                  <c:v>-0.73232323232323238</c:v>
                </c:pt>
                <c:pt idx="497">
                  <c:v>-0.20202020202020204</c:v>
                </c:pt>
                <c:pt idx="498">
                  <c:v>-2.2727272727272731E-2</c:v>
                </c:pt>
                <c:pt idx="499">
                  <c:v>-0.17676767676767677</c:v>
                </c:pt>
                <c:pt idx="500">
                  <c:v>-0.47979797979797983</c:v>
                </c:pt>
                <c:pt idx="501">
                  <c:v>-0.46717171717171724</c:v>
                </c:pt>
                <c:pt idx="502">
                  <c:v>-0.47979797979797983</c:v>
                </c:pt>
                <c:pt idx="503">
                  <c:v>-2.2727272727272683E-2</c:v>
                </c:pt>
                <c:pt idx="504">
                  <c:v>-1.0101010101010215E-2</c:v>
                </c:pt>
                <c:pt idx="505">
                  <c:v>-0.48989898989898989</c:v>
                </c:pt>
                <c:pt idx="506">
                  <c:v>-0.45202020202020193</c:v>
                </c:pt>
                <c:pt idx="507">
                  <c:v>0.11616161616161616</c:v>
                </c:pt>
                <c:pt idx="508">
                  <c:v>0.1287878787878787</c:v>
                </c:pt>
                <c:pt idx="509">
                  <c:v>0.14141414141414144</c:v>
                </c:pt>
                <c:pt idx="510">
                  <c:v>0.16666666666666674</c:v>
                </c:pt>
                <c:pt idx="511">
                  <c:v>-6.0606060606060649E-2</c:v>
                </c:pt>
                <c:pt idx="512">
                  <c:v>-0.32575757575757586</c:v>
                </c:pt>
                <c:pt idx="513">
                  <c:v>-0.28787878787878773</c:v>
                </c:pt>
                <c:pt idx="514">
                  <c:v>-0.41666666666666674</c:v>
                </c:pt>
                <c:pt idx="515">
                  <c:v>0.49242424242424243</c:v>
                </c:pt>
                <c:pt idx="516">
                  <c:v>0.22727272727272732</c:v>
                </c:pt>
                <c:pt idx="517">
                  <c:v>-0.18686868686868691</c:v>
                </c:pt>
                <c:pt idx="518">
                  <c:v>9.0909090909090981E-2</c:v>
                </c:pt>
                <c:pt idx="519">
                  <c:v>9.0909090909090898E-2</c:v>
                </c:pt>
                <c:pt idx="520">
                  <c:v>9.0909090909090884E-2</c:v>
                </c:pt>
                <c:pt idx="521">
                  <c:v>0.31313131313131315</c:v>
                </c:pt>
                <c:pt idx="522">
                  <c:v>9.0909090909090925E-2</c:v>
                </c:pt>
                <c:pt idx="523">
                  <c:v>-0.15404040404040401</c:v>
                </c:pt>
                <c:pt idx="524">
                  <c:v>-9.8484848484848522E-2</c:v>
                </c:pt>
                <c:pt idx="525">
                  <c:v>0.41414141414141414</c:v>
                </c:pt>
                <c:pt idx="526">
                  <c:v>0.42676767676767674</c:v>
                </c:pt>
                <c:pt idx="527">
                  <c:v>0.16161616161616163</c:v>
                </c:pt>
                <c:pt idx="528">
                  <c:v>8.5858585858585912E-2</c:v>
                </c:pt>
                <c:pt idx="529">
                  <c:v>0.12373737373737392</c:v>
                </c:pt>
                <c:pt idx="530">
                  <c:v>0.14898989898989892</c:v>
                </c:pt>
                <c:pt idx="531">
                  <c:v>0.1742424242424242</c:v>
                </c:pt>
                <c:pt idx="532">
                  <c:v>0.19949494949494953</c:v>
                </c:pt>
                <c:pt idx="533">
                  <c:v>0.22474747474747481</c:v>
                </c:pt>
                <c:pt idx="534">
                  <c:v>0.11111111111111104</c:v>
                </c:pt>
                <c:pt idx="535">
                  <c:v>0.14898989898989912</c:v>
                </c:pt>
                <c:pt idx="536">
                  <c:v>0.18686868686868685</c:v>
                </c:pt>
                <c:pt idx="537">
                  <c:v>-5.303030303030306E-2</c:v>
                </c:pt>
                <c:pt idx="538">
                  <c:v>0.16161616161616163</c:v>
                </c:pt>
                <c:pt idx="539">
                  <c:v>0.18686868686868696</c:v>
                </c:pt>
                <c:pt idx="540">
                  <c:v>0.61616161616161613</c:v>
                </c:pt>
                <c:pt idx="541">
                  <c:v>0.62878787878787878</c:v>
                </c:pt>
                <c:pt idx="542">
                  <c:v>0.64141414141414144</c:v>
                </c:pt>
                <c:pt idx="543">
                  <c:v>0.37626262626262624</c:v>
                </c:pt>
                <c:pt idx="544">
                  <c:v>0.66666666666666663</c:v>
                </c:pt>
                <c:pt idx="545">
                  <c:v>0.67929292929292917</c:v>
                </c:pt>
                <c:pt idx="546">
                  <c:v>0.46969696969696972</c:v>
                </c:pt>
                <c:pt idx="547">
                  <c:v>0.46969696969696983</c:v>
                </c:pt>
                <c:pt idx="548">
                  <c:v>0.46969696969696961</c:v>
                </c:pt>
                <c:pt idx="549">
                  <c:v>0.30555555555555547</c:v>
                </c:pt>
                <c:pt idx="550">
                  <c:v>0.48989898989898989</c:v>
                </c:pt>
                <c:pt idx="551">
                  <c:v>0.46464646464646475</c:v>
                </c:pt>
                <c:pt idx="552">
                  <c:v>0.96969696969696961</c:v>
                </c:pt>
                <c:pt idx="553">
                  <c:v>0.96969696969696961</c:v>
                </c:pt>
                <c:pt idx="554">
                  <c:v>0.62878787878787867</c:v>
                </c:pt>
                <c:pt idx="555">
                  <c:v>0.60353535353535348</c:v>
                </c:pt>
                <c:pt idx="556">
                  <c:v>0.35606060606060613</c:v>
                </c:pt>
                <c:pt idx="557">
                  <c:v>0.53282828282828276</c:v>
                </c:pt>
                <c:pt idx="558">
                  <c:v>0.20454545454545459</c:v>
                </c:pt>
                <c:pt idx="559">
                  <c:v>0.43181818181818171</c:v>
                </c:pt>
                <c:pt idx="560">
                  <c:v>0.10353535353535366</c:v>
                </c:pt>
                <c:pt idx="561">
                  <c:v>0.30050505050505066</c:v>
                </c:pt>
                <c:pt idx="562">
                  <c:v>0.47727272727272724</c:v>
                </c:pt>
                <c:pt idx="563">
                  <c:v>0.45202020202020193</c:v>
                </c:pt>
                <c:pt idx="564">
                  <c:v>0.34343434343434354</c:v>
                </c:pt>
                <c:pt idx="565">
                  <c:v>0.90656565656565669</c:v>
                </c:pt>
                <c:pt idx="566">
                  <c:v>0.8939393939393937</c:v>
                </c:pt>
                <c:pt idx="567">
                  <c:v>0.60353535353535348</c:v>
                </c:pt>
                <c:pt idx="568">
                  <c:v>1.2095959595959596</c:v>
                </c:pt>
                <c:pt idx="569">
                  <c:v>1.1464646464646462</c:v>
                </c:pt>
                <c:pt idx="570">
                  <c:v>0.86111111111111116</c:v>
                </c:pt>
                <c:pt idx="571">
                  <c:v>1.0202020202020201</c:v>
                </c:pt>
                <c:pt idx="572">
                  <c:v>0.73484848484848486</c:v>
                </c:pt>
                <c:pt idx="573">
                  <c:v>0.67171717171717171</c:v>
                </c:pt>
                <c:pt idx="574">
                  <c:v>0.62121212121212122</c:v>
                </c:pt>
                <c:pt idx="575">
                  <c:v>0.58333333333333337</c:v>
                </c:pt>
                <c:pt idx="576">
                  <c:v>0.62121212121212122</c:v>
                </c:pt>
                <c:pt idx="577">
                  <c:v>0.57070707070707061</c:v>
                </c:pt>
                <c:pt idx="578">
                  <c:v>0.52020202020202022</c:v>
                </c:pt>
                <c:pt idx="579">
                  <c:v>0.46969696969696961</c:v>
                </c:pt>
                <c:pt idx="580">
                  <c:v>0.41919191919191906</c:v>
                </c:pt>
                <c:pt idx="581">
                  <c:v>0.70959595959595978</c:v>
                </c:pt>
                <c:pt idx="582">
                  <c:v>0.6464646464646463</c:v>
                </c:pt>
                <c:pt idx="583">
                  <c:v>0.58333333333333348</c:v>
                </c:pt>
                <c:pt idx="584">
                  <c:v>0.52020202020202022</c:v>
                </c:pt>
                <c:pt idx="585">
                  <c:v>0.45707070707070702</c:v>
                </c:pt>
                <c:pt idx="586">
                  <c:v>0.39393939393939387</c:v>
                </c:pt>
                <c:pt idx="587">
                  <c:v>0.33080808080808088</c:v>
                </c:pt>
                <c:pt idx="588">
                  <c:v>0.29292929292929293</c:v>
                </c:pt>
                <c:pt idx="589">
                  <c:v>0.25505050505050508</c:v>
                </c:pt>
                <c:pt idx="590">
                  <c:v>0.21717171717171724</c:v>
                </c:pt>
                <c:pt idx="591">
                  <c:v>0.19191919191919191</c:v>
                </c:pt>
                <c:pt idx="592">
                  <c:v>0.16666666666666666</c:v>
                </c:pt>
                <c:pt idx="593">
                  <c:v>-0.4015151515151516</c:v>
                </c:pt>
                <c:pt idx="594">
                  <c:v>-0.11111111111111091</c:v>
                </c:pt>
                <c:pt idx="595">
                  <c:v>-9.8484848484848522E-2</c:v>
                </c:pt>
                <c:pt idx="596">
                  <c:v>-3.5353535353535373E-2</c:v>
                </c:pt>
                <c:pt idx="597">
                  <c:v>-2.272727272727278E-2</c:v>
                </c:pt>
                <c:pt idx="598">
                  <c:v>-1.0101010101009944E-2</c:v>
                </c:pt>
                <c:pt idx="599">
                  <c:v>2.5252525252524491E-3</c:v>
                </c:pt>
                <c:pt idx="600">
                  <c:v>1.5151515151515089E-2</c:v>
                </c:pt>
                <c:pt idx="601">
                  <c:v>1.5151515151515138E-2</c:v>
                </c:pt>
                <c:pt idx="602">
                  <c:v>-0.74242424242424243</c:v>
                </c:pt>
                <c:pt idx="603">
                  <c:v>-0.66666666666666652</c:v>
                </c:pt>
                <c:pt idx="604">
                  <c:v>-0.64141414141414133</c:v>
                </c:pt>
                <c:pt idx="605">
                  <c:v>-0.61616161616161613</c:v>
                </c:pt>
                <c:pt idx="606">
                  <c:v>0.3888888888888889</c:v>
                </c:pt>
                <c:pt idx="607">
                  <c:v>0.16666666666666666</c:v>
                </c:pt>
                <c:pt idx="608">
                  <c:v>0.3636363636363637</c:v>
                </c:pt>
                <c:pt idx="609">
                  <c:v>0.14141414141414149</c:v>
                </c:pt>
                <c:pt idx="610">
                  <c:v>0.36363636363636354</c:v>
                </c:pt>
                <c:pt idx="611">
                  <c:v>0.36363636363636359</c:v>
                </c:pt>
                <c:pt idx="612">
                  <c:v>0.14141414141414149</c:v>
                </c:pt>
                <c:pt idx="613">
                  <c:v>0.14141414141414144</c:v>
                </c:pt>
                <c:pt idx="614">
                  <c:v>0.36363636363636365</c:v>
                </c:pt>
                <c:pt idx="615">
                  <c:v>0.14141414141414133</c:v>
                </c:pt>
                <c:pt idx="616">
                  <c:v>4.040404040404047E-2</c:v>
                </c:pt>
                <c:pt idx="617">
                  <c:v>4.040404040404047E-2</c:v>
                </c:pt>
                <c:pt idx="618">
                  <c:v>4.0404040404040317E-2</c:v>
                </c:pt>
                <c:pt idx="619">
                  <c:v>4.0404040404040414E-2</c:v>
                </c:pt>
                <c:pt idx="620">
                  <c:v>4.040404040404047E-2</c:v>
                </c:pt>
                <c:pt idx="621">
                  <c:v>4.0404040404040366E-2</c:v>
                </c:pt>
                <c:pt idx="622">
                  <c:v>0.18686868686868685</c:v>
                </c:pt>
                <c:pt idx="623">
                  <c:v>6.3131313131313149E-2</c:v>
                </c:pt>
                <c:pt idx="624">
                  <c:v>0.84595959595959602</c:v>
                </c:pt>
                <c:pt idx="625">
                  <c:v>0.42676767676767691</c:v>
                </c:pt>
                <c:pt idx="626">
                  <c:v>0.43939393939393923</c:v>
                </c:pt>
                <c:pt idx="627">
                  <c:v>0.40151515151515166</c:v>
                </c:pt>
                <c:pt idx="628">
                  <c:v>0.41414141414141425</c:v>
                </c:pt>
                <c:pt idx="629">
                  <c:v>0.42676767676767668</c:v>
                </c:pt>
                <c:pt idx="630">
                  <c:v>0.43939393939393934</c:v>
                </c:pt>
                <c:pt idx="631">
                  <c:v>0.45202020202020216</c:v>
                </c:pt>
                <c:pt idx="632">
                  <c:v>0.18686868686868685</c:v>
                </c:pt>
                <c:pt idx="633">
                  <c:v>-2.2727272727272731E-2</c:v>
                </c:pt>
                <c:pt idx="634">
                  <c:v>-1.0101010101010142E-2</c:v>
                </c:pt>
                <c:pt idx="635">
                  <c:v>2.5252525252525723E-3</c:v>
                </c:pt>
                <c:pt idx="636">
                  <c:v>1.5151515151515187E-2</c:v>
                </c:pt>
                <c:pt idx="637">
                  <c:v>2.7777777777777703E-2</c:v>
                </c:pt>
                <c:pt idx="638">
                  <c:v>0.3636363636363637</c:v>
                </c:pt>
                <c:pt idx="639">
                  <c:v>9.8484848484848592E-2</c:v>
                </c:pt>
                <c:pt idx="640">
                  <c:v>0.61616161616161613</c:v>
                </c:pt>
                <c:pt idx="641">
                  <c:v>0.65404040404040409</c:v>
                </c:pt>
                <c:pt idx="642">
                  <c:v>0.90656565656565669</c:v>
                </c:pt>
                <c:pt idx="643">
                  <c:v>0.65909090909090906</c:v>
                </c:pt>
                <c:pt idx="644">
                  <c:v>0.65909090909090906</c:v>
                </c:pt>
                <c:pt idx="645">
                  <c:v>0.85606060606060597</c:v>
                </c:pt>
                <c:pt idx="646">
                  <c:v>0.60858585858585856</c:v>
                </c:pt>
                <c:pt idx="647">
                  <c:v>0.60858585858585856</c:v>
                </c:pt>
                <c:pt idx="648">
                  <c:v>0.64646464646464663</c:v>
                </c:pt>
                <c:pt idx="649">
                  <c:v>0.60858585858585856</c:v>
                </c:pt>
                <c:pt idx="650">
                  <c:v>0.89898989898989889</c:v>
                </c:pt>
                <c:pt idx="651">
                  <c:v>0.84848484848484829</c:v>
                </c:pt>
                <c:pt idx="652">
                  <c:v>0.31818181818181823</c:v>
                </c:pt>
                <c:pt idx="653">
                  <c:v>0.59595959595959591</c:v>
                </c:pt>
                <c:pt idx="654">
                  <c:v>-0.2752525252525253</c:v>
                </c:pt>
                <c:pt idx="655">
                  <c:v>-0.45454545454545453</c:v>
                </c:pt>
                <c:pt idx="656">
                  <c:v>-0.46717171717171702</c:v>
                </c:pt>
                <c:pt idx="657">
                  <c:v>-0.45454545454545453</c:v>
                </c:pt>
                <c:pt idx="658">
                  <c:v>-0.2752525252525253</c:v>
                </c:pt>
                <c:pt idx="659">
                  <c:v>-0.19949494949494945</c:v>
                </c:pt>
                <c:pt idx="660">
                  <c:v>5.3030303030303108E-2</c:v>
                </c:pt>
                <c:pt idx="661">
                  <c:v>7.8282828282828287E-2</c:v>
                </c:pt>
                <c:pt idx="662">
                  <c:v>0.40656565656565657</c:v>
                </c:pt>
                <c:pt idx="663">
                  <c:v>0.40656565656565641</c:v>
                </c:pt>
                <c:pt idx="664">
                  <c:v>-0.33838383838383845</c:v>
                </c:pt>
                <c:pt idx="665">
                  <c:v>-0.28787878787878779</c:v>
                </c:pt>
                <c:pt idx="666">
                  <c:v>4.0404040404040269E-2</c:v>
                </c:pt>
                <c:pt idx="667">
                  <c:v>-2.5252525252525476E-3</c:v>
                </c:pt>
                <c:pt idx="668">
                  <c:v>-0.16161616161616141</c:v>
                </c:pt>
                <c:pt idx="669">
                  <c:v>0.17929292929292925</c:v>
                </c:pt>
                <c:pt idx="670">
                  <c:v>0.21717171717171702</c:v>
                </c:pt>
                <c:pt idx="671">
                  <c:v>0.6540404040404042</c:v>
                </c:pt>
                <c:pt idx="672">
                  <c:v>0.69191919191919216</c:v>
                </c:pt>
                <c:pt idx="673">
                  <c:v>0.74242424242424254</c:v>
                </c:pt>
                <c:pt idx="674">
                  <c:v>0.89898989898989889</c:v>
                </c:pt>
                <c:pt idx="675">
                  <c:v>0.64646464646464641</c:v>
                </c:pt>
                <c:pt idx="676">
                  <c:v>0.67171717171717182</c:v>
                </c:pt>
                <c:pt idx="677">
                  <c:v>0.69696969696969691</c:v>
                </c:pt>
                <c:pt idx="678">
                  <c:v>0.69696969696969679</c:v>
                </c:pt>
                <c:pt idx="679">
                  <c:v>0.96212121212121204</c:v>
                </c:pt>
                <c:pt idx="680">
                  <c:v>0.67171717171717171</c:v>
                </c:pt>
                <c:pt idx="681">
                  <c:v>0.26767676767676779</c:v>
                </c:pt>
                <c:pt idx="682">
                  <c:v>1.0454545454545456</c:v>
                </c:pt>
                <c:pt idx="683">
                  <c:v>1.3232323232323233</c:v>
                </c:pt>
                <c:pt idx="684">
                  <c:v>1.3232323232323231</c:v>
                </c:pt>
                <c:pt idx="685">
                  <c:v>2.0555555555555554</c:v>
                </c:pt>
                <c:pt idx="686">
                  <c:v>2.0176767676767677</c:v>
                </c:pt>
                <c:pt idx="687">
                  <c:v>1.4494949494949494</c:v>
                </c:pt>
                <c:pt idx="688">
                  <c:v>1.1590909090909092</c:v>
                </c:pt>
                <c:pt idx="689">
                  <c:v>0.3888888888888889</c:v>
                </c:pt>
                <c:pt idx="690">
                  <c:v>0.43939393939393967</c:v>
                </c:pt>
                <c:pt idx="691">
                  <c:v>0.16161616161616157</c:v>
                </c:pt>
                <c:pt idx="692">
                  <c:v>0.41414141414141425</c:v>
                </c:pt>
                <c:pt idx="693">
                  <c:v>0.37626262626262619</c:v>
                </c:pt>
                <c:pt idx="694">
                  <c:v>0.36363636363636365</c:v>
                </c:pt>
                <c:pt idx="695">
                  <c:v>0.62878787878787878</c:v>
                </c:pt>
                <c:pt idx="696">
                  <c:v>0.89393939393939403</c:v>
                </c:pt>
                <c:pt idx="697">
                  <c:v>0.60353535353535337</c:v>
                </c:pt>
                <c:pt idx="698">
                  <c:v>0.59090909090909105</c:v>
                </c:pt>
                <c:pt idx="699">
                  <c:v>0.35606060606060602</c:v>
                </c:pt>
                <c:pt idx="700">
                  <c:v>6.5656565656565691E-2</c:v>
                </c:pt>
                <c:pt idx="701">
                  <c:v>5.3030303030303108E-2</c:v>
                </c:pt>
                <c:pt idx="702">
                  <c:v>4.0404040404040317E-2</c:v>
                </c:pt>
                <c:pt idx="703">
                  <c:v>0.30555555555555558</c:v>
                </c:pt>
                <c:pt idx="704">
                  <c:v>0.29292929292929298</c:v>
                </c:pt>
                <c:pt idx="705">
                  <c:v>0.55808080808080796</c:v>
                </c:pt>
                <c:pt idx="706">
                  <c:v>1.101010101010101</c:v>
                </c:pt>
                <c:pt idx="707">
                  <c:v>0.53282828282828287</c:v>
                </c:pt>
                <c:pt idx="708">
                  <c:v>0.24242424242424246</c:v>
                </c:pt>
                <c:pt idx="709">
                  <c:v>0.25505050505050508</c:v>
                </c:pt>
                <c:pt idx="710">
                  <c:v>-1.0101010101010142E-2</c:v>
                </c:pt>
                <c:pt idx="711">
                  <c:v>0.28030303030303028</c:v>
                </c:pt>
                <c:pt idx="712">
                  <c:v>2.5252525252524426E-3</c:v>
                </c:pt>
                <c:pt idx="713">
                  <c:v>2.5252525252526434E-3</c:v>
                </c:pt>
                <c:pt idx="714">
                  <c:v>0.96212121212121227</c:v>
                </c:pt>
                <c:pt idx="715">
                  <c:v>0.65909090909090895</c:v>
                </c:pt>
                <c:pt idx="716">
                  <c:v>0.10353535353535356</c:v>
                </c:pt>
                <c:pt idx="717">
                  <c:v>9.0909090909090884E-2</c:v>
                </c:pt>
                <c:pt idx="718">
                  <c:v>-0.19949494949494945</c:v>
                </c:pt>
                <c:pt idx="719">
                  <c:v>9.0909090909091023E-2</c:v>
                </c:pt>
                <c:pt idx="720">
                  <c:v>0.21717171717171713</c:v>
                </c:pt>
                <c:pt idx="721">
                  <c:v>0.50757575757575746</c:v>
                </c:pt>
                <c:pt idx="722">
                  <c:v>0.40656565656565646</c:v>
                </c:pt>
                <c:pt idx="723">
                  <c:v>0.38131313131313127</c:v>
                </c:pt>
                <c:pt idx="724">
                  <c:v>-0.43939393939393945</c:v>
                </c:pt>
                <c:pt idx="725">
                  <c:v>-0.43939393939393928</c:v>
                </c:pt>
                <c:pt idx="726">
                  <c:v>-0.1363636363636363</c:v>
                </c:pt>
                <c:pt idx="727">
                  <c:v>-2.272727272727278E-2</c:v>
                </c:pt>
                <c:pt idx="728">
                  <c:v>-0.35101010101010099</c:v>
                </c:pt>
                <c:pt idx="729">
                  <c:v>-7.3232323232323246E-2</c:v>
                </c:pt>
                <c:pt idx="730">
                  <c:v>-4.7979797979797817E-2</c:v>
                </c:pt>
                <c:pt idx="731">
                  <c:v>-0.1161616161616162</c:v>
                </c:pt>
                <c:pt idx="732">
                  <c:v>-6.5656565656565552E-2</c:v>
                </c:pt>
                <c:pt idx="733">
                  <c:v>-1.5151515151515187E-2</c:v>
                </c:pt>
                <c:pt idx="734">
                  <c:v>3.5353535353535422E-2</c:v>
                </c:pt>
                <c:pt idx="735">
                  <c:v>8.5858585858585787E-2</c:v>
                </c:pt>
                <c:pt idx="736">
                  <c:v>-8.5858585858585787E-2</c:v>
                </c:pt>
                <c:pt idx="737">
                  <c:v>0.31313131313131315</c:v>
                </c:pt>
                <c:pt idx="738">
                  <c:v>0.35101010101010099</c:v>
                </c:pt>
                <c:pt idx="739">
                  <c:v>0.13636363636363635</c:v>
                </c:pt>
                <c:pt idx="740">
                  <c:v>0.14898989898989898</c:v>
                </c:pt>
                <c:pt idx="741">
                  <c:v>0.18686868686868705</c:v>
                </c:pt>
                <c:pt idx="742">
                  <c:v>-0.1161616161616162</c:v>
                </c:pt>
                <c:pt idx="743">
                  <c:v>-6.5656565656565552E-2</c:v>
                </c:pt>
                <c:pt idx="744">
                  <c:v>-6.5656565656565649E-2</c:v>
                </c:pt>
                <c:pt idx="745">
                  <c:v>0.68181818181818188</c:v>
                </c:pt>
                <c:pt idx="746">
                  <c:v>1.2474747474747476</c:v>
                </c:pt>
                <c:pt idx="747">
                  <c:v>1.6666666666666667</c:v>
                </c:pt>
                <c:pt idx="748">
                  <c:v>1.9696969696969697</c:v>
                </c:pt>
                <c:pt idx="749">
                  <c:v>1.8156565656565655</c:v>
                </c:pt>
                <c:pt idx="750">
                  <c:v>1.5252525252525251</c:v>
                </c:pt>
                <c:pt idx="751">
                  <c:v>1.5</c:v>
                </c:pt>
                <c:pt idx="752">
                  <c:v>1.4747474747474749</c:v>
                </c:pt>
                <c:pt idx="753">
                  <c:v>1.5757575757575759</c:v>
                </c:pt>
                <c:pt idx="754">
                  <c:v>1.5378787878787881</c:v>
                </c:pt>
                <c:pt idx="755">
                  <c:v>1.5</c:v>
                </c:pt>
                <c:pt idx="756">
                  <c:v>0.70454545454545459</c:v>
                </c:pt>
                <c:pt idx="757">
                  <c:v>0.62878787878787878</c:v>
                </c:pt>
                <c:pt idx="758">
                  <c:v>0.88131313131313149</c:v>
                </c:pt>
                <c:pt idx="759">
                  <c:v>0.57828282828282829</c:v>
                </c:pt>
                <c:pt idx="760">
                  <c:v>0.55303030303030298</c:v>
                </c:pt>
                <c:pt idx="761">
                  <c:v>0.25000000000000011</c:v>
                </c:pt>
                <c:pt idx="762">
                  <c:v>0.16161616161616157</c:v>
                </c:pt>
                <c:pt idx="763">
                  <c:v>0.17424242424242445</c:v>
                </c:pt>
                <c:pt idx="764">
                  <c:v>0.41414141414141409</c:v>
                </c:pt>
                <c:pt idx="765">
                  <c:v>0.33838383838383845</c:v>
                </c:pt>
                <c:pt idx="766">
                  <c:v>0.31313131313131304</c:v>
                </c:pt>
                <c:pt idx="767">
                  <c:v>0.28787878787878785</c:v>
                </c:pt>
                <c:pt idx="768">
                  <c:v>0.23737373737373746</c:v>
                </c:pt>
                <c:pt idx="769">
                  <c:v>0.22474747474747467</c:v>
                </c:pt>
                <c:pt idx="770">
                  <c:v>0.37878787878787878</c:v>
                </c:pt>
                <c:pt idx="771">
                  <c:v>0.68181818181818199</c:v>
                </c:pt>
                <c:pt idx="772">
                  <c:v>1.5025252525252526</c:v>
                </c:pt>
                <c:pt idx="773">
                  <c:v>1.2247474747474747</c:v>
                </c:pt>
                <c:pt idx="774">
                  <c:v>1.5404040404040404</c:v>
                </c:pt>
                <c:pt idx="775">
                  <c:v>1.3131313131313131</c:v>
                </c:pt>
                <c:pt idx="776">
                  <c:v>1.893939393939394</c:v>
                </c:pt>
                <c:pt idx="777">
                  <c:v>1.893939393939394</c:v>
                </c:pt>
                <c:pt idx="778">
                  <c:v>2.3207070707070709</c:v>
                </c:pt>
                <c:pt idx="779">
                  <c:v>1.196969696969697</c:v>
                </c:pt>
                <c:pt idx="780">
                  <c:v>1.1717171717171719</c:v>
                </c:pt>
                <c:pt idx="781">
                  <c:v>0.86868686868686873</c:v>
                </c:pt>
                <c:pt idx="782">
                  <c:v>0.84343434343434354</c:v>
                </c:pt>
                <c:pt idx="783">
                  <c:v>1.2626262626262625</c:v>
                </c:pt>
                <c:pt idx="784">
                  <c:v>1.0707070707070707</c:v>
                </c:pt>
                <c:pt idx="785">
                  <c:v>0.73232323232323226</c:v>
                </c:pt>
                <c:pt idx="786">
                  <c:v>0.2878787878787879</c:v>
                </c:pt>
                <c:pt idx="787">
                  <c:v>-1.5151515151515114E-2</c:v>
                </c:pt>
                <c:pt idx="788">
                  <c:v>-2.5252525252523997E-3</c:v>
                </c:pt>
                <c:pt idx="789">
                  <c:v>1.0101010101010019E-2</c:v>
                </c:pt>
                <c:pt idx="790">
                  <c:v>0.22474747474747478</c:v>
                </c:pt>
                <c:pt idx="791">
                  <c:v>-4.0404040404040269E-2</c:v>
                </c:pt>
                <c:pt idx="792">
                  <c:v>0.44191919191919199</c:v>
                </c:pt>
                <c:pt idx="793">
                  <c:v>1.0707070707070705</c:v>
                </c:pt>
                <c:pt idx="794">
                  <c:v>1.0707070707070705</c:v>
                </c:pt>
                <c:pt idx="795">
                  <c:v>1.0454545454545456</c:v>
                </c:pt>
                <c:pt idx="796">
                  <c:v>0.50252525252525249</c:v>
                </c:pt>
                <c:pt idx="797">
                  <c:v>1.0454545454545454</c:v>
                </c:pt>
                <c:pt idx="798">
                  <c:v>2.0555555555555554</c:v>
                </c:pt>
                <c:pt idx="799">
                  <c:v>2.0050505050505047</c:v>
                </c:pt>
                <c:pt idx="800">
                  <c:v>1.893939393939394</c:v>
                </c:pt>
                <c:pt idx="801">
                  <c:v>2.2348484848484849</c:v>
                </c:pt>
                <c:pt idx="802">
                  <c:v>2.7777777777777777</c:v>
                </c:pt>
                <c:pt idx="803">
                  <c:v>3.308080808080808</c:v>
                </c:pt>
                <c:pt idx="804">
                  <c:v>3.8383838383838387</c:v>
                </c:pt>
                <c:pt idx="805">
                  <c:v>3.7878787878787881</c:v>
                </c:pt>
                <c:pt idx="806">
                  <c:v>3.6212121212121215</c:v>
                </c:pt>
                <c:pt idx="807">
                  <c:v>3.558080808080808</c:v>
                </c:pt>
                <c:pt idx="808">
                  <c:v>3.6994949494949498</c:v>
                </c:pt>
                <c:pt idx="809">
                  <c:v>3.6994949494949498</c:v>
                </c:pt>
                <c:pt idx="810">
                  <c:v>3.4949494949494953</c:v>
                </c:pt>
                <c:pt idx="811">
                  <c:v>2.0303030303030303</c:v>
                </c:pt>
                <c:pt idx="812">
                  <c:v>2.2323232323232323</c:v>
                </c:pt>
                <c:pt idx="813">
                  <c:v>1.8661616161616164</c:v>
                </c:pt>
                <c:pt idx="814">
                  <c:v>1.7777777777777777</c:v>
                </c:pt>
                <c:pt idx="815">
                  <c:v>1.6893939393939392</c:v>
                </c:pt>
                <c:pt idx="816">
                  <c:v>1.601010101010101</c:v>
                </c:pt>
                <c:pt idx="817">
                  <c:v>1.5126262626262625</c:v>
                </c:pt>
                <c:pt idx="818">
                  <c:v>1.1717171717171719</c:v>
                </c:pt>
                <c:pt idx="819">
                  <c:v>1.0580808080808082</c:v>
                </c:pt>
                <c:pt idx="820">
                  <c:v>0.41414141414141414</c:v>
                </c:pt>
                <c:pt idx="821">
                  <c:v>1.1843434343434343</c:v>
                </c:pt>
                <c:pt idx="822">
                  <c:v>1.1338383838383839</c:v>
                </c:pt>
                <c:pt idx="823">
                  <c:v>1.0328282828282829</c:v>
                </c:pt>
                <c:pt idx="824">
                  <c:v>0.98232323232323238</c:v>
                </c:pt>
                <c:pt idx="825">
                  <c:v>1.7954545454545456</c:v>
                </c:pt>
                <c:pt idx="826">
                  <c:v>0.91161616161616166</c:v>
                </c:pt>
                <c:pt idx="827">
                  <c:v>0.58333333333333326</c:v>
                </c:pt>
                <c:pt idx="828">
                  <c:v>0.50757575757575757</c:v>
                </c:pt>
                <c:pt idx="829">
                  <c:v>0.22979797979797992</c:v>
                </c:pt>
                <c:pt idx="830">
                  <c:v>0.1414141414141413</c:v>
                </c:pt>
                <c:pt idx="831">
                  <c:v>-0.30050505050505039</c:v>
                </c:pt>
                <c:pt idx="832">
                  <c:v>1.0126262626262625</c:v>
                </c:pt>
                <c:pt idx="833">
                  <c:v>0.3939393939393937</c:v>
                </c:pt>
                <c:pt idx="834">
                  <c:v>0.33080808080808094</c:v>
                </c:pt>
                <c:pt idx="835">
                  <c:v>0.28030303030303039</c:v>
                </c:pt>
                <c:pt idx="836">
                  <c:v>0.22979797979797961</c:v>
                </c:pt>
                <c:pt idx="837">
                  <c:v>0.17929292929292925</c:v>
                </c:pt>
                <c:pt idx="838">
                  <c:v>0.1287878787878789</c:v>
                </c:pt>
                <c:pt idx="839">
                  <c:v>-0.30050505050505044</c:v>
                </c:pt>
                <c:pt idx="840">
                  <c:v>-0.28787878787878768</c:v>
                </c:pt>
                <c:pt idx="841">
                  <c:v>-1.0580808080808082</c:v>
                </c:pt>
                <c:pt idx="842">
                  <c:v>-1.0454545454545456</c:v>
                </c:pt>
                <c:pt idx="843">
                  <c:v>-1.0580808080808082</c:v>
                </c:pt>
                <c:pt idx="844">
                  <c:v>-1.5151515151515151</c:v>
                </c:pt>
                <c:pt idx="845">
                  <c:v>-1.4242424242424241</c:v>
                </c:pt>
                <c:pt idx="846">
                  <c:v>-1.4242424242424243</c:v>
                </c:pt>
                <c:pt idx="847">
                  <c:v>-1.4494949494949496</c:v>
                </c:pt>
                <c:pt idx="848">
                  <c:v>-1.4242424242424241</c:v>
                </c:pt>
                <c:pt idx="849">
                  <c:v>-1.702020202020202</c:v>
                </c:pt>
                <c:pt idx="850">
                  <c:v>-1.3863636363636362</c:v>
                </c:pt>
                <c:pt idx="851">
                  <c:v>-1.4368686868686871</c:v>
                </c:pt>
                <c:pt idx="852">
                  <c:v>-1.2601010101010099</c:v>
                </c:pt>
                <c:pt idx="853">
                  <c:v>-1.196969696969697</c:v>
                </c:pt>
                <c:pt idx="854">
                  <c:v>-1.1717171717171717</c:v>
                </c:pt>
                <c:pt idx="855">
                  <c:v>-1.3611111111111112</c:v>
                </c:pt>
                <c:pt idx="856">
                  <c:v>-1.2727272727272725</c:v>
                </c:pt>
                <c:pt idx="857">
                  <c:v>-0.48232323232323243</c:v>
                </c:pt>
                <c:pt idx="858">
                  <c:v>-0.90656565656565669</c:v>
                </c:pt>
                <c:pt idx="859">
                  <c:v>-0.75505050505050497</c:v>
                </c:pt>
                <c:pt idx="860">
                  <c:v>-0.98232323232323226</c:v>
                </c:pt>
                <c:pt idx="861">
                  <c:v>-0.70959595959595967</c:v>
                </c:pt>
                <c:pt idx="862">
                  <c:v>-0.44444444444444442</c:v>
                </c:pt>
                <c:pt idx="863">
                  <c:v>-0.40656565656565652</c:v>
                </c:pt>
                <c:pt idx="864">
                  <c:v>-0.59090909090909094</c:v>
                </c:pt>
                <c:pt idx="865">
                  <c:v>-0.54040404040404033</c:v>
                </c:pt>
                <c:pt idx="866">
                  <c:v>-0.48989898989898989</c:v>
                </c:pt>
                <c:pt idx="867">
                  <c:v>-0.22979797979797981</c:v>
                </c:pt>
                <c:pt idx="868">
                  <c:v>-0.19191919191919185</c:v>
                </c:pt>
                <c:pt idx="869">
                  <c:v>-0.21717171717171713</c:v>
                </c:pt>
                <c:pt idx="870">
                  <c:v>-0.16666666666666657</c:v>
                </c:pt>
                <c:pt idx="871">
                  <c:v>0.16161616161616157</c:v>
                </c:pt>
                <c:pt idx="872">
                  <c:v>-9.0909090909090925E-2</c:v>
                </c:pt>
                <c:pt idx="873">
                  <c:v>0.1111111111111111</c:v>
                </c:pt>
                <c:pt idx="874">
                  <c:v>0.1111111111111111</c:v>
                </c:pt>
                <c:pt idx="875">
                  <c:v>0.1111111111111111</c:v>
                </c:pt>
                <c:pt idx="876">
                  <c:v>-0.45202020202020204</c:v>
                </c:pt>
                <c:pt idx="877">
                  <c:v>-0.46464646464646464</c:v>
                </c:pt>
                <c:pt idx="878">
                  <c:v>-0.70454545454545425</c:v>
                </c:pt>
                <c:pt idx="879">
                  <c:v>-0.43939393939393945</c:v>
                </c:pt>
                <c:pt idx="880">
                  <c:v>-0.70454545454545459</c:v>
                </c:pt>
                <c:pt idx="881">
                  <c:v>-0.69191919191919182</c:v>
                </c:pt>
                <c:pt idx="882">
                  <c:v>0.1111111111111111</c:v>
                </c:pt>
                <c:pt idx="883">
                  <c:v>-8.5858585858585731E-2</c:v>
                </c:pt>
                <c:pt idx="884">
                  <c:v>-0.33838383838383845</c:v>
                </c:pt>
                <c:pt idx="885">
                  <c:v>0.14898989898989898</c:v>
                </c:pt>
                <c:pt idx="886">
                  <c:v>-0.15404040404040398</c:v>
                </c:pt>
                <c:pt idx="887">
                  <c:v>-0.1414141414141413</c:v>
                </c:pt>
                <c:pt idx="888">
                  <c:v>0.16161616161616157</c:v>
                </c:pt>
                <c:pt idx="889">
                  <c:v>-9.0909090909090925E-2</c:v>
                </c:pt>
                <c:pt idx="890">
                  <c:v>1.5</c:v>
                </c:pt>
                <c:pt idx="891">
                  <c:v>1.4747474747474747</c:v>
                </c:pt>
                <c:pt idx="892">
                  <c:v>1.4747474747474749</c:v>
                </c:pt>
                <c:pt idx="893">
                  <c:v>1.4747474747474749</c:v>
                </c:pt>
                <c:pt idx="894">
                  <c:v>1.3737373737373735</c:v>
                </c:pt>
                <c:pt idx="895">
                  <c:v>1.6010101010101012</c:v>
                </c:pt>
                <c:pt idx="896">
                  <c:v>1.2727272727272727</c:v>
                </c:pt>
                <c:pt idx="897">
                  <c:v>0.98737373737373746</c:v>
                </c:pt>
                <c:pt idx="898">
                  <c:v>0.92424242424242431</c:v>
                </c:pt>
                <c:pt idx="899">
                  <c:v>1.2348484848484849</c:v>
                </c:pt>
                <c:pt idx="900">
                  <c:v>1.2474747474747474</c:v>
                </c:pt>
                <c:pt idx="901">
                  <c:v>1.5</c:v>
                </c:pt>
                <c:pt idx="902">
                  <c:v>1.7777777777777777</c:v>
                </c:pt>
                <c:pt idx="903">
                  <c:v>1.7398989898989901</c:v>
                </c:pt>
                <c:pt idx="904">
                  <c:v>1.7525252525252526</c:v>
                </c:pt>
                <c:pt idx="905">
                  <c:v>1.7146464646464648</c:v>
                </c:pt>
                <c:pt idx="906">
                  <c:v>1.9191919191919193</c:v>
                </c:pt>
                <c:pt idx="907">
                  <c:v>2.2222222222222223</c:v>
                </c:pt>
                <c:pt idx="908">
                  <c:v>1.7904040404040404</c:v>
                </c:pt>
                <c:pt idx="909">
                  <c:v>2.2222222222222223</c:v>
                </c:pt>
                <c:pt idx="910">
                  <c:v>2.2222222222222223</c:v>
                </c:pt>
                <c:pt idx="911">
                  <c:v>2.7777777777777777</c:v>
                </c:pt>
                <c:pt idx="912">
                  <c:v>2.7525252525252526</c:v>
                </c:pt>
                <c:pt idx="913">
                  <c:v>3.0555555555555554</c:v>
                </c:pt>
                <c:pt idx="914">
                  <c:v>3.0429292929292924</c:v>
                </c:pt>
                <c:pt idx="915">
                  <c:v>2.7272727272727271</c:v>
                </c:pt>
                <c:pt idx="916">
                  <c:v>2.4848484848484844</c:v>
                </c:pt>
                <c:pt idx="917">
                  <c:v>2.4090909090909092</c:v>
                </c:pt>
                <c:pt idx="918">
                  <c:v>2.2702020202020199</c:v>
                </c:pt>
                <c:pt idx="919">
                  <c:v>2.0050505050505052</c:v>
                </c:pt>
                <c:pt idx="920">
                  <c:v>1.7904040404040404</c:v>
                </c:pt>
                <c:pt idx="921">
                  <c:v>1.7651515151515151</c:v>
                </c:pt>
                <c:pt idx="922">
                  <c:v>1.6035353535353536</c:v>
                </c:pt>
                <c:pt idx="923">
                  <c:v>2.2474747474747474</c:v>
                </c:pt>
                <c:pt idx="924">
                  <c:v>1.9318181818181819</c:v>
                </c:pt>
                <c:pt idx="925">
                  <c:v>1.8434343434343436</c:v>
                </c:pt>
                <c:pt idx="926">
                  <c:v>2.3737373737373737</c:v>
                </c:pt>
                <c:pt idx="927">
                  <c:v>2.4368686868686869</c:v>
                </c:pt>
                <c:pt idx="928">
                  <c:v>1.4242424242424243</c:v>
                </c:pt>
                <c:pt idx="929">
                  <c:v>0.55303030303030298</c:v>
                </c:pt>
                <c:pt idx="930">
                  <c:v>0.71717171717171724</c:v>
                </c:pt>
                <c:pt idx="931">
                  <c:v>0.67929292929292939</c:v>
                </c:pt>
                <c:pt idx="932">
                  <c:v>0.56565656565656552</c:v>
                </c:pt>
                <c:pt idx="933">
                  <c:v>0.25000000000000006</c:v>
                </c:pt>
                <c:pt idx="934">
                  <c:v>0.21212121212121221</c:v>
                </c:pt>
                <c:pt idx="935">
                  <c:v>0.19949494949494959</c:v>
                </c:pt>
                <c:pt idx="936">
                  <c:v>0.18686868686868682</c:v>
                </c:pt>
                <c:pt idx="937">
                  <c:v>0.19949494949494964</c:v>
                </c:pt>
                <c:pt idx="938">
                  <c:v>-3.5353535353535519E-2</c:v>
                </c:pt>
                <c:pt idx="939">
                  <c:v>0.10353535353535352</c:v>
                </c:pt>
                <c:pt idx="940">
                  <c:v>0.15404040404040417</c:v>
                </c:pt>
                <c:pt idx="941">
                  <c:v>9.848484848484837E-2</c:v>
                </c:pt>
                <c:pt idx="942">
                  <c:v>0.33838383838383845</c:v>
                </c:pt>
                <c:pt idx="943">
                  <c:v>-2.7777777777777776E-2</c:v>
                </c:pt>
                <c:pt idx="944">
                  <c:v>-0.33080808080808066</c:v>
                </c:pt>
                <c:pt idx="945">
                  <c:v>-0.12878787878787878</c:v>
                </c:pt>
                <c:pt idx="946">
                  <c:v>-0.11111111111111106</c:v>
                </c:pt>
                <c:pt idx="947">
                  <c:v>0.32575757575757569</c:v>
                </c:pt>
                <c:pt idx="948">
                  <c:v>5.3030303030303053E-2</c:v>
                </c:pt>
                <c:pt idx="949">
                  <c:v>0.57070707070707083</c:v>
                </c:pt>
                <c:pt idx="950">
                  <c:v>0.49494949494949481</c:v>
                </c:pt>
                <c:pt idx="951">
                  <c:v>0.48232323232323243</c:v>
                </c:pt>
                <c:pt idx="952">
                  <c:v>-0.1111111111111111</c:v>
                </c:pt>
                <c:pt idx="953">
                  <c:v>-0.46464646464646464</c:v>
                </c:pt>
                <c:pt idx="954">
                  <c:v>-0.51515151515151525</c:v>
                </c:pt>
                <c:pt idx="955">
                  <c:v>-0.51515151515151514</c:v>
                </c:pt>
                <c:pt idx="956">
                  <c:v>-0.37626262626262619</c:v>
                </c:pt>
                <c:pt idx="957">
                  <c:v>-0.13636363636363649</c:v>
                </c:pt>
                <c:pt idx="958">
                  <c:v>0.14141414141414169</c:v>
                </c:pt>
                <c:pt idx="959">
                  <c:v>-0.41414141414141414</c:v>
                </c:pt>
                <c:pt idx="960">
                  <c:v>-0.41414141414141414</c:v>
                </c:pt>
                <c:pt idx="961">
                  <c:v>-0.13636363636363638</c:v>
                </c:pt>
                <c:pt idx="962">
                  <c:v>-0.19191919191919179</c:v>
                </c:pt>
                <c:pt idx="963">
                  <c:v>-1.5151515151515237E-2</c:v>
                </c:pt>
                <c:pt idx="964">
                  <c:v>0.27525252525252519</c:v>
                </c:pt>
                <c:pt idx="965">
                  <c:v>0.27525252525252525</c:v>
                </c:pt>
                <c:pt idx="966">
                  <c:v>0.31313131313131315</c:v>
                </c:pt>
                <c:pt idx="967">
                  <c:v>0.3257575757575758</c:v>
                </c:pt>
                <c:pt idx="968">
                  <c:v>6.0606060606060698E-2</c:v>
                </c:pt>
                <c:pt idx="969">
                  <c:v>0.41414141414141414</c:v>
                </c:pt>
                <c:pt idx="970">
                  <c:v>0.42676767676767674</c:v>
                </c:pt>
                <c:pt idx="971">
                  <c:v>0.71717171717171724</c:v>
                </c:pt>
                <c:pt idx="972">
                  <c:v>0.22979797979797981</c:v>
                </c:pt>
                <c:pt idx="973">
                  <c:v>0.46969696969696961</c:v>
                </c:pt>
                <c:pt idx="974">
                  <c:v>0.17929292929292934</c:v>
                </c:pt>
                <c:pt idx="975">
                  <c:v>0.16666666666666666</c:v>
                </c:pt>
                <c:pt idx="976">
                  <c:v>0.43181818181818188</c:v>
                </c:pt>
                <c:pt idx="977">
                  <c:v>0.14141414141414155</c:v>
                </c:pt>
                <c:pt idx="978">
                  <c:v>0.12878787878787876</c:v>
                </c:pt>
                <c:pt idx="979">
                  <c:v>0.24242424242424246</c:v>
                </c:pt>
                <c:pt idx="980">
                  <c:v>0.49494949494949503</c:v>
                </c:pt>
                <c:pt idx="981">
                  <c:v>-9.8484848484848522E-2</c:v>
                </c:pt>
                <c:pt idx="982">
                  <c:v>-0.1237373737373738</c:v>
                </c:pt>
                <c:pt idx="983">
                  <c:v>-0.16161616161616157</c:v>
                </c:pt>
                <c:pt idx="984">
                  <c:v>-0.21212121212121218</c:v>
                </c:pt>
                <c:pt idx="985">
                  <c:v>-0.42929292929292928</c:v>
                </c:pt>
                <c:pt idx="986">
                  <c:v>-0.11363636363636348</c:v>
                </c:pt>
                <c:pt idx="987">
                  <c:v>-0.45454545454545453</c:v>
                </c:pt>
                <c:pt idx="988">
                  <c:v>-0.50505050505050519</c:v>
                </c:pt>
                <c:pt idx="989">
                  <c:v>-0.83333333333333326</c:v>
                </c:pt>
                <c:pt idx="990">
                  <c:v>-0.88383838383838387</c:v>
                </c:pt>
                <c:pt idx="991">
                  <c:v>-0.75505050505050508</c:v>
                </c:pt>
                <c:pt idx="992">
                  <c:v>-0.81818181818181812</c:v>
                </c:pt>
                <c:pt idx="993">
                  <c:v>-1.6136363636363638</c:v>
                </c:pt>
                <c:pt idx="994">
                  <c:v>-1.6388888888888888</c:v>
                </c:pt>
                <c:pt idx="995">
                  <c:v>-1.6515151515151514</c:v>
                </c:pt>
                <c:pt idx="996">
                  <c:v>-1.8055555555555556</c:v>
                </c:pt>
                <c:pt idx="997">
                  <c:v>-2.1212121212121211</c:v>
                </c:pt>
                <c:pt idx="998">
                  <c:v>-1.6893939393939394</c:v>
                </c:pt>
                <c:pt idx="999">
                  <c:v>-1.6893939393939392</c:v>
                </c:pt>
                <c:pt idx="1000">
                  <c:v>-1.4494949494949494</c:v>
                </c:pt>
                <c:pt idx="1001">
                  <c:v>-1.4242424242424245</c:v>
                </c:pt>
                <c:pt idx="1002">
                  <c:v>-1.4494949494949494</c:v>
                </c:pt>
                <c:pt idx="1003">
                  <c:v>-1.2601010101010099</c:v>
                </c:pt>
                <c:pt idx="1004">
                  <c:v>-1.2474747474747474</c:v>
                </c:pt>
                <c:pt idx="1005">
                  <c:v>-1.2348484848484851</c:v>
                </c:pt>
                <c:pt idx="1006">
                  <c:v>-1.2222222222222223</c:v>
                </c:pt>
                <c:pt idx="1007">
                  <c:v>-1.2095959595959593</c:v>
                </c:pt>
                <c:pt idx="1008">
                  <c:v>-1.815656565656566</c:v>
                </c:pt>
                <c:pt idx="1009">
                  <c:v>-1.8156565656565655</c:v>
                </c:pt>
                <c:pt idx="1010">
                  <c:v>-1.9823232323232327</c:v>
                </c:pt>
                <c:pt idx="1011">
                  <c:v>-1.7904040404040404</c:v>
                </c:pt>
                <c:pt idx="1012">
                  <c:v>-1.4873737373737375</c:v>
                </c:pt>
                <c:pt idx="1013">
                  <c:v>-1.4621212121212122</c:v>
                </c:pt>
                <c:pt idx="1014">
                  <c:v>-1.4368686868686869</c:v>
                </c:pt>
                <c:pt idx="1015">
                  <c:v>-1.4116161616161618</c:v>
                </c:pt>
                <c:pt idx="1016">
                  <c:v>-1.3863636363636365</c:v>
                </c:pt>
                <c:pt idx="1017">
                  <c:v>-1.3611111111111112</c:v>
                </c:pt>
                <c:pt idx="1018">
                  <c:v>-1.3358585858585856</c:v>
                </c:pt>
                <c:pt idx="1019">
                  <c:v>-1.0883838383838382</c:v>
                </c:pt>
                <c:pt idx="1020">
                  <c:v>-0.42676767676767674</c:v>
                </c:pt>
                <c:pt idx="1021">
                  <c:v>-0.45202020202020216</c:v>
                </c:pt>
                <c:pt idx="1022">
                  <c:v>-0.47727272727272724</c:v>
                </c:pt>
                <c:pt idx="1023">
                  <c:v>-0.48989898989898989</c:v>
                </c:pt>
                <c:pt idx="1024">
                  <c:v>-0.5025252525252526</c:v>
                </c:pt>
                <c:pt idx="1025">
                  <c:v>-0.51515151515151514</c:v>
                </c:pt>
                <c:pt idx="1026">
                  <c:v>-0.54040404040404033</c:v>
                </c:pt>
                <c:pt idx="1027">
                  <c:v>-0.56565656565656564</c:v>
                </c:pt>
                <c:pt idx="1028">
                  <c:v>-0.59090909090909094</c:v>
                </c:pt>
                <c:pt idx="1029">
                  <c:v>-0.61616161616161613</c:v>
                </c:pt>
                <c:pt idx="1030">
                  <c:v>-0.66666666666666663</c:v>
                </c:pt>
                <c:pt idx="1031">
                  <c:v>-0.67929292929292939</c:v>
                </c:pt>
                <c:pt idx="1032">
                  <c:v>-0.69191919191919182</c:v>
                </c:pt>
                <c:pt idx="1033">
                  <c:v>-0.69191919191919182</c:v>
                </c:pt>
                <c:pt idx="1034">
                  <c:v>-0.69191919191919182</c:v>
                </c:pt>
                <c:pt idx="1035">
                  <c:v>-0.69191919191919182</c:v>
                </c:pt>
                <c:pt idx="1036">
                  <c:v>-0.1111111111111111</c:v>
                </c:pt>
                <c:pt idx="1037">
                  <c:v>-0.1237373737373738</c:v>
                </c:pt>
                <c:pt idx="1038">
                  <c:v>-0.43939393939393934</c:v>
                </c:pt>
                <c:pt idx="1039">
                  <c:v>-0.46464646464646464</c:v>
                </c:pt>
                <c:pt idx="1040">
                  <c:v>-0.93434343434343448</c:v>
                </c:pt>
                <c:pt idx="1041">
                  <c:v>-0.95959595959595967</c:v>
                </c:pt>
                <c:pt idx="1042">
                  <c:v>-0.54040404040404033</c:v>
                </c:pt>
                <c:pt idx="1043">
                  <c:v>-0.56565656565656564</c:v>
                </c:pt>
                <c:pt idx="1044">
                  <c:v>-0.66666666666666663</c:v>
                </c:pt>
                <c:pt idx="1045">
                  <c:v>-0.16666666666666666</c:v>
                </c:pt>
                <c:pt idx="1046">
                  <c:v>-0.44444444444444442</c:v>
                </c:pt>
                <c:pt idx="1047">
                  <c:v>-0.1414141414141413</c:v>
                </c:pt>
                <c:pt idx="1048">
                  <c:v>-0.33838383838383845</c:v>
                </c:pt>
                <c:pt idx="1049">
                  <c:v>-0.59090909090909094</c:v>
                </c:pt>
                <c:pt idx="1050">
                  <c:v>0.16666666666666666</c:v>
                </c:pt>
                <c:pt idx="1051">
                  <c:v>0.15404040404040398</c:v>
                </c:pt>
                <c:pt idx="1052">
                  <c:v>0.12878787878787876</c:v>
                </c:pt>
                <c:pt idx="1053">
                  <c:v>-0.69191919191919182</c:v>
                </c:pt>
                <c:pt idx="1054">
                  <c:v>-0.66666666666666663</c:v>
                </c:pt>
                <c:pt idx="1055">
                  <c:v>-0.37626262626262619</c:v>
                </c:pt>
                <c:pt idx="1056">
                  <c:v>-0.14141414141414144</c:v>
                </c:pt>
                <c:pt idx="1057">
                  <c:v>-0.36363636363636365</c:v>
                </c:pt>
                <c:pt idx="1058">
                  <c:v>-0.36363636363636354</c:v>
                </c:pt>
                <c:pt idx="1059">
                  <c:v>0.13636363636363635</c:v>
                </c:pt>
                <c:pt idx="1060">
                  <c:v>-0.3762626262626263</c:v>
                </c:pt>
                <c:pt idx="1061">
                  <c:v>-0.14141414141414149</c:v>
                </c:pt>
                <c:pt idx="1062">
                  <c:v>-0.36363636363636359</c:v>
                </c:pt>
                <c:pt idx="1063">
                  <c:v>-6.5656565656565691E-2</c:v>
                </c:pt>
                <c:pt idx="1064">
                  <c:v>0.47727272727272724</c:v>
                </c:pt>
                <c:pt idx="1065">
                  <c:v>0.48989898989899</c:v>
                </c:pt>
                <c:pt idx="1066">
                  <c:v>0.71717171717171713</c:v>
                </c:pt>
                <c:pt idx="1067">
                  <c:v>0.45202020202020204</c:v>
                </c:pt>
                <c:pt idx="1068">
                  <c:v>0.70454545454545459</c:v>
                </c:pt>
                <c:pt idx="1069">
                  <c:v>1.0328282828282829</c:v>
                </c:pt>
                <c:pt idx="1070">
                  <c:v>0.99494949494949481</c:v>
                </c:pt>
                <c:pt idx="1071">
                  <c:v>0.98232323232323238</c:v>
                </c:pt>
                <c:pt idx="1072">
                  <c:v>0.94444444444444442</c:v>
                </c:pt>
                <c:pt idx="1073">
                  <c:v>0.93181818181818188</c:v>
                </c:pt>
                <c:pt idx="1074">
                  <c:v>0.90656565656565646</c:v>
                </c:pt>
                <c:pt idx="1075">
                  <c:v>0.67929292929292928</c:v>
                </c:pt>
                <c:pt idx="1076">
                  <c:v>1.2348484848484849</c:v>
                </c:pt>
                <c:pt idx="1077">
                  <c:v>0.91919191919191912</c:v>
                </c:pt>
                <c:pt idx="1078">
                  <c:v>0.83080808080808077</c:v>
                </c:pt>
                <c:pt idx="1079">
                  <c:v>0.78030303030303039</c:v>
                </c:pt>
                <c:pt idx="1080">
                  <c:v>0.42676767676767674</c:v>
                </c:pt>
                <c:pt idx="1081">
                  <c:v>0.16666666666666674</c:v>
                </c:pt>
                <c:pt idx="1082">
                  <c:v>0.35101010101010094</c:v>
                </c:pt>
                <c:pt idx="1083">
                  <c:v>0.31313131313131315</c:v>
                </c:pt>
                <c:pt idx="1084">
                  <c:v>0.17424242424242425</c:v>
                </c:pt>
                <c:pt idx="1085">
                  <c:v>0.43939393939393934</c:v>
                </c:pt>
                <c:pt idx="1086">
                  <c:v>0.96969696969696961</c:v>
                </c:pt>
                <c:pt idx="1087">
                  <c:v>0.94444444444444442</c:v>
                </c:pt>
                <c:pt idx="1088">
                  <c:v>0.3888888888888889</c:v>
                </c:pt>
                <c:pt idx="1089">
                  <c:v>0.1111111111111111</c:v>
                </c:pt>
                <c:pt idx="1090">
                  <c:v>9.8484848484848522E-2</c:v>
                </c:pt>
                <c:pt idx="1091">
                  <c:v>0.1287878787878787</c:v>
                </c:pt>
                <c:pt idx="1092">
                  <c:v>4.7979797979797963E-2</c:v>
                </c:pt>
                <c:pt idx="1093">
                  <c:v>6.0606060606060552E-2</c:v>
                </c:pt>
                <c:pt idx="1094">
                  <c:v>0.1111111111111111</c:v>
                </c:pt>
                <c:pt idx="1095">
                  <c:v>0.3888888888888889</c:v>
                </c:pt>
                <c:pt idx="1096">
                  <c:v>0.1111111111111111</c:v>
                </c:pt>
                <c:pt idx="1097">
                  <c:v>9.8484848484848425E-2</c:v>
                </c:pt>
                <c:pt idx="1098">
                  <c:v>0.1111111111111111</c:v>
                </c:pt>
                <c:pt idx="1099">
                  <c:v>9.8484848484848522E-2</c:v>
                </c:pt>
                <c:pt idx="1100">
                  <c:v>8.5858585858585926E-2</c:v>
                </c:pt>
                <c:pt idx="1101">
                  <c:v>0.3888888888888889</c:v>
                </c:pt>
                <c:pt idx="1102">
                  <c:v>0.1111111111111111</c:v>
                </c:pt>
                <c:pt idx="1103">
                  <c:v>0.66666666666666663</c:v>
                </c:pt>
                <c:pt idx="1104">
                  <c:v>0.66666666666666663</c:v>
                </c:pt>
                <c:pt idx="1105">
                  <c:v>0.66666666666666663</c:v>
                </c:pt>
                <c:pt idx="1106">
                  <c:v>0.44444444444444464</c:v>
                </c:pt>
                <c:pt idx="1107">
                  <c:v>0.3888888888888889</c:v>
                </c:pt>
                <c:pt idx="1108">
                  <c:v>0.1111111111111111</c:v>
                </c:pt>
                <c:pt idx="1109">
                  <c:v>-9.8484848484848328E-2</c:v>
                </c:pt>
                <c:pt idx="1110">
                  <c:v>0.41919191919191928</c:v>
                </c:pt>
                <c:pt idx="1111">
                  <c:v>0.12878787878787878</c:v>
                </c:pt>
                <c:pt idx="1112">
                  <c:v>-0.16161616161616166</c:v>
                </c:pt>
                <c:pt idx="1113">
                  <c:v>-0.17424242424242425</c:v>
                </c:pt>
                <c:pt idx="1114">
                  <c:v>-0.18686868686868685</c:v>
                </c:pt>
                <c:pt idx="1115">
                  <c:v>-0.21212121212121224</c:v>
                </c:pt>
                <c:pt idx="1116">
                  <c:v>6.5656565656565649E-2</c:v>
                </c:pt>
                <c:pt idx="1117">
                  <c:v>-0.1237373737373738</c:v>
                </c:pt>
                <c:pt idx="1118">
                  <c:v>-0.1363636363636363</c:v>
                </c:pt>
                <c:pt idx="1119">
                  <c:v>0.1111111111111111</c:v>
                </c:pt>
                <c:pt idx="1120">
                  <c:v>0.3888888888888889</c:v>
                </c:pt>
                <c:pt idx="1121">
                  <c:v>0.3888888888888889</c:v>
                </c:pt>
                <c:pt idx="1122">
                  <c:v>9.8484848484848425E-2</c:v>
                </c:pt>
                <c:pt idx="1123">
                  <c:v>9.8484848484848522E-2</c:v>
                </c:pt>
                <c:pt idx="1124">
                  <c:v>0.3888888888888889</c:v>
                </c:pt>
                <c:pt idx="1125">
                  <c:v>0.83333333333333337</c:v>
                </c:pt>
                <c:pt idx="1126">
                  <c:v>0.3888888888888889</c:v>
                </c:pt>
                <c:pt idx="1127">
                  <c:v>1.1111111111111112</c:v>
                </c:pt>
                <c:pt idx="1128">
                  <c:v>1.3888888888888888</c:v>
                </c:pt>
                <c:pt idx="1129">
                  <c:v>1.6666666666666667</c:v>
                </c:pt>
                <c:pt idx="1130">
                  <c:v>1.4368686868686869</c:v>
                </c:pt>
                <c:pt idx="1131">
                  <c:v>1.4494949494949498</c:v>
                </c:pt>
                <c:pt idx="1132">
                  <c:v>1.3863636363636362</c:v>
                </c:pt>
                <c:pt idx="1133">
                  <c:v>1.1717171717171717</c:v>
                </c:pt>
                <c:pt idx="1134">
                  <c:v>1.1590909090909092</c:v>
                </c:pt>
                <c:pt idx="1135">
                  <c:v>1.1464646464646464</c:v>
                </c:pt>
                <c:pt idx="1136">
                  <c:v>1.095959595959596</c:v>
                </c:pt>
                <c:pt idx="1137">
                  <c:v>1.0454545454545456</c:v>
                </c:pt>
                <c:pt idx="1138">
                  <c:v>1.0328282828282829</c:v>
                </c:pt>
                <c:pt idx="1139">
                  <c:v>1.0075757575757578</c:v>
                </c:pt>
                <c:pt idx="1140">
                  <c:v>0.22474747474747461</c:v>
                </c:pt>
                <c:pt idx="1141">
                  <c:v>0.23737373737373721</c:v>
                </c:pt>
                <c:pt idx="1142">
                  <c:v>-2.525252525252597E-3</c:v>
                </c:pt>
                <c:pt idx="1143">
                  <c:v>0.28787878787878785</c:v>
                </c:pt>
                <c:pt idx="1144">
                  <c:v>0.27525252525252514</c:v>
                </c:pt>
                <c:pt idx="1145">
                  <c:v>0.54040404040404044</c:v>
                </c:pt>
                <c:pt idx="1146">
                  <c:v>0.25</c:v>
                </c:pt>
                <c:pt idx="1147">
                  <c:v>0.3383838383838384</c:v>
                </c:pt>
                <c:pt idx="1148">
                  <c:v>0.61616161616161613</c:v>
                </c:pt>
                <c:pt idx="1149">
                  <c:v>0.59090909090909072</c:v>
                </c:pt>
                <c:pt idx="1150">
                  <c:v>0.56565656565656575</c:v>
                </c:pt>
                <c:pt idx="1151">
                  <c:v>0.33838383838383834</c:v>
                </c:pt>
                <c:pt idx="1152">
                  <c:v>0.60353535353535337</c:v>
                </c:pt>
                <c:pt idx="1153">
                  <c:v>0.86868686868686873</c:v>
                </c:pt>
                <c:pt idx="1154">
                  <c:v>-0.24242424242424221</c:v>
                </c:pt>
                <c:pt idx="1155">
                  <c:v>0.28787878787878785</c:v>
                </c:pt>
                <c:pt idx="1156">
                  <c:v>0.83080808080808077</c:v>
                </c:pt>
                <c:pt idx="1157">
                  <c:v>0.54040404040404055</c:v>
                </c:pt>
                <c:pt idx="1158">
                  <c:v>0.25</c:v>
                </c:pt>
                <c:pt idx="1159">
                  <c:v>0.26262626262626276</c:v>
                </c:pt>
                <c:pt idx="1160">
                  <c:v>0.22474747474747486</c:v>
                </c:pt>
                <c:pt idx="1161">
                  <c:v>0.48989898989898983</c:v>
                </c:pt>
                <c:pt idx="1162">
                  <c:v>0.64393939393939392</c:v>
                </c:pt>
                <c:pt idx="1163">
                  <c:v>0.88383838383838387</c:v>
                </c:pt>
                <c:pt idx="1164">
                  <c:v>1.7297979797979799</c:v>
                </c:pt>
                <c:pt idx="1165">
                  <c:v>1.452020202020202</c:v>
                </c:pt>
                <c:pt idx="1166">
                  <c:v>1.4141414141414141</c:v>
                </c:pt>
                <c:pt idx="1167">
                  <c:v>1.0732323232323233</c:v>
                </c:pt>
                <c:pt idx="1168">
                  <c:v>1.1464646464646464</c:v>
                </c:pt>
                <c:pt idx="1169">
                  <c:v>1.083333333333333</c:v>
                </c:pt>
                <c:pt idx="1170">
                  <c:v>1.2853535353535355</c:v>
                </c:pt>
                <c:pt idx="1171">
                  <c:v>0.95707070707070707</c:v>
                </c:pt>
                <c:pt idx="1172">
                  <c:v>0.71717171717171702</c:v>
                </c:pt>
                <c:pt idx="1173">
                  <c:v>0.69191919191919204</c:v>
                </c:pt>
                <c:pt idx="1174">
                  <c:v>0.65404040404040409</c:v>
                </c:pt>
                <c:pt idx="1175">
                  <c:v>0.61616161616161635</c:v>
                </c:pt>
                <c:pt idx="1176">
                  <c:v>0.57828282828282829</c:v>
                </c:pt>
                <c:pt idx="1177">
                  <c:v>0.48989898989898983</c:v>
                </c:pt>
                <c:pt idx="1178">
                  <c:v>0.43939393939393939</c:v>
                </c:pt>
                <c:pt idx="1179">
                  <c:v>0.38888888888888895</c:v>
                </c:pt>
                <c:pt idx="1180">
                  <c:v>0.3383838383838384</c:v>
                </c:pt>
                <c:pt idx="1181">
                  <c:v>2.2727272727272756E-2</c:v>
                </c:pt>
                <c:pt idx="1182">
                  <c:v>-2.7777777777777776E-2</c:v>
                </c:pt>
                <c:pt idx="1183">
                  <c:v>0.21212121212121221</c:v>
                </c:pt>
                <c:pt idx="1184">
                  <c:v>0.18686868686868688</c:v>
                </c:pt>
                <c:pt idx="1185">
                  <c:v>0.16161616161616152</c:v>
                </c:pt>
                <c:pt idx="1186">
                  <c:v>0.13636363636363638</c:v>
                </c:pt>
                <c:pt idx="1187">
                  <c:v>-0.22979797979797992</c:v>
                </c:pt>
                <c:pt idx="1188">
                  <c:v>-0.2424242424242424</c:v>
                </c:pt>
                <c:pt idx="1189">
                  <c:v>-6.5656565656565649E-2</c:v>
                </c:pt>
                <c:pt idx="1190">
                  <c:v>0.22474747474747472</c:v>
                </c:pt>
                <c:pt idx="1191">
                  <c:v>0.2373737373737374</c:v>
                </c:pt>
                <c:pt idx="1192">
                  <c:v>0.25</c:v>
                </c:pt>
                <c:pt idx="1193">
                  <c:v>0.28787878787878796</c:v>
                </c:pt>
                <c:pt idx="1194">
                  <c:v>4.7979797979797963E-2</c:v>
                </c:pt>
                <c:pt idx="1195">
                  <c:v>0.25252525252525249</c:v>
                </c:pt>
                <c:pt idx="1196">
                  <c:v>0.29040404040404044</c:v>
                </c:pt>
                <c:pt idx="1197">
                  <c:v>0.3282828282828284</c:v>
                </c:pt>
                <c:pt idx="1198">
                  <c:v>0.98484848484848486</c:v>
                </c:pt>
                <c:pt idx="1199">
                  <c:v>0.83080808080808088</c:v>
                </c:pt>
                <c:pt idx="1200">
                  <c:v>0.81818181818181812</c:v>
                </c:pt>
                <c:pt idx="1201">
                  <c:v>0.85606060606060608</c:v>
                </c:pt>
                <c:pt idx="1202">
                  <c:v>0.83080808080808088</c:v>
                </c:pt>
                <c:pt idx="1203">
                  <c:v>1.351010101010101</c:v>
                </c:pt>
                <c:pt idx="1204">
                  <c:v>1.1111111111111112</c:v>
                </c:pt>
                <c:pt idx="1205">
                  <c:v>0.82070707070707072</c:v>
                </c:pt>
                <c:pt idx="1206">
                  <c:v>0.83333333333333337</c:v>
                </c:pt>
                <c:pt idx="1207">
                  <c:v>0.82070707070707072</c:v>
                </c:pt>
                <c:pt idx="1208">
                  <c:v>0.79545454545454541</c:v>
                </c:pt>
                <c:pt idx="1209">
                  <c:v>0.82070707070707072</c:v>
                </c:pt>
                <c:pt idx="1210">
                  <c:v>0.80808080808080796</c:v>
                </c:pt>
                <c:pt idx="1211">
                  <c:v>1.0858585858585859</c:v>
                </c:pt>
                <c:pt idx="1212">
                  <c:v>0.37626262626262641</c:v>
                </c:pt>
                <c:pt idx="1213">
                  <c:v>0.37626262626262619</c:v>
                </c:pt>
                <c:pt idx="1214">
                  <c:v>0.3762626262626263</c:v>
                </c:pt>
                <c:pt idx="1215">
                  <c:v>0.55303030303030309</c:v>
                </c:pt>
                <c:pt idx="1216">
                  <c:v>0.3888888888888889</c:v>
                </c:pt>
                <c:pt idx="1217">
                  <c:v>0.66666666666666663</c:v>
                </c:pt>
                <c:pt idx="1218">
                  <c:v>1.0984848484848486</c:v>
                </c:pt>
                <c:pt idx="1219">
                  <c:v>1.1363636363636365</c:v>
                </c:pt>
                <c:pt idx="1220">
                  <c:v>1.3888888888888888</c:v>
                </c:pt>
                <c:pt idx="1221">
                  <c:v>1.3636363636363638</c:v>
                </c:pt>
                <c:pt idx="1222">
                  <c:v>1.3636363636363638</c:v>
                </c:pt>
                <c:pt idx="1223">
                  <c:v>1.6666666666666667</c:v>
                </c:pt>
                <c:pt idx="1224">
                  <c:v>1.2095959595959596</c:v>
                </c:pt>
                <c:pt idx="1225">
                  <c:v>1.3510101010101012</c:v>
                </c:pt>
                <c:pt idx="1226">
                  <c:v>1.6287878787878789</c:v>
                </c:pt>
                <c:pt idx="1227">
                  <c:v>2.2222222222222223</c:v>
                </c:pt>
                <c:pt idx="1228">
                  <c:v>2.2095959595959598</c:v>
                </c:pt>
                <c:pt idx="1229">
                  <c:v>2.1969696969696972</c:v>
                </c:pt>
                <c:pt idx="1230">
                  <c:v>2.1843434343434343</c:v>
                </c:pt>
                <c:pt idx="1231">
                  <c:v>2.4848484848484853</c:v>
                </c:pt>
                <c:pt idx="1232">
                  <c:v>2.4217171717171713</c:v>
                </c:pt>
                <c:pt idx="1233">
                  <c:v>1.297979797979798</c:v>
                </c:pt>
                <c:pt idx="1234">
                  <c:v>1.815656565656566</c:v>
                </c:pt>
                <c:pt idx="1235">
                  <c:v>2.6767676767676769</c:v>
                </c:pt>
                <c:pt idx="1236">
                  <c:v>2.7777777777777777</c:v>
                </c:pt>
                <c:pt idx="1237">
                  <c:v>2.7651515151515151</c:v>
                </c:pt>
                <c:pt idx="1238">
                  <c:v>3.2828282828282829</c:v>
                </c:pt>
                <c:pt idx="1239">
                  <c:v>3.0782828282828287</c:v>
                </c:pt>
                <c:pt idx="1240">
                  <c:v>3.0404040404040407</c:v>
                </c:pt>
                <c:pt idx="1241">
                  <c:v>3.4823232323232327</c:v>
                </c:pt>
                <c:pt idx="1242">
                  <c:v>3.1717171717171713</c:v>
                </c:pt>
                <c:pt idx="1243">
                  <c:v>2.8055555555555558</c:v>
                </c:pt>
                <c:pt idx="1244">
                  <c:v>2.7171717171717176</c:v>
                </c:pt>
                <c:pt idx="1245">
                  <c:v>2.6035353535353538</c:v>
                </c:pt>
                <c:pt idx="1246">
                  <c:v>2.1994949494949498</c:v>
                </c:pt>
                <c:pt idx="1247">
                  <c:v>2.0606060606060606</c:v>
                </c:pt>
                <c:pt idx="1248">
                  <c:v>1.2651515151515149</c:v>
                </c:pt>
                <c:pt idx="1249">
                  <c:v>6.5656565656565649E-2</c:v>
                </c:pt>
                <c:pt idx="1250">
                  <c:v>0.35606060606060619</c:v>
                </c:pt>
                <c:pt idx="1251">
                  <c:v>1.5151515151515039E-2</c:v>
                </c:pt>
                <c:pt idx="1252">
                  <c:v>-0.30050505050505044</c:v>
                </c:pt>
                <c:pt idx="1253">
                  <c:v>-0.13636363636363633</c:v>
                </c:pt>
                <c:pt idx="1254">
                  <c:v>7.8282828282828343E-2</c:v>
                </c:pt>
                <c:pt idx="1255">
                  <c:v>-0.22474747474747461</c:v>
                </c:pt>
                <c:pt idx="1256">
                  <c:v>-0.25</c:v>
                </c:pt>
                <c:pt idx="1257">
                  <c:v>-0.59090909090909105</c:v>
                </c:pt>
                <c:pt idx="1258">
                  <c:v>-0.35101010101010088</c:v>
                </c:pt>
                <c:pt idx="1259">
                  <c:v>-0.4015151515151516</c:v>
                </c:pt>
                <c:pt idx="1260">
                  <c:v>-0.56565656565656575</c:v>
                </c:pt>
                <c:pt idx="1261">
                  <c:v>-0.2626262626262626</c:v>
                </c:pt>
                <c:pt idx="1262">
                  <c:v>-0.57828282828282829</c:v>
                </c:pt>
                <c:pt idx="1263">
                  <c:v>-0.31313131313131309</c:v>
                </c:pt>
                <c:pt idx="1264">
                  <c:v>-0.3257575757575758</c:v>
                </c:pt>
                <c:pt idx="1265">
                  <c:v>-0.3383838383838384</c:v>
                </c:pt>
                <c:pt idx="1266">
                  <c:v>-0.33838383838383856</c:v>
                </c:pt>
                <c:pt idx="1267">
                  <c:v>-0.33838383838383834</c:v>
                </c:pt>
                <c:pt idx="1268">
                  <c:v>-0.14898989898989903</c:v>
                </c:pt>
                <c:pt idx="1269">
                  <c:v>-0.38888888888888895</c:v>
                </c:pt>
                <c:pt idx="1270">
                  <c:v>-0.35101010101010099</c:v>
                </c:pt>
                <c:pt idx="1271">
                  <c:v>-0.31313131313131315</c:v>
                </c:pt>
                <c:pt idx="1272">
                  <c:v>-0.36363636363636365</c:v>
                </c:pt>
                <c:pt idx="1273">
                  <c:v>-0.3383838383838384</c:v>
                </c:pt>
                <c:pt idx="1274">
                  <c:v>-0.31313131313131309</c:v>
                </c:pt>
                <c:pt idx="1275">
                  <c:v>2.7777777777777752E-2</c:v>
                </c:pt>
                <c:pt idx="1276">
                  <c:v>6.5656565656565621E-2</c:v>
                </c:pt>
                <c:pt idx="1277">
                  <c:v>-0.60353535353535348</c:v>
                </c:pt>
                <c:pt idx="1278">
                  <c:v>-0.28787878787878779</c:v>
                </c:pt>
                <c:pt idx="1279">
                  <c:v>-0.25000000000000006</c:v>
                </c:pt>
                <c:pt idx="1280">
                  <c:v>-0.28787878787878785</c:v>
                </c:pt>
                <c:pt idx="1281">
                  <c:v>0.72222222222222221</c:v>
                </c:pt>
                <c:pt idx="1282">
                  <c:v>1.7954545454545452</c:v>
                </c:pt>
                <c:pt idx="1283">
                  <c:v>1.7323232323232323</c:v>
                </c:pt>
                <c:pt idx="1284">
                  <c:v>0.88636363636363624</c:v>
                </c:pt>
                <c:pt idx="1285">
                  <c:v>0.86111111111111116</c:v>
                </c:pt>
                <c:pt idx="1286">
                  <c:v>0.83585858585858575</c:v>
                </c:pt>
                <c:pt idx="1287">
                  <c:v>0.49494949494949503</c:v>
                </c:pt>
                <c:pt idx="1288">
                  <c:v>0.17929292929292936</c:v>
                </c:pt>
                <c:pt idx="1289">
                  <c:v>0.16666666666666682</c:v>
                </c:pt>
                <c:pt idx="1290">
                  <c:v>0.43181818181818188</c:v>
                </c:pt>
                <c:pt idx="1291">
                  <c:v>0.41919191919191906</c:v>
                </c:pt>
                <c:pt idx="1292">
                  <c:v>-1.0101010101010091E-2</c:v>
                </c:pt>
                <c:pt idx="1293">
                  <c:v>-0.27525252525252514</c:v>
                </c:pt>
                <c:pt idx="1294">
                  <c:v>-0.26262626262626276</c:v>
                </c:pt>
                <c:pt idx="1295">
                  <c:v>-0.25000000000000006</c:v>
                </c:pt>
                <c:pt idx="1296">
                  <c:v>-0.71717171717171713</c:v>
                </c:pt>
                <c:pt idx="1297">
                  <c:v>-0.71717171717171702</c:v>
                </c:pt>
                <c:pt idx="1298">
                  <c:v>-0.70454545454545459</c:v>
                </c:pt>
                <c:pt idx="1299">
                  <c:v>-0.67929292929292939</c:v>
                </c:pt>
                <c:pt idx="1300">
                  <c:v>-0.16161616161616157</c:v>
                </c:pt>
                <c:pt idx="1301">
                  <c:v>-0.48989898989898989</c:v>
                </c:pt>
                <c:pt idx="1302">
                  <c:v>-0.48989898989898989</c:v>
                </c:pt>
                <c:pt idx="1303">
                  <c:v>-0.81818181818181823</c:v>
                </c:pt>
                <c:pt idx="1304">
                  <c:v>-0.81818181818181812</c:v>
                </c:pt>
                <c:pt idx="1305">
                  <c:v>-0.80555555555555547</c:v>
                </c:pt>
                <c:pt idx="1306">
                  <c:v>-0.79292929292929293</c:v>
                </c:pt>
                <c:pt idx="1307">
                  <c:v>-0.71717171717171724</c:v>
                </c:pt>
                <c:pt idx="1308">
                  <c:v>-0.70454545454545459</c:v>
                </c:pt>
                <c:pt idx="1309">
                  <c:v>-0.66666666666666663</c:v>
                </c:pt>
                <c:pt idx="1310">
                  <c:v>-0.36363636363636359</c:v>
                </c:pt>
                <c:pt idx="1311">
                  <c:v>-0.33838383838383845</c:v>
                </c:pt>
                <c:pt idx="1312">
                  <c:v>-0.31313131313131309</c:v>
                </c:pt>
                <c:pt idx="1313">
                  <c:v>-1.0101010101010091E-2</c:v>
                </c:pt>
                <c:pt idx="1314">
                  <c:v>-4.040404040404047E-2</c:v>
                </c:pt>
                <c:pt idx="1315">
                  <c:v>-0.30555555555555558</c:v>
                </c:pt>
                <c:pt idx="1316">
                  <c:v>1.0101010101010289E-2</c:v>
                </c:pt>
                <c:pt idx="1317">
                  <c:v>-2.5252525252525476E-3</c:v>
                </c:pt>
                <c:pt idx="1318">
                  <c:v>3.535353535353547E-2</c:v>
                </c:pt>
                <c:pt idx="1319">
                  <c:v>0.30050505050505055</c:v>
                </c:pt>
                <c:pt idx="1320">
                  <c:v>3.5353535353535373E-2</c:v>
                </c:pt>
                <c:pt idx="1321">
                  <c:v>4.7979797979797963E-2</c:v>
                </c:pt>
                <c:pt idx="1322">
                  <c:v>-0.21717171717171718</c:v>
                </c:pt>
                <c:pt idx="1323">
                  <c:v>-0.21717171717171724</c:v>
                </c:pt>
                <c:pt idx="1324">
                  <c:v>-0.19191919191919191</c:v>
                </c:pt>
                <c:pt idx="1325">
                  <c:v>9.8484848484848425E-2</c:v>
                </c:pt>
                <c:pt idx="1326">
                  <c:v>0.3888888888888889</c:v>
                </c:pt>
                <c:pt idx="1327">
                  <c:v>0.85858585858585867</c:v>
                </c:pt>
                <c:pt idx="1328">
                  <c:v>0.3888888888888889</c:v>
                </c:pt>
                <c:pt idx="1329">
                  <c:v>0.66666666666666663</c:v>
                </c:pt>
                <c:pt idx="1330">
                  <c:v>0.3888888888888889</c:v>
                </c:pt>
                <c:pt idx="1331">
                  <c:v>0.3888888888888889</c:v>
                </c:pt>
                <c:pt idx="1332">
                  <c:v>0.66666666666666663</c:v>
                </c:pt>
                <c:pt idx="1333">
                  <c:v>0.1111111111111111</c:v>
                </c:pt>
                <c:pt idx="1334">
                  <c:v>0.66666666666666663</c:v>
                </c:pt>
                <c:pt idx="1335">
                  <c:v>0.66666666666666663</c:v>
                </c:pt>
                <c:pt idx="1336">
                  <c:v>0.83333333333333337</c:v>
                </c:pt>
                <c:pt idx="1337">
                  <c:v>0.66666666666666663</c:v>
                </c:pt>
                <c:pt idx="1338">
                  <c:v>0.94444444444444442</c:v>
                </c:pt>
                <c:pt idx="1339">
                  <c:v>0.67929292929292939</c:v>
                </c:pt>
                <c:pt idx="1340">
                  <c:v>0.3888888888888889</c:v>
                </c:pt>
                <c:pt idx="1341">
                  <c:v>0.3888888888888889</c:v>
                </c:pt>
                <c:pt idx="1342">
                  <c:v>0.3888888888888889</c:v>
                </c:pt>
                <c:pt idx="1343">
                  <c:v>0.3888888888888889</c:v>
                </c:pt>
                <c:pt idx="1344">
                  <c:v>1.2222222222222223</c:v>
                </c:pt>
                <c:pt idx="1345">
                  <c:v>1.1969696969696968</c:v>
                </c:pt>
                <c:pt idx="1346">
                  <c:v>1.1717171717171719</c:v>
                </c:pt>
                <c:pt idx="1347">
                  <c:v>1.2222222222222223</c:v>
                </c:pt>
                <c:pt idx="1348">
                  <c:v>1.6666666666666667</c:v>
                </c:pt>
                <c:pt idx="1349">
                  <c:v>1.9318181818181819</c:v>
                </c:pt>
                <c:pt idx="1350">
                  <c:v>2.2095959595959598</c:v>
                </c:pt>
                <c:pt idx="1351">
                  <c:v>1.9318181818181819</c:v>
                </c:pt>
                <c:pt idx="1352">
                  <c:v>1.654040404040404</c:v>
                </c:pt>
                <c:pt idx="1353">
                  <c:v>1.4368686868686866</c:v>
                </c:pt>
                <c:pt idx="1354">
                  <c:v>1.0328282828282829</c:v>
                </c:pt>
                <c:pt idx="1355">
                  <c:v>1.2727272727272729</c:v>
                </c:pt>
                <c:pt idx="1356">
                  <c:v>1.7424242424242422</c:v>
                </c:pt>
                <c:pt idx="1357">
                  <c:v>1.7045454545454544</c:v>
                </c:pt>
                <c:pt idx="1358">
                  <c:v>1.2222222222222223</c:v>
                </c:pt>
                <c:pt idx="1359">
                  <c:v>1.1464646464646464</c:v>
                </c:pt>
                <c:pt idx="1360">
                  <c:v>0.98484848484848486</c:v>
                </c:pt>
                <c:pt idx="1361">
                  <c:v>1.654040404040404</c:v>
                </c:pt>
                <c:pt idx="1362">
                  <c:v>1.702020202020202</c:v>
                </c:pt>
                <c:pt idx="1363">
                  <c:v>1.5277777777777779</c:v>
                </c:pt>
                <c:pt idx="1364">
                  <c:v>1.5631313131313131</c:v>
                </c:pt>
                <c:pt idx="1365">
                  <c:v>1.3611111111111112</c:v>
                </c:pt>
                <c:pt idx="1366">
                  <c:v>1.3106060606060606</c:v>
                </c:pt>
                <c:pt idx="1367">
                  <c:v>1.4242424242424243</c:v>
                </c:pt>
                <c:pt idx="1368">
                  <c:v>1.7777777777777777</c:v>
                </c:pt>
                <c:pt idx="1369">
                  <c:v>1.7651515151515151</c:v>
                </c:pt>
                <c:pt idx="1370">
                  <c:v>2.3333333333333335</c:v>
                </c:pt>
                <c:pt idx="1371">
                  <c:v>1.7651515151515151</c:v>
                </c:pt>
                <c:pt idx="1372">
                  <c:v>1.5</c:v>
                </c:pt>
                <c:pt idx="1373">
                  <c:v>1.6666666666666667</c:v>
                </c:pt>
                <c:pt idx="1374">
                  <c:v>1.9191919191919193</c:v>
                </c:pt>
                <c:pt idx="1375">
                  <c:v>2.0050505050505052</c:v>
                </c:pt>
                <c:pt idx="1376">
                  <c:v>1.5656565656565657</c:v>
                </c:pt>
                <c:pt idx="1377">
                  <c:v>2.1338383838383836</c:v>
                </c:pt>
                <c:pt idx="1378">
                  <c:v>2.3737373737373737</c:v>
                </c:pt>
                <c:pt idx="1379">
                  <c:v>2.058080808080808</c:v>
                </c:pt>
                <c:pt idx="1380">
                  <c:v>1.7424242424242427</c:v>
                </c:pt>
                <c:pt idx="1381">
                  <c:v>2.3106060606060606</c:v>
                </c:pt>
                <c:pt idx="1382">
                  <c:v>1.9949494949494948</c:v>
                </c:pt>
                <c:pt idx="1383">
                  <c:v>1.7045454545454544</c:v>
                </c:pt>
                <c:pt idx="1384">
                  <c:v>1.654040404040404</c:v>
                </c:pt>
                <c:pt idx="1385">
                  <c:v>2.1843434343434343</c:v>
                </c:pt>
                <c:pt idx="1386">
                  <c:v>2.0075757575757578</c:v>
                </c:pt>
                <c:pt idx="1387">
                  <c:v>2.2853535353535355</c:v>
                </c:pt>
                <c:pt idx="1388">
                  <c:v>2.2853535353535355</c:v>
                </c:pt>
                <c:pt idx="1389">
                  <c:v>1.9823232323232323</c:v>
                </c:pt>
                <c:pt idx="1390">
                  <c:v>1.5429292929292928</c:v>
                </c:pt>
                <c:pt idx="1391">
                  <c:v>1.1641414141414141</c:v>
                </c:pt>
                <c:pt idx="1392">
                  <c:v>0.93434343434343448</c:v>
                </c:pt>
                <c:pt idx="1393">
                  <c:v>-1.4646464646464648</c:v>
                </c:pt>
                <c:pt idx="1394">
                  <c:v>-2.5252525252525251</c:v>
                </c:pt>
                <c:pt idx="1395">
                  <c:v>-2.5378787878787876</c:v>
                </c:pt>
                <c:pt idx="1396">
                  <c:v>-2.5505050505050502</c:v>
                </c:pt>
                <c:pt idx="1397">
                  <c:v>-2.8156565656565657</c:v>
                </c:pt>
                <c:pt idx="1398">
                  <c:v>-2.2853535353535355</c:v>
                </c:pt>
                <c:pt idx="1399">
                  <c:v>-2.3611111111111112</c:v>
                </c:pt>
                <c:pt idx="1400">
                  <c:v>-1.9671717171717171</c:v>
                </c:pt>
                <c:pt idx="1401">
                  <c:v>-1.6136363636363638</c:v>
                </c:pt>
                <c:pt idx="1402">
                  <c:v>-1.6388888888888888</c:v>
                </c:pt>
                <c:pt idx="1403">
                  <c:v>-1.8686868686868685</c:v>
                </c:pt>
                <c:pt idx="1404">
                  <c:v>-1.9065656565656564</c:v>
                </c:pt>
                <c:pt idx="1405">
                  <c:v>-1.957070707070707</c:v>
                </c:pt>
                <c:pt idx="1406">
                  <c:v>-2.0075757575757578</c:v>
                </c:pt>
                <c:pt idx="1407">
                  <c:v>-1.5025252525252526</c:v>
                </c:pt>
                <c:pt idx="1408">
                  <c:v>-1.5025252525252524</c:v>
                </c:pt>
                <c:pt idx="1409">
                  <c:v>-1.2626262626262625</c:v>
                </c:pt>
                <c:pt idx="1410">
                  <c:v>-1.6035353535353538</c:v>
                </c:pt>
                <c:pt idx="1411">
                  <c:v>-1.1717171717171717</c:v>
                </c:pt>
                <c:pt idx="1412">
                  <c:v>-1.7651515151515151</c:v>
                </c:pt>
                <c:pt idx="1413">
                  <c:v>-1.2727272727272729</c:v>
                </c:pt>
                <c:pt idx="1414">
                  <c:v>-1.7297979797979799</c:v>
                </c:pt>
                <c:pt idx="1415">
                  <c:v>-2.7020202020202024</c:v>
                </c:pt>
                <c:pt idx="1416">
                  <c:v>-2.7525252525252526</c:v>
                </c:pt>
                <c:pt idx="1417">
                  <c:v>-3.0303030303030303</c:v>
                </c:pt>
                <c:pt idx="1418">
                  <c:v>-3.0808080808080809</c:v>
                </c:pt>
                <c:pt idx="1419">
                  <c:v>-3.0555555555555554</c:v>
                </c:pt>
                <c:pt idx="1420">
                  <c:v>-2.5</c:v>
                </c:pt>
                <c:pt idx="1421">
                  <c:v>-2.5</c:v>
                </c:pt>
                <c:pt idx="1422">
                  <c:v>-3.0909090909090913</c:v>
                </c:pt>
                <c:pt idx="1423">
                  <c:v>-3.0025252525252517</c:v>
                </c:pt>
                <c:pt idx="1424">
                  <c:v>-2.9015151515151518</c:v>
                </c:pt>
                <c:pt idx="1425">
                  <c:v>-2.8257575757575757</c:v>
                </c:pt>
                <c:pt idx="1426">
                  <c:v>-2.0050505050505052</c:v>
                </c:pt>
                <c:pt idx="1427">
                  <c:v>-2.1565656565656561</c:v>
                </c:pt>
                <c:pt idx="1428">
                  <c:v>-2.118686868686869</c:v>
                </c:pt>
                <c:pt idx="1429">
                  <c:v>-1.7272727272727275</c:v>
                </c:pt>
                <c:pt idx="1430">
                  <c:v>-1.6641414141414144</c:v>
                </c:pt>
                <c:pt idx="1431">
                  <c:v>-1.6515151515151514</c:v>
                </c:pt>
                <c:pt idx="1432">
                  <c:v>-1.6893939393939392</c:v>
                </c:pt>
                <c:pt idx="1433">
                  <c:v>-1.8914141414141414</c:v>
                </c:pt>
                <c:pt idx="1434">
                  <c:v>-1.5505050505050508</c:v>
                </c:pt>
                <c:pt idx="1435">
                  <c:v>-1.5883838383838385</c:v>
                </c:pt>
                <c:pt idx="1436">
                  <c:v>-1.5631313131313131</c:v>
                </c:pt>
                <c:pt idx="1437">
                  <c:v>-1.7651515151515151</c:v>
                </c:pt>
                <c:pt idx="1438">
                  <c:v>-1.7272727272727273</c:v>
                </c:pt>
                <c:pt idx="1439">
                  <c:v>-1.6893939393939394</c:v>
                </c:pt>
                <c:pt idx="1440">
                  <c:v>-2.6363636363636362</c:v>
                </c:pt>
                <c:pt idx="1441">
                  <c:v>-2.1843434343434343</c:v>
                </c:pt>
                <c:pt idx="1442">
                  <c:v>-2.1969696969696972</c:v>
                </c:pt>
                <c:pt idx="1443">
                  <c:v>-1.9671717171717171</c:v>
                </c:pt>
                <c:pt idx="1444">
                  <c:v>-1.6262626262626263</c:v>
                </c:pt>
                <c:pt idx="1445">
                  <c:v>-2.5858585858585861</c:v>
                </c:pt>
                <c:pt idx="1446">
                  <c:v>-2.4595959595959593</c:v>
                </c:pt>
                <c:pt idx="1447">
                  <c:v>-2.2449494949494948</c:v>
                </c:pt>
                <c:pt idx="1448">
                  <c:v>-2.1565656565656566</c:v>
                </c:pt>
                <c:pt idx="1449">
                  <c:v>-2.4343434343434347</c:v>
                </c:pt>
                <c:pt idx="1450">
                  <c:v>-2.3585858585858586</c:v>
                </c:pt>
                <c:pt idx="1451">
                  <c:v>-2.0429292929292928</c:v>
                </c:pt>
                <c:pt idx="1452">
                  <c:v>-1.9671717171717173</c:v>
                </c:pt>
                <c:pt idx="1453">
                  <c:v>-1.8914141414141414</c:v>
                </c:pt>
                <c:pt idx="1454">
                  <c:v>-1.7904040404040404</c:v>
                </c:pt>
                <c:pt idx="1455">
                  <c:v>-1.7272727272727273</c:v>
                </c:pt>
                <c:pt idx="1456">
                  <c:v>-1.3914141414141414</c:v>
                </c:pt>
                <c:pt idx="1457">
                  <c:v>-1.1893939393939397</c:v>
                </c:pt>
                <c:pt idx="1458">
                  <c:v>-9.0909090909090801E-2</c:v>
                </c:pt>
                <c:pt idx="1459">
                  <c:v>-0.29292929292929298</c:v>
                </c:pt>
                <c:pt idx="1460">
                  <c:v>-0.21717171717171718</c:v>
                </c:pt>
                <c:pt idx="1461">
                  <c:v>-0.14141414141414138</c:v>
                </c:pt>
                <c:pt idx="1462">
                  <c:v>0.36363636363636365</c:v>
                </c:pt>
                <c:pt idx="1463">
                  <c:v>0.46464646464646464</c:v>
                </c:pt>
                <c:pt idx="1464">
                  <c:v>0.90656565656565624</c:v>
                </c:pt>
                <c:pt idx="1465">
                  <c:v>0.64141414141414144</c:v>
                </c:pt>
                <c:pt idx="1466">
                  <c:v>0.59090909090909094</c:v>
                </c:pt>
                <c:pt idx="1467">
                  <c:v>4.7979797979797963E-2</c:v>
                </c:pt>
                <c:pt idx="1468">
                  <c:v>2.2727272727272832E-2</c:v>
                </c:pt>
                <c:pt idx="1469">
                  <c:v>-1.5151515151515237E-2</c:v>
                </c:pt>
                <c:pt idx="1470">
                  <c:v>-4.0404040404040317E-2</c:v>
                </c:pt>
                <c:pt idx="1471">
                  <c:v>-6.5656565656565691E-2</c:v>
                </c:pt>
                <c:pt idx="1472">
                  <c:v>-6.5656565656565552E-2</c:v>
                </c:pt>
                <c:pt idx="1473">
                  <c:v>-0.36868686868686873</c:v>
                </c:pt>
                <c:pt idx="1474">
                  <c:v>-0.39393939393939381</c:v>
                </c:pt>
                <c:pt idx="1475">
                  <c:v>-0.89393939393939403</c:v>
                </c:pt>
                <c:pt idx="1476">
                  <c:v>-1.8409090909090911</c:v>
                </c:pt>
                <c:pt idx="1477">
                  <c:v>-0.52777777777777779</c:v>
                </c:pt>
                <c:pt idx="1478">
                  <c:v>-0.81818181818181812</c:v>
                </c:pt>
                <c:pt idx="1479">
                  <c:v>-0.83080808080808088</c:v>
                </c:pt>
                <c:pt idx="1480">
                  <c:v>-0.84343434343434354</c:v>
                </c:pt>
                <c:pt idx="1481">
                  <c:v>-0.83080808080808077</c:v>
                </c:pt>
                <c:pt idx="1482">
                  <c:v>-0.94444444444444442</c:v>
                </c:pt>
                <c:pt idx="1483">
                  <c:v>-1.4116161616161613</c:v>
                </c:pt>
                <c:pt idx="1484">
                  <c:v>-1.3737373737373739</c:v>
                </c:pt>
                <c:pt idx="1485">
                  <c:v>-1.4116161616161618</c:v>
                </c:pt>
                <c:pt idx="1486">
                  <c:v>-1.7272727272727275</c:v>
                </c:pt>
                <c:pt idx="1487">
                  <c:v>-1.4494949494949494</c:v>
                </c:pt>
                <c:pt idx="1488">
                  <c:v>-1.1464646464646462</c:v>
                </c:pt>
                <c:pt idx="1489">
                  <c:v>-1.702020202020202</c:v>
                </c:pt>
                <c:pt idx="1490">
                  <c:v>-1.3863636363636362</c:v>
                </c:pt>
                <c:pt idx="1491">
                  <c:v>-1.4242424242424241</c:v>
                </c:pt>
                <c:pt idx="1492">
                  <c:v>-1.3611111111111112</c:v>
                </c:pt>
                <c:pt idx="1493">
                  <c:v>-1.2979797979797982</c:v>
                </c:pt>
                <c:pt idx="1494">
                  <c:v>-1.2348484848484846</c:v>
                </c:pt>
                <c:pt idx="1495">
                  <c:v>-1.7272727272727273</c:v>
                </c:pt>
                <c:pt idx="1496">
                  <c:v>-1.4242424242424241</c:v>
                </c:pt>
                <c:pt idx="1497">
                  <c:v>-1.3737373737373737</c:v>
                </c:pt>
                <c:pt idx="1498">
                  <c:v>-1.3232323232323233</c:v>
                </c:pt>
                <c:pt idx="1499">
                  <c:v>-1.3484848484848486</c:v>
                </c:pt>
                <c:pt idx="1500">
                  <c:v>-1.702020202020202</c:v>
                </c:pt>
                <c:pt idx="1501">
                  <c:v>-1.6515151515151514</c:v>
                </c:pt>
                <c:pt idx="1502">
                  <c:v>-1.8661616161616164</c:v>
                </c:pt>
                <c:pt idx="1503">
                  <c:v>-1.803030303030303</c:v>
                </c:pt>
                <c:pt idx="1504">
                  <c:v>-1.5505050505050504</c:v>
                </c:pt>
                <c:pt idx="1505">
                  <c:v>-1.6010101010101008</c:v>
                </c:pt>
                <c:pt idx="1506">
                  <c:v>-1.5505050505050504</c:v>
                </c:pt>
                <c:pt idx="1507">
                  <c:v>-1.4873737373737375</c:v>
                </c:pt>
                <c:pt idx="1508">
                  <c:v>-1.4116161616161615</c:v>
                </c:pt>
                <c:pt idx="1509">
                  <c:v>-1.3358585858585859</c:v>
                </c:pt>
                <c:pt idx="1510">
                  <c:v>-1.2979797979797978</c:v>
                </c:pt>
                <c:pt idx="1511">
                  <c:v>-1.5126262626262628</c:v>
                </c:pt>
                <c:pt idx="1512">
                  <c:v>-0.94949494949494939</c:v>
                </c:pt>
                <c:pt idx="1513">
                  <c:v>-1.095959595959596</c:v>
                </c:pt>
                <c:pt idx="1514">
                  <c:v>-1.0454545454545456</c:v>
                </c:pt>
                <c:pt idx="1515">
                  <c:v>-0.96969696969696961</c:v>
                </c:pt>
                <c:pt idx="1516">
                  <c:v>0.70707070707070707</c:v>
                </c:pt>
                <c:pt idx="1517">
                  <c:v>2.2222222222222223</c:v>
                </c:pt>
                <c:pt idx="1518">
                  <c:v>1.9924242424242422</c:v>
                </c:pt>
                <c:pt idx="1519">
                  <c:v>2.6616161616161613</c:v>
                </c:pt>
                <c:pt idx="1520">
                  <c:v>2.5353535353535355</c:v>
                </c:pt>
                <c:pt idx="1521">
                  <c:v>2.4090909090909092</c:v>
                </c:pt>
                <c:pt idx="1522">
                  <c:v>2.2828282828282829</c:v>
                </c:pt>
                <c:pt idx="1523">
                  <c:v>1.6515151515151516</c:v>
                </c:pt>
                <c:pt idx="1524">
                  <c:v>0.79292929292929304</c:v>
                </c:pt>
                <c:pt idx="1525">
                  <c:v>0.6792929292929295</c:v>
                </c:pt>
                <c:pt idx="1526">
                  <c:v>0.59090909090909094</c:v>
                </c:pt>
                <c:pt idx="1527">
                  <c:v>0.52777777777777779</c:v>
                </c:pt>
                <c:pt idx="1528">
                  <c:v>0.4267676767676768</c:v>
                </c:pt>
                <c:pt idx="1529">
                  <c:v>0.35101010101010094</c:v>
                </c:pt>
                <c:pt idx="1530">
                  <c:v>0.28787878787878785</c:v>
                </c:pt>
                <c:pt idx="1531">
                  <c:v>0.18686868686868699</c:v>
                </c:pt>
                <c:pt idx="1532">
                  <c:v>0.12373737373737377</c:v>
                </c:pt>
                <c:pt idx="1533">
                  <c:v>6.0606060606060552E-2</c:v>
                </c:pt>
                <c:pt idx="1534">
                  <c:v>0.29292929292929282</c:v>
                </c:pt>
                <c:pt idx="1535">
                  <c:v>0.20454545454545445</c:v>
                </c:pt>
                <c:pt idx="1536">
                  <c:v>-0.13636363636363644</c:v>
                </c:pt>
                <c:pt idx="1537">
                  <c:v>-0.76767676767676774</c:v>
                </c:pt>
                <c:pt idx="1538">
                  <c:v>-0.85606060606060574</c:v>
                </c:pt>
                <c:pt idx="1539">
                  <c:v>-0.94444444444444442</c:v>
                </c:pt>
                <c:pt idx="1540">
                  <c:v>-0.93181818181818188</c:v>
                </c:pt>
                <c:pt idx="1541">
                  <c:v>-0.91919191919191923</c:v>
                </c:pt>
                <c:pt idx="1542">
                  <c:v>-0.62878787878787878</c:v>
                </c:pt>
                <c:pt idx="1543">
                  <c:v>-0.89393939393939392</c:v>
                </c:pt>
                <c:pt idx="1544">
                  <c:v>-0.88131313131313127</c:v>
                </c:pt>
                <c:pt idx="1545">
                  <c:v>-0.86868686868686873</c:v>
                </c:pt>
                <c:pt idx="1546">
                  <c:v>-0.94444444444444442</c:v>
                </c:pt>
                <c:pt idx="1547">
                  <c:v>-1.2222222222222223</c:v>
                </c:pt>
                <c:pt idx="1548">
                  <c:v>-1.1969696969696968</c:v>
                </c:pt>
                <c:pt idx="1549">
                  <c:v>-1.1717171717171719</c:v>
                </c:pt>
                <c:pt idx="1550">
                  <c:v>-1.1464646464646464</c:v>
                </c:pt>
                <c:pt idx="1551">
                  <c:v>-1.1212121212121211</c:v>
                </c:pt>
                <c:pt idx="1552">
                  <c:v>-1.1969696969696968</c:v>
                </c:pt>
                <c:pt idx="1553">
                  <c:v>-1.1464646464646462</c:v>
                </c:pt>
                <c:pt idx="1554">
                  <c:v>-1.1717171717171719</c:v>
                </c:pt>
                <c:pt idx="1555">
                  <c:v>-1.1464646464646464</c:v>
                </c:pt>
                <c:pt idx="1556">
                  <c:v>-1.1212121212121211</c:v>
                </c:pt>
                <c:pt idx="1557">
                  <c:v>-1.095959595959596</c:v>
                </c:pt>
                <c:pt idx="1558">
                  <c:v>-1.0707070707070707</c:v>
                </c:pt>
                <c:pt idx="1559">
                  <c:v>-1.0454545454545456</c:v>
                </c:pt>
                <c:pt idx="1560">
                  <c:v>-1.0202020202020201</c:v>
                </c:pt>
                <c:pt idx="1561">
                  <c:v>-0.91919191919191912</c:v>
                </c:pt>
                <c:pt idx="1562">
                  <c:v>-0.94444444444444442</c:v>
                </c:pt>
                <c:pt idx="1563">
                  <c:v>-0.94444444444444442</c:v>
                </c:pt>
                <c:pt idx="1564">
                  <c:v>-1.2222222222222223</c:v>
                </c:pt>
                <c:pt idx="1565">
                  <c:v>-1.2222222222222223</c:v>
                </c:pt>
                <c:pt idx="1566">
                  <c:v>-0.91919191919191912</c:v>
                </c:pt>
                <c:pt idx="1567">
                  <c:v>-0.88131313131313127</c:v>
                </c:pt>
                <c:pt idx="1568">
                  <c:v>-0.91919191919191923</c:v>
                </c:pt>
                <c:pt idx="1569">
                  <c:v>-1.9065656565656566</c:v>
                </c:pt>
                <c:pt idx="1570">
                  <c:v>-1.7272727272727273</c:v>
                </c:pt>
                <c:pt idx="1571">
                  <c:v>-1.7777777777777777</c:v>
                </c:pt>
                <c:pt idx="1572">
                  <c:v>-1.7651515151515151</c:v>
                </c:pt>
                <c:pt idx="1573">
                  <c:v>-1.7398989898989901</c:v>
                </c:pt>
                <c:pt idx="1574">
                  <c:v>-1.7146464646464648</c:v>
                </c:pt>
                <c:pt idx="1575">
                  <c:v>-1.6893939393939392</c:v>
                </c:pt>
                <c:pt idx="1576">
                  <c:v>-1.893939393939394</c:v>
                </c:pt>
                <c:pt idx="1577">
                  <c:v>-1.8686868686868685</c:v>
                </c:pt>
                <c:pt idx="1578">
                  <c:v>-2.3989898989898992</c:v>
                </c:pt>
                <c:pt idx="1579">
                  <c:v>-2.3358585858585861</c:v>
                </c:pt>
                <c:pt idx="1580">
                  <c:v>-2.2979797979797976</c:v>
                </c:pt>
                <c:pt idx="1581">
                  <c:v>-2.3611111111111112</c:v>
                </c:pt>
                <c:pt idx="1582">
                  <c:v>-2.3106060606060606</c:v>
                </c:pt>
                <c:pt idx="1583">
                  <c:v>-2.3611111111111112</c:v>
                </c:pt>
                <c:pt idx="1584">
                  <c:v>-2.3106060606060606</c:v>
                </c:pt>
                <c:pt idx="1585">
                  <c:v>-2.1969696969696972</c:v>
                </c:pt>
                <c:pt idx="1586">
                  <c:v>-2.4873737373737375</c:v>
                </c:pt>
                <c:pt idx="1587">
                  <c:v>-1.9191919191919193</c:v>
                </c:pt>
                <c:pt idx="1588">
                  <c:v>-2.1969696969696972</c:v>
                </c:pt>
                <c:pt idx="1589">
                  <c:v>-1.9191919191919193</c:v>
                </c:pt>
                <c:pt idx="1590">
                  <c:v>-2.4747474747474749</c:v>
                </c:pt>
                <c:pt idx="1591">
                  <c:v>-2.4242424242424243</c:v>
                </c:pt>
                <c:pt idx="1592">
                  <c:v>-2.6767676767676769</c:v>
                </c:pt>
                <c:pt idx="1593">
                  <c:v>-2.6515151515151514</c:v>
                </c:pt>
                <c:pt idx="1594">
                  <c:v>-2.3863636363636362</c:v>
                </c:pt>
                <c:pt idx="1595">
                  <c:v>-2.6262626262626263</c:v>
                </c:pt>
                <c:pt idx="1596">
                  <c:v>-2.297979797979798</c:v>
                </c:pt>
                <c:pt idx="1597">
                  <c:v>-2.5757575757575761</c:v>
                </c:pt>
                <c:pt idx="1598">
                  <c:v>-2.8030303030303028</c:v>
                </c:pt>
                <c:pt idx="1599">
                  <c:v>-3.2070707070707076</c:v>
                </c:pt>
                <c:pt idx="1600">
                  <c:v>-3.143939393939394</c:v>
                </c:pt>
                <c:pt idx="1601">
                  <c:v>-3.118686868686869</c:v>
                </c:pt>
                <c:pt idx="1602">
                  <c:v>-3.345959595959596</c:v>
                </c:pt>
                <c:pt idx="1603">
                  <c:v>-3.0050505050505052</c:v>
                </c:pt>
                <c:pt idx="1604">
                  <c:v>-3.6111111111111112</c:v>
                </c:pt>
                <c:pt idx="1605">
                  <c:v>-2.7272727272727275</c:v>
                </c:pt>
                <c:pt idx="1606">
                  <c:v>-2.6767676767676765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3-4CF4-8E20-F777CF5323FB}"/>
            </c:ext>
          </c:extLst>
        </c:ser>
        <c:ser>
          <c:idx val="1"/>
          <c:order val="1"/>
          <c:tx>
            <c:strRef>
              <c:f>指标与阈值_旧版!$C$1</c:f>
              <c:strCache>
                <c:ptCount val="1"/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指标与阈值_旧版!$A$2:$A$1608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指标与阈值_旧版!$C$2:$C$1602</c:f>
              <c:numCache>
                <c:formatCode>General</c:formatCode>
                <c:ptCount val="1601"/>
                <c:pt idx="0">
                  <c:v>-2.0599999999999996</c:v>
                </c:pt>
                <c:pt idx="1">
                  <c:v>-2.0599999999999996</c:v>
                </c:pt>
                <c:pt idx="2">
                  <c:v>-2.0599999999999996</c:v>
                </c:pt>
                <c:pt idx="3">
                  <c:v>-2.0599999999999996</c:v>
                </c:pt>
                <c:pt idx="4">
                  <c:v>-2.0599999999999996</c:v>
                </c:pt>
                <c:pt idx="5">
                  <c:v>-2.0599999999999996</c:v>
                </c:pt>
                <c:pt idx="6">
                  <c:v>-2.0599999999999996</c:v>
                </c:pt>
                <c:pt idx="7">
                  <c:v>-2.0599999999999996</c:v>
                </c:pt>
                <c:pt idx="8">
                  <c:v>-2.0599999999999996</c:v>
                </c:pt>
                <c:pt idx="9">
                  <c:v>-2.0599999999999996</c:v>
                </c:pt>
                <c:pt idx="10">
                  <c:v>-2.0599999999999996</c:v>
                </c:pt>
                <c:pt idx="11">
                  <c:v>-2.0599999999999996</c:v>
                </c:pt>
                <c:pt idx="12">
                  <c:v>-2.0599999999999996</c:v>
                </c:pt>
                <c:pt idx="13">
                  <c:v>-2.0599999999999996</c:v>
                </c:pt>
                <c:pt idx="14">
                  <c:v>-2.0599999999999996</c:v>
                </c:pt>
                <c:pt idx="15">
                  <c:v>-2.0599999999999996</c:v>
                </c:pt>
                <c:pt idx="16">
                  <c:v>-2.0599999999999996</c:v>
                </c:pt>
                <c:pt idx="17">
                  <c:v>-2.0599999999999996</c:v>
                </c:pt>
                <c:pt idx="18">
                  <c:v>-2.0599999999999996</c:v>
                </c:pt>
                <c:pt idx="19">
                  <c:v>-2.0599999999999996</c:v>
                </c:pt>
                <c:pt idx="20">
                  <c:v>-2.0599999999999996</c:v>
                </c:pt>
                <c:pt idx="21">
                  <c:v>-2.0599999999999996</c:v>
                </c:pt>
                <c:pt idx="22">
                  <c:v>-2.0599999999999996</c:v>
                </c:pt>
                <c:pt idx="23">
                  <c:v>-2.0599999999999996</c:v>
                </c:pt>
                <c:pt idx="24">
                  <c:v>-2.0599999999999996</c:v>
                </c:pt>
                <c:pt idx="25">
                  <c:v>-2.0599999999999996</c:v>
                </c:pt>
                <c:pt idx="26">
                  <c:v>-2.0599999999999996</c:v>
                </c:pt>
                <c:pt idx="27">
                  <c:v>-2.0599999999999996</c:v>
                </c:pt>
                <c:pt idx="28">
                  <c:v>-2.0599999999999996</c:v>
                </c:pt>
                <c:pt idx="29">
                  <c:v>-2.0599999999999996</c:v>
                </c:pt>
                <c:pt idx="30">
                  <c:v>-2.0599999999999996</c:v>
                </c:pt>
                <c:pt idx="31">
                  <c:v>-2.0599999999999996</c:v>
                </c:pt>
                <c:pt idx="32">
                  <c:v>-2.0599999999999996</c:v>
                </c:pt>
                <c:pt idx="33">
                  <c:v>-2.0599999999999996</c:v>
                </c:pt>
                <c:pt idx="34">
                  <c:v>-2.0599999999999996</c:v>
                </c:pt>
                <c:pt idx="35">
                  <c:v>-2.0599999999999996</c:v>
                </c:pt>
                <c:pt idx="36">
                  <c:v>-2.0599999999999996</c:v>
                </c:pt>
                <c:pt idx="37">
                  <c:v>-2.0599999999999996</c:v>
                </c:pt>
                <c:pt idx="38">
                  <c:v>-2.0599999999999996</c:v>
                </c:pt>
                <c:pt idx="39">
                  <c:v>-2.0599999999999996</c:v>
                </c:pt>
                <c:pt idx="40">
                  <c:v>-2.0599999999999996</c:v>
                </c:pt>
                <c:pt idx="41">
                  <c:v>-2.0599999999999996</c:v>
                </c:pt>
                <c:pt idx="42">
                  <c:v>-2.0599999999999996</c:v>
                </c:pt>
                <c:pt idx="43">
                  <c:v>-2.0599999999999996</c:v>
                </c:pt>
                <c:pt idx="44">
                  <c:v>-2.0599999999999996</c:v>
                </c:pt>
                <c:pt idx="45">
                  <c:v>-2.0599999999999996</c:v>
                </c:pt>
                <c:pt idx="46">
                  <c:v>-2.0599999999999996</c:v>
                </c:pt>
                <c:pt idx="47">
                  <c:v>-2.0599999999999996</c:v>
                </c:pt>
                <c:pt idx="48">
                  <c:v>-2.0599999999999996</c:v>
                </c:pt>
                <c:pt idx="49">
                  <c:v>-2.0599999999999996</c:v>
                </c:pt>
                <c:pt idx="50">
                  <c:v>-2.0599999999999996</c:v>
                </c:pt>
                <c:pt idx="51">
                  <c:v>-2.0599999999999996</c:v>
                </c:pt>
                <c:pt idx="52">
                  <c:v>-2.0599999999999996</c:v>
                </c:pt>
                <c:pt idx="53">
                  <c:v>-2.0599999999999996</c:v>
                </c:pt>
                <c:pt idx="54">
                  <c:v>-2.0599999999999996</c:v>
                </c:pt>
                <c:pt idx="55">
                  <c:v>-2.0599999999999996</c:v>
                </c:pt>
                <c:pt idx="56">
                  <c:v>-2.0599999999999996</c:v>
                </c:pt>
                <c:pt idx="57">
                  <c:v>-2.0599999999999996</c:v>
                </c:pt>
                <c:pt idx="58">
                  <c:v>-2.0599999999999996</c:v>
                </c:pt>
                <c:pt idx="59">
                  <c:v>-2.0599999999999996</c:v>
                </c:pt>
                <c:pt idx="60">
                  <c:v>-2.0599999999999996</c:v>
                </c:pt>
                <c:pt idx="61">
                  <c:v>-2.0599999999999996</c:v>
                </c:pt>
                <c:pt idx="62">
                  <c:v>-2.0599999999999996</c:v>
                </c:pt>
                <c:pt idx="63">
                  <c:v>-2.0599999999999996</c:v>
                </c:pt>
                <c:pt idx="64">
                  <c:v>-2.0599999999999996</c:v>
                </c:pt>
                <c:pt idx="65">
                  <c:v>-2.0599999999999996</c:v>
                </c:pt>
                <c:pt idx="66">
                  <c:v>-2.0599999999999996</c:v>
                </c:pt>
                <c:pt idx="67">
                  <c:v>-2.0599999999999996</c:v>
                </c:pt>
                <c:pt idx="68">
                  <c:v>-2.0599999999999996</c:v>
                </c:pt>
                <c:pt idx="69">
                  <c:v>-2.0599999999999996</c:v>
                </c:pt>
                <c:pt idx="70">
                  <c:v>-2.0599999999999996</c:v>
                </c:pt>
                <c:pt idx="71">
                  <c:v>-2.0599999999999996</c:v>
                </c:pt>
                <c:pt idx="72">
                  <c:v>-2.0599999999999996</c:v>
                </c:pt>
                <c:pt idx="73">
                  <c:v>-2.0599999999999996</c:v>
                </c:pt>
                <c:pt idx="74">
                  <c:v>-2.0599999999999996</c:v>
                </c:pt>
                <c:pt idx="75">
                  <c:v>-2.0599999999999996</c:v>
                </c:pt>
                <c:pt idx="76">
                  <c:v>-2.0599999999999996</c:v>
                </c:pt>
                <c:pt idx="77">
                  <c:v>-2.0599999999999996</c:v>
                </c:pt>
                <c:pt idx="78">
                  <c:v>-2.0599999999999996</c:v>
                </c:pt>
                <c:pt idx="79">
                  <c:v>-2.0599999999999996</c:v>
                </c:pt>
                <c:pt idx="80">
                  <c:v>-2.0599999999999996</c:v>
                </c:pt>
                <c:pt idx="81">
                  <c:v>-2.0599999999999996</c:v>
                </c:pt>
                <c:pt idx="82">
                  <c:v>-2.0599999999999996</c:v>
                </c:pt>
                <c:pt idx="83">
                  <c:v>-2.0599999999999996</c:v>
                </c:pt>
                <c:pt idx="84">
                  <c:v>-2.0599999999999996</c:v>
                </c:pt>
                <c:pt idx="85">
                  <c:v>-2.0599999999999996</c:v>
                </c:pt>
                <c:pt idx="86">
                  <c:v>-2.0599999999999996</c:v>
                </c:pt>
                <c:pt idx="87">
                  <c:v>-2.0599999999999996</c:v>
                </c:pt>
                <c:pt idx="88">
                  <c:v>-2.0599999999999996</c:v>
                </c:pt>
                <c:pt idx="89">
                  <c:v>-2.0599999999999996</c:v>
                </c:pt>
                <c:pt idx="90">
                  <c:v>-2.0599999999999996</c:v>
                </c:pt>
                <c:pt idx="91">
                  <c:v>-2.0599999999999996</c:v>
                </c:pt>
                <c:pt idx="92">
                  <c:v>-2.0599999999999996</c:v>
                </c:pt>
                <c:pt idx="93">
                  <c:v>-2.0599999999999996</c:v>
                </c:pt>
                <c:pt idx="94">
                  <c:v>-2.0599999999999996</c:v>
                </c:pt>
                <c:pt idx="95">
                  <c:v>-2.0599999999999996</c:v>
                </c:pt>
                <c:pt idx="96">
                  <c:v>-2.0599999999999996</c:v>
                </c:pt>
                <c:pt idx="97">
                  <c:v>-2.0599999999999996</c:v>
                </c:pt>
                <c:pt idx="98">
                  <c:v>-2.0599999999999996</c:v>
                </c:pt>
                <c:pt idx="99">
                  <c:v>-2.0599999999999996</c:v>
                </c:pt>
                <c:pt idx="100">
                  <c:v>-2.0599999999999996</c:v>
                </c:pt>
                <c:pt idx="101">
                  <c:v>-2.0599999999999996</c:v>
                </c:pt>
                <c:pt idx="102">
                  <c:v>-2.0599999999999996</c:v>
                </c:pt>
                <c:pt idx="103">
                  <c:v>-2.0599999999999996</c:v>
                </c:pt>
                <c:pt idx="104">
                  <c:v>-2.0599999999999996</c:v>
                </c:pt>
                <c:pt idx="105">
                  <c:v>-2.0599999999999996</c:v>
                </c:pt>
                <c:pt idx="106">
                  <c:v>-2.0599999999999996</c:v>
                </c:pt>
                <c:pt idx="107">
                  <c:v>-2.0599999999999996</c:v>
                </c:pt>
                <c:pt idx="108">
                  <c:v>-2.0599999999999996</c:v>
                </c:pt>
                <c:pt idx="109">
                  <c:v>-2.0599999999999996</c:v>
                </c:pt>
                <c:pt idx="110">
                  <c:v>-2.0599999999999996</c:v>
                </c:pt>
                <c:pt idx="111">
                  <c:v>-2.0599999999999996</c:v>
                </c:pt>
                <c:pt idx="112">
                  <c:v>-2.0599999999999996</c:v>
                </c:pt>
                <c:pt idx="113">
                  <c:v>-2.0599999999999996</c:v>
                </c:pt>
                <c:pt idx="114">
                  <c:v>-2.0599999999999996</c:v>
                </c:pt>
                <c:pt idx="115">
                  <c:v>-2.0599999999999996</c:v>
                </c:pt>
                <c:pt idx="116">
                  <c:v>-2.0599999999999996</c:v>
                </c:pt>
                <c:pt idx="117">
                  <c:v>-2.0599999999999996</c:v>
                </c:pt>
                <c:pt idx="118">
                  <c:v>-2.0599999999999996</c:v>
                </c:pt>
                <c:pt idx="119">
                  <c:v>-2.0599999999999996</c:v>
                </c:pt>
                <c:pt idx="120">
                  <c:v>-2.0599999999999996</c:v>
                </c:pt>
                <c:pt idx="121">
                  <c:v>-2.0599999999999996</c:v>
                </c:pt>
                <c:pt idx="122">
                  <c:v>-2.0599999999999996</c:v>
                </c:pt>
                <c:pt idx="123">
                  <c:v>-2.0599999999999996</c:v>
                </c:pt>
                <c:pt idx="124">
                  <c:v>-2.0599999999999996</c:v>
                </c:pt>
                <c:pt idx="125">
                  <c:v>-2.0599999999999996</c:v>
                </c:pt>
                <c:pt idx="126">
                  <c:v>-2.0599999999999996</c:v>
                </c:pt>
                <c:pt idx="127">
                  <c:v>-2.0599999999999996</c:v>
                </c:pt>
                <c:pt idx="128">
                  <c:v>-2.0599999999999996</c:v>
                </c:pt>
                <c:pt idx="129">
                  <c:v>-2.0599999999999996</c:v>
                </c:pt>
                <c:pt idx="130">
                  <c:v>-2.0599999999999996</c:v>
                </c:pt>
                <c:pt idx="131">
                  <c:v>-2.0599999999999996</c:v>
                </c:pt>
                <c:pt idx="132">
                  <c:v>-2.0599999999999996</c:v>
                </c:pt>
                <c:pt idx="133">
                  <c:v>-2.0599999999999996</c:v>
                </c:pt>
                <c:pt idx="134">
                  <c:v>-2.0599999999999996</c:v>
                </c:pt>
                <c:pt idx="135">
                  <c:v>-2.0599999999999996</c:v>
                </c:pt>
                <c:pt idx="136">
                  <c:v>-2.0599999999999996</c:v>
                </c:pt>
                <c:pt idx="137">
                  <c:v>-2.0599999999999996</c:v>
                </c:pt>
                <c:pt idx="138">
                  <c:v>-2.0599999999999996</c:v>
                </c:pt>
                <c:pt idx="139">
                  <c:v>-2.0599999999999996</c:v>
                </c:pt>
                <c:pt idx="140">
                  <c:v>-2.0599999999999996</c:v>
                </c:pt>
                <c:pt idx="141">
                  <c:v>-2.0599999999999996</c:v>
                </c:pt>
                <c:pt idx="142">
                  <c:v>-2.0599999999999996</c:v>
                </c:pt>
                <c:pt idx="143">
                  <c:v>-2.0599999999999996</c:v>
                </c:pt>
                <c:pt idx="144">
                  <c:v>-2.0599999999999996</c:v>
                </c:pt>
                <c:pt idx="145">
                  <c:v>-2.0599999999999996</c:v>
                </c:pt>
                <c:pt idx="146">
                  <c:v>-2.0599999999999996</c:v>
                </c:pt>
                <c:pt idx="147">
                  <c:v>-2.0599999999999996</c:v>
                </c:pt>
                <c:pt idx="148">
                  <c:v>-2.0599999999999996</c:v>
                </c:pt>
                <c:pt idx="149">
                  <c:v>-2.0599999999999996</c:v>
                </c:pt>
                <c:pt idx="150">
                  <c:v>-2.0599999999999996</c:v>
                </c:pt>
                <c:pt idx="151">
                  <c:v>-2.0599999999999996</c:v>
                </c:pt>
                <c:pt idx="152">
                  <c:v>-2.0599999999999996</c:v>
                </c:pt>
                <c:pt idx="153">
                  <c:v>-2.0599999999999996</c:v>
                </c:pt>
                <c:pt idx="154">
                  <c:v>-2.0599999999999996</c:v>
                </c:pt>
                <c:pt idx="155">
                  <c:v>-2.0599999999999996</c:v>
                </c:pt>
                <c:pt idx="156">
                  <c:v>-2.0599999999999996</c:v>
                </c:pt>
                <c:pt idx="157">
                  <c:v>-2.0599999999999996</c:v>
                </c:pt>
                <c:pt idx="158">
                  <c:v>-2.0599999999999996</c:v>
                </c:pt>
                <c:pt idx="159">
                  <c:v>-2.0599999999999996</c:v>
                </c:pt>
                <c:pt idx="160">
                  <c:v>-2.0599999999999996</c:v>
                </c:pt>
                <c:pt idx="161">
                  <c:v>-2.0599999999999996</c:v>
                </c:pt>
                <c:pt idx="162">
                  <c:v>-2.0599999999999996</c:v>
                </c:pt>
                <c:pt idx="163">
                  <c:v>-2.0599999999999996</c:v>
                </c:pt>
                <c:pt idx="164">
                  <c:v>-2.0599999999999996</c:v>
                </c:pt>
                <c:pt idx="165">
                  <c:v>-2.0599999999999996</c:v>
                </c:pt>
                <c:pt idx="166">
                  <c:v>-2.0599999999999996</c:v>
                </c:pt>
                <c:pt idx="167">
                  <c:v>-2.0599999999999996</c:v>
                </c:pt>
                <c:pt idx="168">
                  <c:v>-2.0599999999999996</c:v>
                </c:pt>
                <c:pt idx="169">
                  <c:v>-2.0599999999999996</c:v>
                </c:pt>
                <c:pt idx="170">
                  <c:v>-2.0599999999999996</c:v>
                </c:pt>
                <c:pt idx="171">
                  <c:v>-2.0599999999999996</c:v>
                </c:pt>
                <c:pt idx="172">
                  <c:v>-2.0599999999999996</c:v>
                </c:pt>
                <c:pt idx="173">
                  <c:v>-2.0599999999999996</c:v>
                </c:pt>
                <c:pt idx="174">
                  <c:v>-2.0599999999999996</c:v>
                </c:pt>
                <c:pt idx="175">
                  <c:v>-2.0599999999999996</c:v>
                </c:pt>
                <c:pt idx="176">
                  <c:v>-2.0599999999999996</c:v>
                </c:pt>
                <c:pt idx="177">
                  <c:v>-2.0599999999999996</c:v>
                </c:pt>
                <c:pt idx="178">
                  <c:v>-2.0599999999999996</c:v>
                </c:pt>
                <c:pt idx="179">
                  <c:v>-2.0599999999999996</c:v>
                </c:pt>
                <c:pt idx="180">
                  <c:v>-2.0599999999999996</c:v>
                </c:pt>
                <c:pt idx="181">
                  <c:v>-2.0599999999999996</c:v>
                </c:pt>
                <c:pt idx="182">
                  <c:v>-2.0599999999999996</c:v>
                </c:pt>
                <c:pt idx="183">
                  <c:v>-2.0599999999999996</c:v>
                </c:pt>
                <c:pt idx="184">
                  <c:v>-2.0599999999999996</c:v>
                </c:pt>
                <c:pt idx="185">
                  <c:v>-2.0599999999999996</c:v>
                </c:pt>
                <c:pt idx="186">
                  <c:v>-2.0599999999999996</c:v>
                </c:pt>
                <c:pt idx="187">
                  <c:v>-2.0599999999999996</c:v>
                </c:pt>
                <c:pt idx="188">
                  <c:v>-2.0599999999999996</c:v>
                </c:pt>
                <c:pt idx="189">
                  <c:v>-2.0599999999999996</c:v>
                </c:pt>
                <c:pt idx="190">
                  <c:v>-2.0599999999999996</c:v>
                </c:pt>
                <c:pt idx="191">
                  <c:v>-2.0599999999999996</c:v>
                </c:pt>
                <c:pt idx="192">
                  <c:v>-2.0599999999999996</c:v>
                </c:pt>
                <c:pt idx="193">
                  <c:v>-2.0599999999999996</c:v>
                </c:pt>
                <c:pt idx="194">
                  <c:v>-2.0599999999999996</c:v>
                </c:pt>
                <c:pt idx="195">
                  <c:v>-2.0599999999999996</c:v>
                </c:pt>
                <c:pt idx="196">
                  <c:v>-2.0599999999999996</c:v>
                </c:pt>
                <c:pt idx="197">
                  <c:v>-2.0599999999999996</c:v>
                </c:pt>
                <c:pt idx="198">
                  <c:v>-2.0599999999999996</c:v>
                </c:pt>
                <c:pt idx="199">
                  <c:v>-2.0599999999999996</c:v>
                </c:pt>
                <c:pt idx="200">
                  <c:v>-2.0599999999999996</c:v>
                </c:pt>
                <c:pt idx="201">
                  <c:v>-2.0599999999999996</c:v>
                </c:pt>
                <c:pt idx="202">
                  <c:v>-2.0599999999999996</c:v>
                </c:pt>
                <c:pt idx="203">
                  <c:v>-2.0599999999999996</c:v>
                </c:pt>
                <c:pt idx="204">
                  <c:v>-2.0599999999999996</c:v>
                </c:pt>
                <c:pt idx="205">
                  <c:v>-2.0599999999999996</c:v>
                </c:pt>
                <c:pt idx="206">
                  <c:v>-2.0599999999999996</c:v>
                </c:pt>
                <c:pt idx="207">
                  <c:v>-2.0599999999999996</c:v>
                </c:pt>
                <c:pt idx="208">
                  <c:v>-2.0599999999999996</c:v>
                </c:pt>
                <c:pt idx="209">
                  <c:v>-2.0599999999999996</c:v>
                </c:pt>
                <c:pt idx="210">
                  <c:v>-2.0599999999999996</c:v>
                </c:pt>
                <c:pt idx="211">
                  <c:v>-2.0599999999999996</c:v>
                </c:pt>
                <c:pt idx="212">
                  <c:v>-2.0599999999999996</c:v>
                </c:pt>
                <c:pt idx="213">
                  <c:v>-2.0599999999999996</c:v>
                </c:pt>
                <c:pt idx="214">
                  <c:v>-2.0599999999999996</c:v>
                </c:pt>
                <c:pt idx="215">
                  <c:v>-2.0599999999999996</c:v>
                </c:pt>
                <c:pt idx="216">
                  <c:v>-2.0599999999999996</c:v>
                </c:pt>
                <c:pt idx="217">
                  <c:v>-2.0599999999999996</c:v>
                </c:pt>
                <c:pt idx="218">
                  <c:v>-2.0599999999999996</c:v>
                </c:pt>
                <c:pt idx="219">
                  <c:v>-2.0599999999999996</c:v>
                </c:pt>
                <c:pt idx="220">
                  <c:v>-2.0599999999999996</c:v>
                </c:pt>
                <c:pt idx="221">
                  <c:v>-2.0599999999999996</c:v>
                </c:pt>
                <c:pt idx="222">
                  <c:v>-2.0599999999999996</c:v>
                </c:pt>
                <c:pt idx="223">
                  <c:v>-2.0599999999999996</c:v>
                </c:pt>
                <c:pt idx="224">
                  <c:v>-2.0599999999999996</c:v>
                </c:pt>
                <c:pt idx="225">
                  <c:v>-2.0599999999999996</c:v>
                </c:pt>
                <c:pt idx="226">
                  <c:v>-2.0599999999999996</c:v>
                </c:pt>
                <c:pt idx="227">
                  <c:v>-2.0599999999999996</c:v>
                </c:pt>
                <c:pt idx="228">
                  <c:v>-2.0599999999999996</c:v>
                </c:pt>
                <c:pt idx="229">
                  <c:v>-2.0599999999999996</c:v>
                </c:pt>
                <c:pt idx="230">
                  <c:v>-2.0599999999999996</c:v>
                </c:pt>
                <c:pt idx="231">
                  <c:v>-2.0599999999999996</c:v>
                </c:pt>
                <c:pt idx="232">
                  <c:v>-2.0599999999999996</c:v>
                </c:pt>
                <c:pt idx="233">
                  <c:v>-2.0599999999999996</c:v>
                </c:pt>
                <c:pt idx="234">
                  <c:v>-2.0599999999999996</c:v>
                </c:pt>
                <c:pt idx="235">
                  <c:v>-2.0599999999999996</c:v>
                </c:pt>
                <c:pt idx="236">
                  <c:v>-2.0599999999999996</c:v>
                </c:pt>
                <c:pt idx="237">
                  <c:v>-2.0599999999999996</c:v>
                </c:pt>
                <c:pt idx="238">
                  <c:v>-2.0599999999999996</c:v>
                </c:pt>
                <c:pt idx="239">
                  <c:v>-2.0599999999999996</c:v>
                </c:pt>
                <c:pt idx="240">
                  <c:v>-2.0599999999999996</c:v>
                </c:pt>
                <c:pt idx="241">
                  <c:v>-2.0599999999999996</c:v>
                </c:pt>
                <c:pt idx="242">
                  <c:v>-2.0599999999999996</c:v>
                </c:pt>
                <c:pt idx="243">
                  <c:v>-2.0599999999999996</c:v>
                </c:pt>
                <c:pt idx="244">
                  <c:v>-2.0599999999999996</c:v>
                </c:pt>
                <c:pt idx="245">
                  <c:v>-2.0599999999999996</c:v>
                </c:pt>
                <c:pt idx="246">
                  <c:v>-2.0599999999999996</c:v>
                </c:pt>
                <c:pt idx="247">
                  <c:v>-2.0599999999999996</c:v>
                </c:pt>
                <c:pt idx="248">
                  <c:v>-2.0599999999999996</c:v>
                </c:pt>
                <c:pt idx="249">
                  <c:v>-2.0599999999999996</c:v>
                </c:pt>
                <c:pt idx="250">
                  <c:v>-2.0599999999999996</c:v>
                </c:pt>
                <c:pt idx="251">
                  <c:v>-2.0599999999999996</c:v>
                </c:pt>
                <c:pt idx="252">
                  <c:v>-2.0599999999999996</c:v>
                </c:pt>
                <c:pt idx="253">
                  <c:v>-2.0599999999999996</c:v>
                </c:pt>
                <c:pt idx="254">
                  <c:v>-2.0599999999999996</c:v>
                </c:pt>
                <c:pt idx="255">
                  <c:v>-2.0599999999999996</c:v>
                </c:pt>
                <c:pt idx="256">
                  <c:v>-2.0599999999999996</c:v>
                </c:pt>
                <c:pt idx="257">
                  <c:v>-2.0599999999999996</c:v>
                </c:pt>
                <c:pt idx="258">
                  <c:v>-2.0599999999999996</c:v>
                </c:pt>
                <c:pt idx="259">
                  <c:v>-2.0599999999999996</c:v>
                </c:pt>
                <c:pt idx="260">
                  <c:v>-2.0599999999999996</c:v>
                </c:pt>
                <c:pt idx="261">
                  <c:v>-2.0599999999999996</c:v>
                </c:pt>
                <c:pt idx="262">
                  <c:v>-2.0599999999999996</c:v>
                </c:pt>
                <c:pt idx="263">
                  <c:v>-2.0599999999999996</c:v>
                </c:pt>
                <c:pt idx="264">
                  <c:v>-2.0599999999999996</c:v>
                </c:pt>
                <c:pt idx="265">
                  <c:v>-2.0599999999999996</c:v>
                </c:pt>
                <c:pt idx="266">
                  <c:v>-2.0599999999999996</c:v>
                </c:pt>
                <c:pt idx="267">
                  <c:v>-2.0599999999999996</c:v>
                </c:pt>
                <c:pt idx="268">
                  <c:v>-2.0599999999999996</c:v>
                </c:pt>
                <c:pt idx="269">
                  <c:v>-2.0599999999999996</c:v>
                </c:pt>
                <c:pt idx="270">
                  <c:v>-2.0599999999999996</c:v>
                </c:pt>
                <c:pt idx="271">
                  <c:v>-2.0599999999999996</c:v>
                </c:pt>
                <c:pt idx="272">
                  <c:v>-2.0599999999999996</c:v>
                </c:pt>
                <c:pt idx="273">
                  <c:v>-2.0599999999999996</c:v>
                </c:pt>
                <c:pt idx="274">
                  <c:v>-2.0599999999999996</c:v>
                </c:pt>
                <c:pt idx="275">
                  <c:v>-2.0599999999999996</c:v>
                </c:pt>
                <c:pt idx="276">
                  <c:v>-2.0599999999999996</c:v>
                </c:pt>
                <c:pt idx="277">
                  <c:v>-2.0599999999999996</c:v>
                </c:pt>
                <c:pt idx="278">
                  <c:v>-2.0599999999999996</c:v>
                </c:pt>
                <c:pt idx="279">
                  <c:v>-2.0599999999999996</c:v>
                </c:pt>
                <c:pt idx="280">
                  <c:v>-2.0599999999999996</c:v>
                </c:pt>
                <c:pt idx="281">
                  <c:v>-2.0599999999999996</c:v>
                </c:pt>
                <c:pt idx="282">
                  <c:v>-2.0599999999999996</c:v>
                </c:pt>
                <c:pt idx="283">
                  <c:v>-2.0599999999999996</c:v>
                </c:pt>
                <c:pt idx="284">
                  <c:v>-2.0599999999999996</c:v>
                </c:pt>
                <c:pt idx="285">
                  <c:v>-2.0599999999999996</c:v>
                </c:pt>
                <c:pt idx="286">
                  <c:v>-2.0599999999999996</c:v>
                </c:pt>
                <c:pt idx="287">
                  <c:v>-2.0599999999999996</c:v>
                </c:pt>
                <c:pt idx="288">
                  <c:v>-2.0599999999999996</c:v>
                </c:pt>
                <c:pt idx="289">
                  <c:v>-2.0599999999999996</c:v>
                </c:pt>
                <c:pt idx="290">
                  <c:v>-2.0599999999999996</c:v>
                </c:pt>
                <c:pt idx="291">
                  <c:v>-2.0599999999999996</c:v>
                </c:pt>
                <c:pt idx="292">
                  <c:v>-2.0599999999999996</c:v>
                </c:pt>
                <c:pt idx="293">
                  <c:v>-2.0599999999999996</c:v>
                </c:pt>
                <c:pt idx="294">
                  <c:v>-2.0599999999999996</c:v>
                </c:pt>
                <c:pt idx="295">
                  <c:v>-2.0599999999999996</c:v>
                </c:pt>
                <c:pt idx="296">
                  <c:v>-2.0599999999999996</c:v>
                </c:pt>
                <c:pt idx="297">
                  <c:v>-2.0599999999999996</c:v>
                </c:pt>
                <c:pt idx="298">
                  <c:v>-2.0599999999999996</c:v>
                </c:pt>
                <c:pt idx="299">
                  <c:v>-2.0599999999999996</c:v>
                </c:pt>
                <c:pt idx="300">
                  <c:v>-2.0599999999999996</c:v>
                </c:pt>
                <c:pt idx="301">
                  <c:v>-2.0599999999999996</c:v>
                </c:pt>
                <c:pt idx="302">
                  <c:v>-2.0599999999999996</c:v>
                </c:pt>
                <c:pt idx="303">
                  <c:v>-2.0599999999999996</c:v>
                </c:pt>
                <c:pt idx="304">
                  <c:v>-2.0599999999999996</c:v>
                </c:pt>
                <c:pt idx="305">
                  <c:v>-2.0599999999999996</c:v>
                </c:pt>
                <c:pt idx="306">
                  <c:v>-2.0599999999999996</c:v>
                </c:pt>
                <c:pt idx="307">
                  <c:v>-2.0599999999999996</c:v>
                </c:pt>
                <c:pt idx="308">
                  <c:v>-2.0599999999999996</c:v>
                </c:pt>
                <c:pt idx="309">
                  <c:v>-2.0599999999999996</c:v>
                </c:pt>
                <c:pt idx="310">
                  <c:v>-2.0599999999999996</c:v>
                </c:pt>
                <c:pt idx="311">
                  <c:v>-2.0599999999999996</c:v>
                </c:pt>
                <c:pt idx="312">
                  <c:v>-2.0599999999999996</c:v>
                </c:pt>
                <c:pt idx="313">
                  <c:v>-2.0599999999999996</c:v>
                </c:pt>
                <c:pt idx="314">
                  <c:v>-2.0599999999999996</c:v>
                </c:pt>
                <c:pt idx="315">
                  <c:v>-2.0599999999999996</c:v>
                </c:pt>
                <c:pt idx="316">
                  <c:v>-2.0599999999999996</c:v>
                </c:pt>
                <c:pt idx="317">
                  <c:v>-2.0599999999999996</c:v>
                </c:pt>
                <c:pt idx="318">
                  <c:v>-2.0599999999999996</c:v>
                </c:pt>
                <c:pt idx="319">
                  <c:v>-2.0599999999999996</c:v>
                </c:pt>
                <c:pt idx="320">
                  <c:v>-2.0599999999999996</c:v>
                </c:pt>
                <c:pt idx="321">
                  <c:v>-2.0599999999999996</c:v>
                </c:pt>
                <c:pt idx="322">
                  <c:v>-2.0599999999999996</c:v>
                </c:pt>
                <c:pt idx="323">
                  <c:v>-2.0599999999999996</c:v>
                </c:pt>
                <c:pt idx="324">
                  <c:v>-2.0599999999999996</c:v>
                </c:pt>
                <c:pt idx="325">
                  <c:v>-2.0599999999999996</c:v>
                </c:pt>
                <c:pt idx="326">
                  <c:v>-2.0599999999999996</c:v>
                </c:pt>
                <c:pt idx="327">
                  <c:v>-2.0599999999999996</c:v>
                </c:pt>
                <c:pt idx="328">
                  <c:v>-2.0599999999999996</c:v>
                </c:pt>
                <c:pt idx="329">
                  <c:v>-2.0599999999999996</c:v>
                </c:pt>
                <c:pt idx="330">
                  <c:v>-2.0599999999999996</c:v>
                </c:pt>
                <c:pt idx="331">
                  <c:v>-2.0599999999999996</c:v>
                </c:pt>
                <c:pt idx="332">
                  <c:v>-2.0599999999999996</c:v>
                </c:pt>
                <c:pt idx="333">
                  <c:v>-2.0599999999999996</c:v>
                </c:pt>
                <c:pt idx="334">
                  <c:v>-2.0599999999999996</c:v>
                </c:pt>
                <c:pt idx="335">
                  <c:v>-2.0599999999999996</c:v>
                </c:pt>
                <c:pt idx="336">
                  <c:v>-2.0599999999999996</c:v>
                </c:pt>
                <c:pt idx="337">
                  <c:v>-2.0599999999999996</c:v>
                </c:pt>
                <c:pt idx="338">
                  <c:v>-2.0599999999999996</c:v>
                </c:pt>
                <c:pt idx="339">
                  <c:v>-2.0599999999999996</c:v>
                </c:pt>
                <c:pt idx="340">
                  <c:v>-2.0599999999999996</c:v>
                </c:pt>
                <c:pt idx="341">
                  <c:v>-2.0599999999999996</c:v>
                </c:pt>
                <c:pt idx="342">
                  <c:v>-2.0599999999999996</c:v>
                </c:pt>
                <c:pt idx="343">
                  <c:v>-2.0599999999999996</c:v>
                </c:pt>
                <c:pt idx="344">
                  <c:v>-2.0599999999999996</c:v>
                </c:pt>
                <c:pt idx="345">
                  <c:v>-2.0599999999999996</c:v>
                </c:pt>
                <c:pt idx="346">
                  <c:v>-2.0599999999999996</c:v>
                </c:pt>
                <c:pt idx="347">
                  <c:v>-2.0599999999999996</c:v>
                </c:pt>
                <c:pt idx="348">
                  <c:v>-2.0599999999999996</c:v>
                </c:pt>
                <c:pt idx="349">
                  <c:v>-2.0599999999999996</c:v>
                </c:pt>
                <c:pt idx="350">
                  <c:v>-2.0599999999999996</c:v>
                </c:pt>
                <c:pt idx="351">
                  <c:v>-2.0599999999999996</c:v>
                </c:pt>
                <c:pt idx="352">
                  <c:v>-2.0599999999999996</c:v>
                </c:pt>
                <c:pt idx="353">
                  <c:v>-2.0599999999999996</c:v>
                </c:pt>
                <c:pt idx="354">
                  <c:v>-2.0599999999999996</c:v>
                </c:pt>
                <c:pt idx="355">
                  <c:v>-2.0599999999999996</c:v>
                </c:pt>
                <c:pt idx="356">
                  <c:v>-2.0599999999999996</c:v>
                </c:pt>
                <c:pt idx="357">
                  <c:v>-2.0599999999999996</c:v>
                </c:pt>
                <c:pt idx="358">
                  <c:v>-2.0599999999999996</c:v>
                </c:pt>
                <c:pt idx="359">
                  <c:v>-2.0599999999999996</c:v>
                </c:pt>
                <c:pt idx="360">
                  <c:v>-2.0599999999999996</c:v>
                </c:pt>
                <c:pt idx="361">
                  <c:v>-2.0599999999999996</c:v>
                </c:pt>
                <c:pt idx="362">
                  <c:v>-2.0599999999999996</c:v>
                </c:pt>
                <c:pt idx="363">
                  <c:v>-2.0599999999999996</c:v>
                </c:pt>
                <c:pt idx="364">
                  <c:v>-2.0599999999999996</c:v>
                </c:pt>
                <c:pt idx="365">
                  <c:v>-2.0599999999999996</c:v>
                </c:pt>
                <c:pt idx="366">
                  <c:v>-2.0599999999999996</c:v>
                </c:pt>
                <c:pt idx="367">
                  <c:v>-2.0599999999999996</c:v>
                </c:pt>
                <c:pt idx="368">
                  <c:v>-2.0599999999999996</c:v>
                </c:pt>
                <c:pt idx="369">
                  <c:v>-2.0599999999999996</c:v>
                </c:pt>
                <c:pt idx="370">
                  <c:v>-2.0599999999999996</c:v>
                </c:pt>
                <c:pt idx="371">
                  <c:v>-2.0599999999999996</c:v>
                </c:pt>
                <c:pt idx="372">
                  <c:v>-2.0599999999999996</c:v>
                </c:pt>
                <c:pt idx="373">
                  <c:v>-2.0599999999999996</c:v>
                </c:pt>
                <c:pt idx="374">
                  <c:v>-2.0599999999999996</c:v>
                </c:pt>
                <c:pt idx="375">
                  <c:v>-2.0599999999999996</c:v>
                </c:pt>
                <c:pt idx="376">
                  <c:v>-2.0599999999999996</c:v>
                </c:pt>
                <c:pt idx="377">
                  <c:v>-2.0599999999999996</c:v>
                </c:pt>
                <c:pt idx="378">
                  <c:v>-2.0599999999999996</c:v>
                </c:pt>
                <c:pt idx="379">
                  <c:v>-2.0599999999999996</c:v>
                </c:pt>
                <c:pt idx="380">
                  <c:v>-2.0599999999999996</c:v>
                </c:pt>
                <c:pt idx="381">
                  <c:v>-2.0599999999999996</c:v>
                </c:pt>
                <c:pt idx="382">
                  <c:v>-2.0599999999999996</c:v>
                </c:pt>
                <c:pt idx="383">
                  <c:v>-2.0599999999999996</c:v>
                </c:pt>
                <c:pt idx="384">
                  <c:v>-2.0599999999999996</c:v>
                </c:pt>
                <c:pt idx="385">
                  <c:v>-2.0599999999999996</c:v>
                </c:pt>
                <c:pt idx="386">
                  <c:v>-2.0599999999999996</c:v>
                </c:pt>
                <c:pt idx="387">
                  <c:v>-2.0599999999999996</c:v>
                </c:pt>
                <c:pt idx="388">
                  <c:v>-2.0599999999999996</c:v>
                </c:pt>
                <c:pt idx="389">
                  <c:v>-2.0599999999999996</c:v>
                </c:pt>
                <c:pt idx="390">
                  <c:v>-2.0599999999999996</c:v>
                </c:pt>
                <c:pt idx="391">
                  <c:v>-2.0599999999999996</c:v>
                </c:pt>
                <c:pt idx="392">
                  <c:v>-2.0599999999999996</c:v>
                </c:pt>
                <c:pt idx="393">
                  <c:v>-2.0599999999999996</c:v>
                </c:pt>
                <c:pt idx="394">
                  <c:v>-2.0599999999999996</c:v>
                </c:pt>
                <c:pt idx="395">
                  <c:v>-2.0599999999999996</c:v>
                </c:pt>
                <c:pt idx="396">
                  <c:v>-2.0599999999999996</c:v>
                </c:pt>
                <c:pt idx="397">
                  <c:v>-2.0599999999999996</c:v>
                </c:pt>
                <c:pt idx="398">
                  <c:v>-2.0599999999999996</c:v>
                </c:pt>
                <c:pt idx="399">
                  <c:v>-2.0599999999999996</c:v>
                </c:pt>
                <c:pt idx="400">
                  <c:v>-2.0599999999999996</c:v>
                </c:pt>
                <c:pt idx="401">
                  <c:v>-2.0599999999999996</c:v>
                </c:pt>
                <c:pt idx="402">
                  <c:v>-2.0599999999999996</c:v>
                </c:pt>
                <c:pt idx="403">
                  <c:v>-2.0599999999999996</c:v>
                </c:pt>
                <c:pt idx="404">
                  <c:v>-2.0599999999999996</c:v>
                </c:pt>
                <c:pt idx="405">
                  <c:v>-2.0599999999999996</c:v>
                </c:pt>
                <c:pt idx="406">
                  <c:v>-2.0599999999999996</c:v>
                </c:pt>
                <c:pt idx="407">
                  <c:v>-2.0599999999999996</c:v>
                </c:pt>
                <c:pt idx="408">
                  <c:v>-2.0599999999999996</c:v>
                </c:pt>
                <c:pt idx="409">
                  <c:v>-2.0599999999999996</c:v>
                </c:pt>
                <c:pt idx="410">
                  <c:v>-2.0599999999999996</c:v>
                </c:pt>
                <c:pt idx="411">
                  <c:v>-2.0599999999999996</c:v>
                </c:pt>
                <c:pt idx="412">
                  <c:v>-2.0599999999999996</c:v>
                </c:pt>
                <c:pt idx="413">
                  <c:v>-2.0599999999999996</c:v>
                </c:pt>
                <c:pt idx="414">
                  <c:v>-2.0599999999999996</c:v>
                </c:pt>
                <c:pt idx="415">
                  <c:v>-2.0599999999999996</c:v>
                </c:pt>
                <c:pt idx="416">
                  <c:v>-2.0599999999999996</c:v>
                </c:pt>
                <c:pt idx="417">
                  <c:v>-2.0599999999999996</c:v>
                </c:pt>
                <c:pt idx="418">
                  <c:v>-2.0599999999999996</c:v>
                </c:pt>
                <c:pt idx="419">
                  <c:v>-2.0599999999999996</c:v>
                </c:pt>
                <c:pt idx="420">
                  <c:v>-2.0599999999999996</c:v>
                </c:pt>
                <c:pt idx="421">
                  <c:v>-2.0599999999999996</c:v>
                </c:pt>
                <c:pt idx="422">
                  <c:v>-2.0599999999999996</c:v>
                </c:pt>
                <c:pt idx="423">
                  <c:v>-2.0599999999999996</c:v>
                </c:pt>
                <c:pt idx="424">
                  <c:v>-2.0599999999999996</c:v>
                </c:pt>
                <c:pt idx="425">
                  <c:v>-2.0599999999999996</c:v>
                </c:pt>
                <c:pt idx="426">
                  <c:v>-2.0599999999999996</c:v>
                </c:pt>
                <c:pt idx="427">
                  <c:v>-2.0599999999999996</c:v>
                </c:pt>
                <c:pt idx="428">
                  <c:v>-2.0599999999999996</c:v>
                </c:pt>
                <c:pt idx="429">
                  <c:v>-2.0599999999999996</c:v>
                </c:pt>
                <c:pt idx="430">
                  <c:v>-2.0599999999999996</c:v>
                </c:pt>
                <c:pt idx="431">
                  <c:v>-2.0599999999999996</c:v>
                </c:pt>
                <c:pt idx="432">
                  <c:v>-2.0599999999999996</c:v>
                </c:pt>
                <c:pt idx="433">
                  <c:v>-2.0599999999999996</c:v>
                </c:pt>
                <c:pt idx="434">
                  <c:v>-2.0599999999999996</c:v>
                </c:pt>
                <c:pt idx="435">
                  <c:v>-2.0599999999999996</c:v>
                </c:pt>
                <c:pt idx="436">
                  <c:v>-2.0599999999999996</c:v>
                </c:pt>
                <c:pt idx="437">
                  <c:v>-2.0599999999999996</c:v>
                </c:pt>
                <c:pt idx="438">
                  <c:v>-2.0599999999999996</c:v>
                </c:pt>
                <c:pt idx="439">
                  <c:v>-2.0599999999999996</c:v>
                </c:pt>
                <c:pt idx="440">
                  <c:v>-2.0599999999999996</c:v>
                </c:pt>
                <c:pt idx="441">
                  <c:v>-2.0599999999999996</c:v>
                </c:pt>
                <c:pt idx="442">
                  <c:v>-2.0599999999999996</c:v>
                </c:pt>
                <c:pt idx="443">
                  <c:v>-2.0599999999999996</c:v>
                </c:pt>
                <c:pt idx="444">
                  <c:v>-2.0599999999999996</c:v>
                </c:pt>
                <c:pt idx="445">
                  <c:v>-2.0599999999999996</c:v>
                </c:pt>
                <c:pt idx="446">
                  <c:v>-2.0599999999999996</c:v>
                </c:pt>
                <c:pt idx="447">
                  <c:v>-2.0599999999999996</c:v>
                </c:pt>
                <c:pt idx="448">
                  <c:v>-2.0599999999999996</c:v>
                </c:pt>
                <c:pt idx="449">
                  <c:v>-2.0599999999999996</c:v>
                </c:pt>
                <c:pt idx="450">
                  <c:v>-2.0599999999999996</c:v>
                </c:pt>
                <c:pt idx="451">
                  <c:v>-2.0599999999999996</c:v>
                </c:pt>
                <c:pt idx="452">
                  <c:v>-2.0599999999999996</c:v>
                </c:pt>
                <c:pt idx="453">
                  <c:v>-2.0599999999999996</c:v>
                </c:pt>
                <c:pt idx="454">
                  <c:v>-2.0599999999999996</c:v>
                </c:pt>
                <c:pt idx="455">
                  <c:v>-2.0599999999999996</c:v>
                </c:pt>
                <c:pt idx="456">
                  <c:v>-2.0599999999999996</c:v>
                </c:pt>
                <c:pt idx="457">
                  <c:v>-2.0599999999999996</c:v>
                </c:pt>
                <c:pt idx="458">
                  <c:v>-2.0599999999999996</c:v>
                </c:pt>
                <c:pt idx="459">
                  <c:v>-2.0599999999999996</c:v>
                </c:pt>
                <c:pt idx="460">
                  <c:v>-2.0599999999999996</c:v>
                </c:pt>
                <c:pt idx="461">
                  <c:v>-2.0599999999999996</c:v>
                </c:pt>
                <c:pt idx="462">
                  <c:v>-2.0599999999999996</c:v>
                </c:pt>
                <c:pt idx="463">
                  <c:v>-2.0599999999999996</c:v>
                </c:pt>
                <c:pt idx="464">
                  <c:v>-2.0599999999999996</c:v>
                </c:pt>
                <c:pt idx="465">
                  <c:v>-2.0599999999999996</c:v>
                </c:pt>
                <c:pt idx="466">
                  <c:v>-2.0599999999999996</c:v>
                </c:pt>
                <c:pt idx="467">
                  <c:v>-2.0599999999999996</c:v>
                </c:pt>
                <c:pt idx="468">
                  <c:v>-2.0599999999999996</c:v>
                </c:pt>
                <c:pt idx="469">
                  <c:v>-2.0599999999999996</c:v>
                </c:pt>
                <c:pt idx="470">
                  <c:v>-2.0599999999999996</c:v>
                </c:pt>
                <c:pt idx="471">
                  <c:v>-2.0599999999999996</c:v>
                </c:pt>
                <c:pt idx="472">
                  <c:v>-2.0599999999999996</c:v>
                </c:pt>
                <c:pt idx="473">
                  <c:v>-2.0599999999999996</c:v>
                </c:pt>
                <c:pt idx="474">
                  <c:v>-2.0599999999999996</c:v>
                </c:pt>
                <c:pt idx="475">
                  <c:v>-2.0599999999999996</c:v>
                </c:pt>
                <c:pt idx="476">
                  <c:v>-2.0599999999999996</c:v>
                </c:pt>
                <c:pt idx="477">
                  <c:v>-2.0599999999999996</c:v>
                </c:pt>
                <c:pt idx="478">
                  <c:v>-2.0599999999999996</c:v>
                </c:pt>
                <c:pt idx="479">
                  <c:v>-2.0599999999999996</c:v>
                </c:pt>
                <c:pt idx="480">
                  <c:v>-2.0599999999999996</c:v>
                </c:pt>
                <c:pt idx="481">
                  <c:v>-2.0599999999999996</c:v>
                </c:pt>
                <c:pt idx="482">
                  <c:v>-2.0599999999999996</c:v>
                </c:pt>
                <c:pt idx="483">
                  <c:v>-2.0599999999999996</c:v>
                </c:pt>
                <c:pt idx="484">
                  <c:v>-2.0599999999999996</c:v>
                </c:pt>
                <c:pt idx="485">
                  <c:v>-2.0599999999999996</c:v>
                </c:pt>
                <c:pt idx="486">
                  <c:v>-2.0599999999999996</c:v>
                </c:pt>
                <c:pt idx="487">
                  <c:v>-2.0599999999999996</c:v>
                </c:pt>
                <c:pt idx="488">
                  <c:v>-2.0599999999999996</c:v>
                </c:pt>
                <c:pt idx="489">
                  <c:v>-2.0599999999999996</c:v>
                </c:pt>
                <c:pt idx="490">
                  <c:v>-2.0599999999999996</c:v>
                </c:pt>
                <c:pt idx="491">
                  <c:v>-2.0599999999999996</c:v>
                </c:pt>
                <c:pt idx="492">
                  <c:v>-2.0599999999999996</c:v>
                </c:pt>
                <c:pt idx="493">
                  <c:v>-2.0599999999999996</c:v>
                </c:pt>
                <c:pt idx="494">
                  <c:v>-2.0599999999999996</c:v>
                </c:pt>
                <c:pt idx="495">
                  <c:v>-2.0599999999999996</c:v>
                </c:pt>
                <c:pt idx="496">
                  <c:v>-2.0599999999999996</c:v>
                </c:pt>
                <c:pt idx="497">
                  <c:v>-2.0599999999999996</c:v>
                </c:pt>
                <c:pt idx="498">
                  <c:v>-2.0599999999999996</c:v>
                </c:pt>
                <c:pt idx="499">
                  <c:v>-2.0599999999999996</c:v>
                </c:pt>
                <c:pt idx="500">
                  <c:v>-2.0599999999999996</c:v>
                </c:pt>
                <c:pt idx="501">
                  <c:v>-2.0599999999999996</c:v>
                </c:pt>
                <c:pt idx="502">
                  <c:v>-2.0599999999999996</c:v>
                </c:pt>
                <c:pt idx="503">
                  <c:v>-2.0599999999999996</c:v>
                </c:pt>
                <c:pt idx="504">
                  <c:v>-2.0599999999999996</c:v>
                </c:pt>
                <c:pt idx="505">
                  <c:v>-2.0599999999999996</c:v>
                </c:pt>
                <c:pt idx="506">
                  <c:v>-2.0599999999999996</c:v>
                </c:pt>
                <c:pt idx="507">
                  <c:v>-2.0599999999999996</c:v>
                </c:pt>
                <c:pt idx="508">
                  <c:v>-2.0599999999999996</c:v>
                </c:pt>
                <c:pt idx="509">
                  <c:v>-2.0599999999999996</c:v>
                </c:pt>
                <c:pt idx="510">
                  <c:v>-2.0599999999999996</c:v>
                </c:pt>
                <c:pt idx="511">
                  <c:v>-2.0599999999999996</c:v>
                </c:pt>
                <c:pt idx="512">
                  <c:v>-2.0599999999999996</c:v>
                </c:pt>
                <c:pt idx="513">
                  <c:v>-2.0599999999999996</c:v>
                </c:pt>
                <c:pt idx="514">
                  <c:v>-2.0599999999999996</c:v>
                </c:pt>
                <c:pt idx="515">
                  <c:v>-2.0599999999999996</c:v>
                </c:pt>
                <c:pt idx="516">
                  <c:v>-2.0599999999999996</c:v>
                </c:pt>
                <c:pt idx="517">
                  <c:v>-2.0599999999999996</c:v>
                </c:pt>
                <c:pt idx="518">
                  <c:v>-2.0599999999999996</c:v>
                </c:pt>
                <c:pt idx="519">
                  <c:v>-2.0599999999999996</c:v>
                </c:pt>
                <c:pt idx="520">
                  <c:v>-2.0599999999999996</c:v>
                </c:pt>
                <c:pt idx="521">
                  <c:v>-2.0599999999999996</c:v>
                </c:pt>
                <c:pt idx="522">
                  <c:v>-2.0599999999999996</c:v>
                </c:pt>
                <c:pt idx="523">
                  <c:v>-2.0599999999999996</c:v>
                </c:pt>
                <c:pt idx="524">
                  <c:v>-2.0599999999999996</c:v>
                </c:pt>
                <c:pt idx="525">
                  <c:v>-2.0599999999999996</c:v>
                </c:pt>
                <c:pt idx="526">
                  <c:v>-2.0599999999999996</c:v>
                </c:pt>
                <c:pt idx="527">
                  <c:v>-2.0599999999999996</c:v>
                </c:pt>
                <c:pt idx="528">
                  <c:v>-2.0599999999999996</c:v>
                </c:pt>
                <c:pt idx="529">
                  <c:v>-2.0599999999999996</c:v>
                </c:pt>
                <c:pt idx="530">
                  <c:v>-2.0599999999999996</c:v>
                </c:pt>
                <c:pt idx="531">
                  <c:v>-2.0599999999999996</c:v>
                </c:pt>
                <c:pt idx="532">
                  <c:v>-2.0599999999999996</c:v>
                </c:pt>
                <c:pt idx="533">
                  <c:v>-2.0599999999999996</c:v>
                </c:pt>
                <c:pt idx="534">
                  <c:v>-2.0599999999999996</c:v>
                </c:pt>
                <c:pt idx="535">
                  <c:v>-2.0599999999999996</c:v>
                </c:pt>
                <c:pt idx="536">
                  <c:v>-2.0599999999999996</c:v>
                </c:pt>
                <c:pt idx="537">
                  <c:v>-2.0599999999999996</c:v>
                </c:pt>
                <c:pt idx="538">
                  <c:v>-2.0599999999999996</c:v>
                </c:pt>
                <c:pt idx="539">
                  <c:v>-2.0599999999999996</c:v>
                </c:pt>
                <c:pt idx="540">
                  <c:v>-2.0599999999999996</c:v>
                </c:pt>
                <c:pt idx="541">
                  <c:v>-2.0599999999999996</c:v>
                </c:pt>
                <c:pt idx="542">
                  <c:v>-2.0599999999999996</c:v>
                </c:pt>
                <c:pt idx="543">
                  <c:v>-2.0599999999999996</c:v>
                </c:pt>
                <c:pt idx="544">
                  <c:v>-2.0599999999999996</c:v>
                </c:pt>
                <c:pt idx="545">
                  <c:v>-2.0599999999999996</c:v>
                </c:pt>
                <c:pt idx="546">
                  <c:v>-2.0599999999999996</c:v>
                </c:pt>
                <c:pt idx="547">
                  <c:v>-2.0599999999999996</c:v>
                </c:pt>
                <c:pt idx="548">
                  <c:v>-2.0599999999999996</c:v>
                </c:pt>
                <c:pt idx="549">
                  <c:v>-2.0599999999999996</c:v>
                </c:pt>
                <c:pt idx="550">
                  <c:v>-2.0599999999999996</c:v>
                </c:pt>
                <c:pt idx="551">
                  <c:v>-2.0599999999999996</c:v>
                </c:pt>
                <c:pt idx="552">
                  <c:v>-2.0599999999999996</c:v>
                </c:pt>
                <c:pt idx="553">
                  <c:v>-2.0599999999999996</c:v>
                </c:pt>
                <c:pt idx="554">
                  <c:v>-2.0599999999999996</c:v>
                </c:pt>
                <c:pt idx="555">
                  <c:v>-2.0599999999999996</c:v>
                </c:pt>
                <c:pt idx="556">
                  <c:v>-2.0599999999999996</c:v>
                </c:pt>
                <c:pt idx="557">
                  <c:v>-2.0599999999999996</c:v>
                </c:pt>
                <c:pt idx="558">
                  <c:v>-2.0599999999999996</c:v>
                </c:pt>
                <c:pt idx="559">
                  <c:v>-2.0599999999999996</c:v>
                </c:pt>
                <c:pt idx="560">
                  <c:v>-2.0599999999999996</c:v>
                </c:pt>
                <c:pt idx="561">
                  <c:v>-2.0599999999999996</c:v>
                </c:pt>
                <c:pt idx="562">
                  <c:v>-2.0599999999999996</c:v>
                </c:pt>
                <c:pt idx="563">
                  <c:v>-2.0599999999999996</c:v>
                </c:pt>
                <c:pt idx="564">
                  <c:v>-2.0599999999999996</c:v>
                </c:pt>
                <c:pt idx="565">
                  <c:v>-2.0599999999999996</c:v>
                </c:pt>
                <c:pt idx="566">
                  <c:v>-2.0599999999999996</c:v>
                </c:pt>
                <c:pt idx="567">
                  <c:v>-2.0599999999999996</c:v>
                </c:pt>
                <c:pt idx="568">
                  <c:v>-2.0599999999999996</c:v>
                </c:pt>
                <c:pt idx="569">
                  <c:v>-2.0599999999999996</c:v>
                </c:pt>
                <c:pt idx="570">
                  <c:v>-2.0599999999999996</c:v>
                </c:pt>
                <c:pt idx="571">
                  <c:v>-2.0599999999999996</c:v>
                </c:pt>
                <c:pt idx="572">
                  <c:v>-2.0599999999999996</c:v>
                </c:pt>
                <c:pt idx="573">
                  <c:v>-2.0599999999999996</c:v>
                </c:pt>
                <c:pt idx="574">
                  <c:v>-2.0599999999999996</c:v>
                </c:pt>
                <c:pt idx="575">
                  <c:v>-2.0599999999999996</c:v>
                </c:pt>
                <c:pt idx="576">
                  <c:v>-2.0599999999999996</c:v>
                </c:pt>
                <c:pt idx="577">
                  <c:v>-2.0599999999999996</c:v>
                </c:pt>
                <c:pt idx="578">
                  <c:v>-2.0599999999999996</c:v>
                </c:pt>
                <c:pt idx="579">
                  <c:v>-2.0599999999999996</c:v>
                </c:pt>
                <c:pt idx="580">
                  <c:v>-2.0599999999999996</c:v>
                </c:pt>
                <c:pt idx="581">
                  <c:v>-2.0599999999999996</c:v>
                </c:pt>
                <c:pt idx="582">
                  <c:v>-2.0599999999999996</c:v>
                </c:pt>
                <c:pt idx="583">
                  <c:v>-2.0599999999999996</c:v>
                </c:pt>
                <c:pt idx="584">
                  <c:v>-2.0599999999999996</c:v>
                </c:pt>
                <c:pt idx="585">
                  <c:v>-2.0599999999999996</c:v>
                </c:pt>
                <c:pt idx="586">
                  <c:v>-2.0599999999999996</c:v>
                </c:pt>
                <c:pt idx="587">
                  <c:v>-2.0599999999999996</c:v>
                </c:pt>
                <c:pt idx="588">
                  <c:v>-2.0599999999999996</c:v>
                </c:pt>
                <c:pt idx="589">
                  <c:v>-2.0599999999999996</c:v>
                </c:pt>
                <c:pt idx="590">
                  <c:v>-2.0599999999999996</c:v>
                </c:pt>
                <c:pt idx="591">
                  <c:v>-2.0599999999999996</c:v>
                </c:pt>
                <c:pt idx="592">
                  <c:v>-2.0599999999999996</c:v>
                </c:pt>
                <c:pt idx="593">
                  <c:v>-2.0599999999999996</c:v>
                </c:pt>
                <c:pt idx="594">
                  <c:v>-2.0599999999999996</c:v>
                </c:pt>
                <c:pt idx="595">
                  <c:v>-2.0599999999999996</c:v>
                </c:pt>
                <c:pt idx="596">
                  <c:v>-2.0599999999999996</c:v>
                </c:pt>
                <c:pt idx="597">
                  <c:v>-2.0599999999999996</c:v>
                </c:pt>
                <c:pt idx="598">
                  <c:v>-2.0599999999999996</c:v>
                </c:pt>
                <c:pt idx="599">
                  <c:v>-2.0599999999999996</c:v>
                </c:pt>
                <c:pt idx="600">
                  <c:v>-2.0599999999999996</c:v>
                </c:pt>
                <c:pt idx="601">
                  <c:v>-2.0599999999999996</c:v>
                </c:pt>
                <c:pt idx="602">
                  <c:v>-2.0599999999999996</c:v>
                </c:pt>
                <c:pt idx="603">
                  <c:v>-2.0599999999999996</c:v>
                </c:pt>
                <c:pt idx="604">
                  <c:v>-2.0599999999999996</c:v>
                </c:pt>
                <c:pt idx="605">
                  <c:v>-2.0599999999999996</c:v>
                </c:pt>
                <c:pt idx="606">
                  <c:v>-2.0599999999999996</c:v>
                </c:pt>
                <c:pt idx="607">
                  <c:v>-2.0599999999999996</c:v>
                </c:pt>
                <c:pt idx="608">
                  <c:v>-2.0599999999999996</c:v>
                </c:pt>
                <c:pt idx="609">
                  <c:v>-2.0599999999999996</c:v>
                </c:pt>
                <c:pt idx="610">
                  <c:v>-2.0599999999999996</c:v>
                </c:pt>
                <c:pt idx="611">
                  <c:v>-2.0599999999999996</c:v>
                </c:pt>
                <c:pt idx="612">
                  <c:v>-2.0599999999999996</c:v>
                </c:pt>
                <c:pt idx="613">
                  <c:v>-2.0599999999999996</c:v>
                </c:pt>
                <c:pt idx="614">
                  <c:v>-2.0599999999999996</c:v>
                </c:pt>
                <c:pt idx="615">
                  <c:v>-2.0599999999999996</c:v>
                </c:pt>
                <c:pt idx="616">
                  <c:v>-2.0599999999999996</c:v>
                </c:pt>
                <c:pt idx="617">
                  <c:v>-2.0599999999999996</c:v>
                </c:pt>
                <c:pt idx="618">
                  <c:v>-2.0599999999999996</c:v>
                </c:pt>
                <c:pt idx="619">
                  <c:v>-2.0599999999999996</c:v>
                </c:pt>
                <c:pt idx="620">
                  <c:v>-2.0599999999999996</c:v>
                </c:pt>
                <c:pt idx="621">
                  <c:v>-2.0599999999999996</c:v>
                </c:pt>
                <c:pt idx="622">
                  <c:v>-2.0599999999999996</c:v>
                </c:pt>
                <c:pt idx="623">
                  <c:v>-2.0599999999999996</c:v>
                </c:pt>
                <c:pt idx="624">
                  <c:v>-2.0599999999999996</c:v>
                </c:pt>
                <c:pt idx="625">
                  <c:v>-2.0599999999999996</c:v>
                </c:pt>
                <c:pt idx="626">
                  <c:v>-2.0599999999999996</c:v>
                </c:pt>
                <c:pt idx="627">
                  <c:v>-2.0599999999999996</c:v>
                </c:pt>
                <c:pt idx="628">
                  <c:v>-2.0599999999999996</c:v>
                </c:pt>
                <c:pt idx="629">
                  <c:v>-2.0599999999999996</c:v>
                </c:pt>
                <c:pt idx="630">
                  <c:v>-2.0599999999999996</c:v>
                </c:pt>
                <c:pt idx="631">
                  <c:v>-2.0599999999999996</c:v>
                </c:pt>
                <c:pt idx="632">
                  <c:v>-2.0599999999999996</c:v>
                </c:pt>
                <c:pt idx="633">
                  <c:v>-2.0599999999999996</c:v>
                </c:pt>
                <c:pt idx="634">
                  <c:v>-2.0599999999999996</c:v>
                </c:pt>
                <c:pt idx="635">
                  <c:v>-2.0599999999999996</c:v>
                </c:pt>
                <c:pt idx="636">
                  <c:v>-2.0599999999999996</c:v>
                </c:pt>
                <c:pt idx="637">
                  <c:v>-2.0599999999999996</c:v>
                </c:pt>
                <c:pt idx="638">
                  <c:v>-2.0599999999999996</c:v>
                </c:pt>
                <c:pt idx="639">
                  <c:v>-2.0599999999999996</c:v>
                </c:pt>
                <c:pt idx="640">
                  <c:v>-2.0599999999999996</c:v>
                </c:pt>
                <c:pt idx="641">
                  <c:v>-2.0599999999999996</c:v>
                </c:pt>
                <c:pt idx="642">
                  <c:v>-2.0599999999999996</c:v>
                </c:pt>
                <c:pt idx="643">
                  <c:v>-2.0599999999999996</c:v>
                </c:pt>
                <c:pt idx="644">
                  <c:v>-2.0599999999999996</c:v>
                </c:pt>
                <c:pt idx="645">
                  <c:v>-2.0599999999999996</c:v>
                </c:pt>
                <c:pt idx="646">
                  <c:v>-2.0599999999999996</c:v>
                </c:pt>
                <c:pt idx="647">
                  <c:v>-2.0599999999999996</c:v>
                </c:pt>
                <c:pt idx="648">
                  <c:v>-2.0599999999999996</c:v>
                </c:pt>
                <c:pt idx="649">
                  <c:v>-2.0599999999999996</c:v>
                </c:pt>
                <c:pt idx="650">
                  <c:v>-2.0599999999999996</c:v>
                </c:pt>
                <c:pt idx="651">
                  <c:v>-2.0599999999999996</c:v>
                </c:pt>
                <c:pt idx="652">
                  <c:v>-2.0599999999999996</c:v>
                </c:pt>
                <c:pt idx="653">
                  <c:v>-2.0599999999999996</c:v>
                </c:pt>
                <c:pt idx="654">
                  <c:v>-2.0599999999999996</c:v>
                </c:pt>
                <c:pt idx="655">
                  <c:v>-2.0599999999999996</c:v>
                </c:pt>
                <c:pt idx="656">
                  <c:v>-2.0599999999999996</c:v>
                </c:pt>
                <c:pt idx="657">
                  <c:v>-2.0599999999999996</c:v>
                </c:pt>
                <c:pt idx="658">
                  <c:v>-2.0599999999999996</c:v>
                </c:pt>
                <c:pt idx="659">
                  <c:v>-2.0599999999999996</c:v>
                </c:pt>
                <c:pt idx="660">
                  <c:v>-2.0599999999999996</c:v>
                </c:pt>
                <c:pt idx="661">
                  <c:v>-2.0599999999999996</c:v>
                </c:pt>
                <c:pt idx="662">
                  <c:v>-2.0599999999999996</c:v>
                </c:pt>
                <c:pt idx="663">
                  <c:v>-2.0599999999999996</c:v>
                </c:pt>
                <c:pt idx="664">
                  <c:v>-2.0599999999999996</c:v>
                </c:pt>
                <c:pt idx="665">
                  <c:v>-2.0599999999999996</c:v>
                </c:pt>
                <c:pt idx="666">
                  <c:v>-2.0599999999999996</c:v>
                </c:pt>
                <c:pt idx="667">
                  <c:v>-2.0599999999999996</c:v>
                </c:pt>
                <c:pt idx="668">
                  <c:v>-2.0599999999999996</c:v>
                </c:pt>
                <c:pt idx="669">
                  <c:v>-2.0599999999999996</c:v>
                </c:pt>
                <c:pt idx="670">
                  <c:v>-2.0599999999999996</c:v>
                </c:pt>
                <c:pt idx="671">
                  <c:v>-2.0599999999999996</c:v>
                </c:pt>
                <c:pt idx="672">
                  <c:v>-2.0599999999999996</c:v>
                </c:pt>
                <c:pt idx="673">
                  <c:v>-2.0599999999999996</c:v>
                </c:pt>
                <c:pt idx="674">
                  <c:v>-2.0599999999999996</c:v>
                </c:pt>
                <c:pt idx="675">
                  <c:v>-2.0599999999999996</c:v>
                </c:pt>
                <c:pt idx="676">
                  <c:v>-2.0599999999999996</c:v>
                </c:pt>
                <c:pt idx="677">
                  <c:v>-2.0599999999999996</c:v>
                </c:pt>
                <c:pt idx="678">
                  <c:v>-2.0599999999999996</c:v>
                </c:pt>
                <c:pt idx="679">
                  <c:v>-2.0599999999999996</c:v>
                </c:pt>
                <c:pt idx="680">
                  <c:v>-2.0599999999999996</c:v>
                </c:pt>
                <c:pt idx="681">
                  <c:v>-2.0599999999999996</c:v>
                </c:pt>
                <c:pt idx="682">
                  <c:v>-2.0599999999999996</c:v>
                </c:pt>
                <c:pt idx="683">
                  <c:v>-2.0599999999999996</c:v>
                </c:pt>
                <c:pt idx="684">
                  <c:v>-2.0599999999999996</c:v>
                </c:pt>
                <c:pt idx="685">
                  <c:v>-2.0599999999999996</c:v>
                </c:pt>
                <c:pt idx="686">
                  <c:v>-2.0599999999999996</c:v>
                </c:pt>
                <c:pt idx="687">
                  <c:v>-2.0599999999999996</c:v>
                </c:pt>
                <c:pt idx="688">
                  <c:v>-2.0599999999999996</c:v>
                </c:pt>
                <c:pt idx="689">
                  <c:v>-2.0599999999999996</c:v>
                </c:pt>
                <c:pt idx="690">
                  <c:v>-2.0599999999999996</c:v>
                </c:pt>
                <c:pt idx="691">
                  <c:v>-2.0599999999999996</c:v>
                </c:pt>
                <c:pt idx="692">
                  <c:v>-2.0599999999999996</c:v>
                </c:pt>
                <c:pt idx="693">
                  <c:v>-2.0599999999999996</c:v>
                </c:pt>
                <c:pt idx="694">
                  <c:v>-2.0599999999999996</c:v>
                </c:pt>
                <c:pt idx="695">
                  <c:v>-2.0599999999999996</c:v>
                </c:pt>
                <c:pt idx="696">
                  <c:v>-2.0599999999999996</c:v>
                </c:pt>
                <c:pt idx="697">
                  <c:v>-2.0599999999999996</c:v>
                </c:pt>
                <c:pt idx="698">
                  <c:v>-2.0599999999999996</c:v>
                </c:pt>
                <c:pt idx="699">
                  <c:v>-2.0599999999999996</c:v>
                </c:pt>
                <c:pt idx="700">
                  <c:v>-2.0599999999999996</c:v>
                </c:pt>
                <c:pt idx="701">
                  <c:v>-2.0599999999999996</c:v>
                </c:pt>
                <c:pt idx="702">
                  <c:v>-2.0599999999999996</c:v>
                </c:pt>
                <c:pt idx="703">
                  <c:v>-2.0599999999999996</c:v>
                </c:pt>
                <c:pt idx="704">
                  <c:v>-2.0599999999999996</c:v>
                </c:pt>
                <c:pt idx="705">
                  <c:v>-2.0599999999999996</c:v>
                </c:pt>
                <c:pt idx="706">
                  <c:v>-2.0599999999999996</c:v>
                </c:pt>
                <c:pt idx="707">
                  <c:v>-2.0599999999999996</c:v>
                </c:pt>
                <c:pt idx="708">
                  <c:v>-2.0599999999999996</c:v>
                </c:pt>
                <c:pt idx="709">
                  <c:v>-2.0599999999999996</c:v>
                </c:pt>
                <c:pt idx="710">
                  <c:v>-2.0599999999999996</c:v>
                </c:pt>
                <c:pt idx="711">
                  <c:v>-2.0599999999999996</c:v>
                </c:pt>
                <c:pt idx="712">
                  <c:v>-2.0599999999999996</c:v>
                </c:pt>
                <c:pt idx="713">
                  <c:v>-2.0599999999999996</c:v>
                </c:pt>
                <c:pt idx="714">
                  <c:v>-2.0599999999999996</c:v>
                </c:pt>
                <c:pt idx="715">
                  <c:v>-2.0599999999999996</c:v>
                </c:pt>
                <c:pt idx="716">
                  <c:v>-2.0599999999999996</c:v>
                </c:pt>
                <c:pt idx="717">
                  <c:v>-2.0599999999999996</c:v>
                </c:pt>
                <c:pt idx="718">
                  <c:v>-2.0599999999999996</c:v>
                </c:pt>
                <c:pt idx="719">
                  <c:v>-2.0599999999999996</c:v>
                </c:pt>
                <c:pt idx="720">
                  <c:v>-2.0599999999999996</c:v>
                </c:pt>
                <c:pt idx="721">
                  <c:v>-2.0599999999999996</c:v>
                </c:pt>
                <c:pt idx="722">
                  <c:v>-2.0599999999999996</c:v>
                </c:pt>
                <c:pt idx="723">
                  <c:v>-2.0599999999999996</c:v>
                </c:pt>
                <c:pt idx="724">
                  <c:v>-2.0599999999999996</c:v>
                </c:pt>
                <c:pt idx="725">
                  <c:v>-2.0599999999999996</c:v>
                </c:pt>
                <c:pt idx="726">
                  <c:v>-2.0599999999999996</c:v>
                </c:pt>
                <c:pt idx="727">
                  <c:v>-2.0599999999999996</c:v>
                </c:pt>
                <c:pt idx="728">
                  <c:v>-2.0599999999999996</c:v>
                </c:pt>
                <c:pt idx="729">
                  <c:v>-2.0599999999999996</c:v>
                </c:pt>
                <c:pt idx="730">
                  <c:v>-2.0599999999999996</c:v>
                </c:pt>
                <c:pt idx="731">
                  <c:v>-2.0599999999999996</c:v>
                </c:pt>
                <c:pt idx="732">
                  <c:v>-2.0599999999999996</c:v>
                </c:pt>
                <c:pt idx="733">
                  <c:v>-2.0599999999999996</c:v>
                </c:pt>
                <c:pt idx="734">
                  <c:v>-2.0599999999999996</c:v>
                </c:pt>
                <c:pt idx="735">
                  <c:v>-2.0599999999999996</c:v>
                </c:pt>
                <c:pt idx="736">
                  <c:v>-2.0599999999999996</c:v>
                </c:pt>
                <c:pt idx="737">
                  <c:v>-2.0599999999999996</c:v>
                </c:pt>
                <c:pt idx="738">
                  <c:v>-2.0599999999999996</c:v>
                </c:pt>
                <c:pt idx="739">
                  <c:v>-2.0599999999999996</c:v>
                </c:pt>
                <c:pt idx="740">
                  <c:v>-2.0599999999999996</c:v>
                </c:pt>
                <c:pt idx="741">
                  <c:v>-2.0599999999999996</c:v>
                </c:pt>
                <c:pt idx="742">
                  <c:v>-2.0599999999999996</c:v>
                </c:pt>
                <c:pt idx="743">
                  <c:v>-2.0599999999999996</c:v>
                </c:pt>
                <c:pt idx="744">
                  <c:v>-2.0599999999999996</c:v>
                </c:pt>
                <c:pt idx="745">
                  <c:v>-2.0599999999999996</c:v>
                </c:pt>
                <c:pt idx="746">
                  <c:v>-2.0599999999999996</c:v>
                </c:pt>
                <c:pt idx="747">
                  <c:v>-2.0599999999999996</c:v>
                </c:pt>
                <c:pt idx="748">
                  <c:v>-2.0599999999999996</c:v>
                </c:pt>
                <c:pt idx="749">
                  <c:v>-2.0599999999999996</c:v>
                </c:pt>
                <c:pt idx="750">
                  <c:v>-2.0599999999999996</c:v>
                </c:pt>
                <c:pt idx="751">
                  <c:v>-2.0599999999999996</c:v>
                </c:pt>
                <c:pt idx="752">
                  <c:v>-2.0599999999999996</c:v>
                </c:pt>
                <c:pt idx="753">
                  <c:v>-2.0599999999999996</c:v>
                </c:pt>
                <c:pt idx="754">
                  <c:v>-2.0599999999999996</c:v>
                </c:pt>
                <c:pt idx="755">
                  <c:v>-2.0599999999999996</c:v>
                </c:pt>
                <c:pt idx="756">
                  <c:v>-2.0599999999999996</c:v>
                </c:pt>
                <c:pt idx="757">
                  <c:v>-2.0599999999999996</c:v>
                </c:pt>
                <c:pt idx="758">
                  <c:v>-2.0599999999999996</c:v>
                </c:pt>
                <c:pt idx="759">
                  <c:v>-2.0599999999999996</c:v>
                </c:pt>
                <c:pt idx="760">
                  <c:v>-2.0599999999999996</c:v>
                </c:pt>
                <c:pt idx="761">
                  <c:v>-2.0599999999999996</c:v>
                </c:pt>
                <c:pt idx="762">
                  <c:v>-2.0599999999999996</c:v>
                </c:pt>
                <c:pt idx="763">
                  <c:v>-2.0599999999999996</c:v>
                </c:pt>
                <c:pt idx="764">
                  <c:v>-2.0599999999999996</c:v>
                </c:pt>
                <c:pt idx="765">
                  <c:v>-2.0599999999999996</c:v>
                </c:pt>
                <c:pt idx="766">
                  <c:v>-2.0599999999999996</c:v>
                </c:pt>
                <c:pt idx="767">
                  <c:v>-2.0599999999999996</c:v>
                </c:pt>
                <c:pt idx="768">
                  <c:v>-2.0599999999999996</c:v>
                </c:pt>
                <c:pt idx="769">
                  <c:v>-2.0599999999999996</c:v>
                </c:pt>
                <c:pt idx="770">
                  <c:v>-2.0599999999999996</c:v>
                </c:pt>
                <c:pt idx="771">
                  <c:v>-2.0599999999999996</c:v>
                </c:pt>
                <c:pt idx="772">
                  <c:v>-2.0599999999999996</c:v>
                </c:pt>
                <c:pt idx="773">
                  <c:v>-2.0599999999999996</c:v>
                </c:pt>
                <c:pt idx="774">
                  <c:v>-2.0599999999999996</c:v>
                </c:pt>
                <c:pt idx="775">
                  <c:v>-2.0599999999999996</c:v>
                </c:pt>
                <c:pt idx="776">
                  <c:v>-2.0599999999999996</c:v>
                </c:pt>
                <c:pt idx="777">
                  <c:v>-2.0599999999999996</c:v>
                </c:pt>
                <c:pt idx="778">
                  <c:v>-2.0599999999999996</c:v>
                </c:pt>
                <c:pt idx="779">
                  <c:v>-2.0599999999999996</c:v>
                </c:pt>
                <c:pt idx="780">
                  <c:v>-2.0599999999999996</c:v>
                </c:pt>
                <c:pt idx="781">
                  <c:v>-2.0599999999999996</c:v>
                </c:pt>
                <c:pt idx="782">
                  <c:v>-2.0599999999999996</c:v>
                </c:pt>
                <c:pt idx="783">
                  <c:v>-2.0599999999999996</c:v>
                </c:pt>
                <c:pt idx="784">
                  <c:v>-2.0599999999999996</c:v>
                </c:pt>
                <c:pt idx="785">
                  <c:v>-2.0599999999999996</c:v>
                </c:pt>
                <c:pt idx="786">
                  <c:v>-2.0599999999999996</c:v>
                </c:pt>
                <c:pt idx="787">
                  <c:v>-2.0599999999999996</c:v>
                </c:pt>
                <c:pt idx="788">
                  <c:v>-2.0599999999999996</c:v>
                </c:pt>
                <c:pt idx="789">
                  <c:v>-2.0599999999999996</c:v>
                </c:pt>
                <c:pt idx="790">
                  <c:v>-2.0599999999999996</c:v>
                </c:pt>
                <c:pt idx="791">
                  <c:v>-2.0599999999999996</c:v>
                </c:pt>
                <c:pt idx="792">
                  <c:v>-2.0599999999999996</c:v>
                </c:pt>
                <c:pt idx="793">
                  <c:v>-2.0599999999999996</c:v>
                </c:pt>
                <c:pt idx="794">
                  <c:v>-2.0599999999999996</c:v>
                </c:pt>
                <c:pt idx="795">
                  <c:v>-2.0599999999999996</c:v>
                </c:pt>
                <c:pt idx="796">
                  <c:v>-2.0599999999999996</c:v>
                </c:pt>
                <c:pt idx="797">
                  <c:v>-2.0599999999999996</c:v>
                </c:pt>
                <c:pt idx="798">
                  <c:v>-2.0599999999999996</c:v>
                </c:pt>
                <c:pt idx="799">
                  <c:v>-2.0599999999999996</c:v>
                </c:pt>
                <c:pt idx="800">
                  <c:v>-2.0599999999999996</c:v>
                </c:pt>
                <c:pt idx="801">
                  <c:v>-2.0599999999999996</c:v>
                </c:pt>
                <c:pt idx="802">
                  <c:v>-2.0599999999999996</c:v>
                </c:pt>
                <c:pt idx="803">
                  <c:v>-2.0599999999999996</c:v>
                </c:pt>
                <c:pt idx="804">
                  <c:v>-2.0599999999999996</c:v>
                </c:pt>
                <c:pt idx="805">
                  <c:v>-2.0599999999999996</c:v>
                </c:pt>
                <c:pt idx="806">
                  <c:v>-2.0599999999999996</c:v>
                </c:pt>
                <c:pt idx="807">
                  <c:v>-2.0599999999999996</c:v>
                </c:pt>
                <c:pt idx="808">
                  <c:v>-2.0599999999999996</c:v>
                </c:pt>
                <c:pt idx="809">
                  <c:v>-2.0599999999999996</c:v>
                </c:pt>
                <c:pt idx="810">
                  <c:v>-2.0599999999999996</c:v>
                </c:pt>
                <c:pt idx="811">
                  <c:v>-2.0599999999999996</c:v>
                </c:pt>
                <c:pt idx="812">
                  <c:v>-2.0599999999999996</c:v>
                </c:pt>
                <c:pt idx="813">
                  <c:v>-2.0599999999999996</c:v>
                </c:pt>
                <c:pt idx="814">
                  <c:v>-2.0599999999999996</c:v>
                </c:pt>
                <c:pt idx="815">
                  <c:v>-2.0599999999999996</c:v>
                </c:pt>
                <c:pt idx="816">
                  <c:v>-2.0599999999999996</c:v>
                </c:pt>
                <c:pt idx="817">
                  <c:v>-2.0599999999999996</c:v>
                </c:pt>
                <c:pt idx="818">
                  <c:v>-2.0599999999999996</c:v>
                </c:pt>
                <c:pt idx="819">
                  <c:v>-2.0599999999999996</c:v>
                </c:pt>
                <c:pt idx="820">
                  <c:v>-2.0599999999999996</c:v>
                </c:pt>
                <c:pt idx="821">
                  <c:v>-2.0599999999999996</c:v>
                </c:pt>
                <c:pt idx="822">
                  <c:v>-2.0599999999999996</c:v>
                </c:pt>
                <c:pt idx="823">
                  <c:v>-2.0599999999999996</c:v>
                </c:pt>
                <c:pt idx="824">
                  <c:v>-2.0599999999999996</c:v>
                </c:pt>
                <c:pt idx="825">
                  <c:v>-2.0599999999999996</c:v>
                </c:pt>
                <c:pt idx="826">
                  <c:v>-2.0599999999999996</c:v>
                </c:pt>
                <c:pt idx="827">
                  <c:v>-2.0599999999999996</c:v>
                </c:pt>
                <c:pt idx="828">
                  <c:v>-2.0599999999999996</c:v>
                </c:pt>
                <c:pt idx="829">
                  <c:v>-2.0599999999999996</c:v>
                </c:pt>
                <c:pt idx="830">
                  <c:v>-2.0599999999999996</c:v>
                </c:pt>
                <c:pt idx="831">
                  <c:v>-2.0599999999999996</c:v>
                </c:pt>
                <c:pt idx="832">
                  <c:v>-2.0599999999999996</c:v>
                </c:pt>
                <c:pt idx="833">
                  <c:v>-2.0599999999999996</c:v>
                </c:pt>
                <c:pt idx="834">
                  <c:v>-2.0599999999999996</c:v>
                </c:pt>
                <c:pt idx="835">
                  <c:v>-2.0599999999999996</c:v>
                </c:pt>
                <c:pt idx="836">
                  <c:v>-2.0599999999999996</c:v>
                </c:pt>
                <c:pt idx="837">
                  <c:v>-2.0599999999999996</c:v>
                </c:pt>
                <c:pt idx="838">
                  <c:v>-2.0599999999999996</c:v>
                </c:pt>
                <c:pt idx="839">
                  <c:v>-2.0599999999999996</c:v>
                </c:pt>
                <c:pt idx="840">
                  <c:v>-2.0599999999999996</c:v>
                </c:pt>
                <c:pt idx="841">
                  <c:v>-2.0599999999999996</c:v>
                </c:pt>
                <c:pt idx="842">
                  <c:v>-2.0599999999999996</c:v>
                </c:pt>
                <c:pt idx="843">
                  <c:v>-2.0599999999999996</c:v>
                </c:pt>
                <c:pt idx="844">
                  <c:v>-2.0599999999999996</c:v>
                </c:pt>
                <c:pt idx="845">
                  <c:v>-2.0599999999999996</c:v>
                </c:pt>
                <c:pt idx="846">
                  <c:v>-2.0599999999999996</c:v>
                </c:pt>
                <c:pt idx="847">
                  <c:v>-2.0599999999999996</c:v>
                </c:pt>
                <c:pt idx="848">
                  <c:v>-2.0599999999999996</c:v>
                </c:pt>
                <c:pt idx="849">
                  <c:v>-2.0599999999999996</c:v>
                </c:pt>
                <c:pt idx="850">
                  <c:v>-2.0599999999999996</c:v>
                </c:pt>
                <c:pt idx="851">
                  <c:v>-2.0599999999999996</c:v>
                </c:pt>
                <c:pt idx="852">
                  <c:v>-2.0599999999999996</c:v>
                </c:pt>
                <c:pt idx="853">
                  <c:v>-2.0599999999999996</c:v>
                </c:pt>
                <c:pt idx="854">
                  <c:v>-2.0599999999999996</c:v>
                </c:pt>
                <c:pt idx="855">
                  <c:v>-2.0599999999999996</c:v>
                </c:pt>
                <c:pt idx="856">
                  <c:v>-2.0599999999999996</c:v>
                </c:pt>
                <c:pt idx="857">
                  <c:v>-2.0599999999999996</c:v>
                </c:pt>
                <c:pt idx="858">
                  <c:v>-2.0599999999999996</c:v>
                </c:pt>
                <c:pt idx="859">
                  <c:v>-2.0599999999999996</c:v>
                </c:pt>
                <c:pt idx="860">
                  <c:v>-2.0599999999999996</c:v>
                </c:pt>
                <c:pt idx="861">
                  <c:v>-2.0599999999999996</c:v>
                </c:pt>
                <c:pt idx="862">
                  <c:v>-2.0599999999999996</c:v>
                </c:pt>
                <c:pt idx="863">
                  <c:v>-2.0599999999999996</c:v>
                </c:pt>
                <c:pt idx="864">
                  <c:v>-2.0599999999999996</c:v>
                </c:pt>
                <c:pt idx="865">
                  <c:v>-2.0599999999999996</c:v>
                </c:pt>
                <c:pt idx="866">
                  <c:v>-2.0599999999999996</c:v>
                </c:pt>
                <c:pt idx="867">
                  <c:v>-2.0599999999999996</c:v>
                </c:pt>
                <c:pt idx="868">
                  <c:v>-2.0599999999999996</c:v>
                </c:pt>
                <c:pt idx="869">
                  <c:v>-2.0599999999999996</c:v>
                </c:pt>
                <c:pt idx="870">
                  <c:v>-2.0599999999999996</c:v>
                </c:pt>
                <c:pt idx="871">
                  <c:v>-2.0599999999999996</c:v>
                </c:pt>
                <c:pt idx="872">
                  <c:v>-2.0599999999999996</c:v>
                </c:pt>
                <c:pt idx="873">
                  <c:v>-2.0599999999999996</c:v>
                </c:pt>
                <c:pt idx="874">
                  <c:v>-2.0599999999999996</c:v>
                </c:pt>
                <c:pt idx="875">
                  <c:v>-2.0599999999999996</c:v>
                </c:pt>
                <c:pt idx="876">
                  <c:v>-2.0599999999999996</c:v>
                </c:pt>
                <c:pt idx="877">
                  <c:v>-2.0599999999999996</c:v>
                </c:pt>
                <c:pt idx="878">
                  <c:v>-2.0599999999999996</c:v>
                </c:pt>
                <c:pt idx="879">
                  <c:v>-2.0599999999999996</c:v>
                </c:pt>
                <c:pt idx="880">
                  <c:v>-2.0599999999999996</c:v>
                </c:pt>
                <c:pt idx="881">
                  <c:v>-2.0599999999999996</c:v>
                </c:pt>
                <c:pt idx="882">
                  <c:v>-2.0599999999999996</c:v>
                </c:pt>
                <c:pt idx="883">
                  <c:v>-2.0599999999999996</c:v>
                </c:pt>
                <c:pt idx="884">
                  <c:v>-2.0599999999999996</c:v>
                </c:pt>
                <c:pt idx="885">
                  <c:v>-2.0599999999999996</c:v>
                </c:pt>
                <c:pt idx="886">
                  <c:v>-2.0599999999999996</c:v>
                </c:pt>
                <c:pt idx="887">
                  <c:v>-2.0599999999999996</c:v>
                </c:pt>
                <c:pt idx="888">
                  <c:v>-2.0599999999999996</c:v>
                </c:pt>
                <c:pt idx="889">
                  <c:v>-2.0599999999999996</c:v>
                </c:pt>
                <c:pt idx="890">
                  <c:v>-2.0599999999999996</c:v>
                </c:pt>
                <c:pt idx="891">
                  <c:v>-2.0599999999999996</c:v>
                </c:pt>
                <c:pt idx="892">
                  <c:v>-2.0599999999999996</c:v>
                </c:pt>
                <c:pt idx="893">
                  <c:v>-2.0599999999999996</c:v>
                </c:pt>
                <c:pt idx="894">
                  <c:v>-2.0599999999999996</c:v>
                </c:pt>
                <c:pt idx="895">
                  <c:v>-2.0599999999999996</c:v>
                </c:pt>
                <c:pt idx="896">
                  <c:v>-2.0599999999999996</c:v>
                </c:pt>
                <c:pt idx="897">
                  <c:v>-2.0599999999999996</c:v>
                </c:pt>
                <c:pt idx="898">
                  <c:v>-2.0599999999999996</c:v>
                </c:pt>
                <c:pt idx="899">
                  <c:v>-2.0599999999999996</c:v>
                </c:pt>
                <c:pt idx="900">
                  <c:v>-2.0599999999999996</c:v>
                </c:pt>
                <c:pt idx="901">
                  <c:v>-2.0599999999999996</c:v>
                </c:pt>
                <c:pt idx="902">
                  <c:v>-2.0599999999999996</c:v>
                </c:pt>
                <c:pt idx="903">
                  <c:v>-2.0599999999999996</c:v>
                </c:pt>
                <c:pt idx="904">
                  <c:v>-2.0599999999999996</c:v>
                </c:pt>
                <c:pt idx="905">
                  <c:v>-2.0599999999999996</c:v>
                </c:pt>
                <c:pt idx="906">
                  <c:v>-2.0599999999999996</c:v>
                </c:pt>
                <c:pt idx="907">
                  <c:v>-2.0599999999999996</c:v>
                </c:pt>
                <c:pt idx="908">
                  <c:v>-2.0599999999999996</c:v>
                </c:pt>
                <c:pt idx="909">
                  <c:v>-2.0599999999999996</c:v>
                </c:pt>
                <c:pt idx="910">
                  <c:v>-2.0599999999999996</c:v>
                </c:pt>
                <c:pt idx="911">
                  <c:v>-2.0599999999999996</c:v>
                </c:pt>
                <c:pt idx="912">
                  <c:v>-2.0599999999999996</c:v>
                </c:pt>
                <c:pt idx="913">
                  <c:v>-2.0599999999999996</c:v>
                </c:pt>
                <c:pt idx="914">
                  <c:v>-2.0599999999999996</c:v>
                </c:pt>
                <c:pt idx="915">
                  <c:v>-2.0599999999999996</c:v>
                </c:pt>
                <c:pt idx="916">
                  <c:v>-2.0599999999999996</c:v>
                </c:pt>
                <c:pt idx="917">
                  <c:v>-2.0599999999999996</c:v>
                </c:pt>
                <c:pt idx="918">
                  <c:v>-2.0599999999999996</c:v>
                </c:pt>
                <c:pt idx="919">
                  <c:v>-2.0599999999999996</c:v>
                </c:pt>
                <c:pt idx="920">
                  <c:v>-2.0599999999999996</c:v>
                </c:pt>
                <c:pt idx="921">
                  <c:v>-2.0599999999999996</c:v>
                </c:pt>
                <c:pt idx="922">
                  <c:v>-2.0599999999999996</c:v>
                </c:pt>
                <c:pt idx="923">
                  <c:v>-2.0599999999999996</c:v>
                </c:pt>
                <c:pt idx="924">
                  <c:v>-2.0599999999999996</c:v>
                </c:pt>
                <c:pt idx="925">
                  <c:v>-2.0599999999999996</c:v>
                </c:pt>
                <c:pt idx="926">
                  <c:v>-2.0599999999999996</c:v>
                </c:pt>
                <c:pt idx="927">
                  <c:v>-2.0599999999999996</c:v>
                </c:pt>
                <c:pt idx="928">
                  <c:v>-2.0599999999999996</c:v>
                </c:pt>
                <c:pt idx="929">
                  <c:v>-2.0599999999999996</c:v>
                </c:pt>
                <c:pt idx="930">
                  <c:v>-2.0599999999999996</c:v>
                </c:pt>
                <c:pt idx="931">
                  <c:v>-2.0599999999999996</c:v>
                </c:pt>
                <c:pt idx="932">
                  <c:v>-2.0599999999999996</c:v>
                </c:pt>
                <c:pt idx="933">
                  <c:v>-2.0599999999999996</c:v>
                </c:pt>
                <c:pt idx="934">
                  <c:v>-2.0599999999999996</c:v>
                </c:pt>
                <c:pt idx="935">
                  <c:v>-2.0599999999999996</c:v>
                </c:pt>
                <c:pt idx="936">
                  <c:v>-2.0599999999999996</c:v>
                </c:pt>
                <c:pt idx="937">
                  <c:v>-2.0599999999999996</c:v>
                </c:pt>
                <c:pt idx="938">
                  <c:v>-2.0599999999999996</c:v>
                </c:pt>
                <c:pt idx="939">
                  <c:v>-2.0599999999999996</c:v>
                </c:pt>
                <c:pt idx="940">
                  <c:v>-2.0599999999999996</c:v>
                </c:pt>
                <c:pt idx="941">
                  <c:v>-2.0599999999999996</c:v>
                </c:pt>
                <c:pt idx="942">
                  <c:v>-2.0599999999999996</c:v>
                </c:pt>
                <c:pt idx="943">
                  <c:v>-2.0599999999999996</c:v>
                </c:pt>
                <c:pt idx="944">
                  <c:v>-2.0599999999999996</c:v>
                </c:pt>
                <c:pt idx="945">
                  <c:v>-2.0599999999999996</c:v>
                </c:pt>
                <c:pt idx="946">
                  <c:v>-2.0599999999999996</c:v>
                </c:pt>
                <c:pt idx="947">
                  <c:v>-2.0599999999999996</c:v>
                </c:pt>
                <c:pt idx="948">
                  <c:v>-2.0599999999999996</c:v>
                </c:pt>
                <c:pt idx="949">
                  <c:v>-2.0599999999999996</c:v>
                </c:pt>
                <c:pt idx="950">
                  <c:v>-2.0599999999999996</c:v>
                </c:pt>
                <c:pt idx="951">
                  <c:v>-2.0599999999999996</c:v>
                </c:pt>
                <c:pt idx="952">
                  <c:v>-2.0599999999999996</c:v>
                </c:pt>
                <c:pt idx="953">
                  <c:v>-2.0599999999999996</c:v>
                </c:pt>
                <c:pt idx="954">
                  <c:v>-2.0599999999999996</c:v>
                </c:pt>
                <c:pt idx="955">
                  <c:v>-2.0599999999999996</c:v>
                </c:pt>
                <c:pt idx="956">
                  <c:v>-2.0599999999999996</c:v>
                </c:pt>
                <c:pt idx="957">
                  <c:v>-2.0599999999999996</c:v>
                </c:pt>
                <c:pt idx="958">
                  <c:v>-2.0599999999999996</c:v>
                </c:pt>
                <c:pt idx="959">
                  <c:v>-2.0599999999999996</c:v>
                </c:pt>
                <c:pt idx="960">
                  <c:v>-2.0599999999999996</c:v>
                </c:pt>
                <c:pt idx="961">
                  <c:v>-2.0599999999999996</c:v>
                </c:pt>
                <c:pt idx="962">
                  <c:v>-2.0599999999999996</c:v>
                </c:pt>
                <c:pt idx="963">
                  <c:v>-2.0599999999999996</c:v>
                </c:pt>
                <c:pt idx="964">
                  <c:v>-2.0599999999999996</c:v>
                </c:pt>
                <c:pt idx="965">
                  <c:v>-2.0599999999999996</c:v>
                </c:pt>
                <c:pt idx="966">
                  <c:v>-2.0599999999999996</c:v>
                </c:pt>
                <c:pt idx="967">
                  <c:v>-2.0599999999999996</c:v>
                </c:pt>
                <c:pt idx="968">
                  <c:v>-2.0599999999999996</c:v>
                </c:pt>
                <c:pt idx="969">
                  <c:v>-2.0599999999999996</c:v>
                </c:pt>
                <c:pt idx="970">
                  <c:v>-2.0599999999999996</c:v>
                </c:pt>
                <c:pt idx="971">
                  <c:v>-2.0599999999999996</c:v>
                </c:pt>
                <c:pt idx="972">
                  <c:v>-2.0599999999999996</c:v>
                </c:pt>
                <c:pt idx="973">
                  <c:v>-2.0599999999999996</c:v>
                </c:pt>
                <c:pt idx="974">
                  <c:v>-2.0599999999999996</c:v>
                </c:pt>
                <c:pt idx="975">
                  <c:v>-2.0599999999999996</c:v>
                </c:pt>
                <c:pt idx="976">
                  <c:v>-2.0599999999999996</c:v>
                </c:pt>
                <c:pt idx="977">
                  <c:v>-2.0599999999999996</c:v>
                </c:pt>
                <c:pt idx="978">
                  <c:v>-2.0599999999999996</c:v>
                </c:pt>
                <c:pt idx="979">
                  <c:v>-2.0599999999999996</c:v>
                </c:pt>
                <c:pt idx="980">
                  <c:v>-2.0599999999999996</c:v>
                </c:pt>
                <c:pt idx="981">
                  <c:v>-2.0599999999999996</c:v>
                </c:pt>
                <c:pt idx="982">
                  <c:v>-2.0599999999999996</c:v>
                </c:pt>
                <c:pt idx="983">
                  <c:v>-2.0599999999999996</c:v>
                </c:pt>
                <c:pt idx="984">
                  <c:v>-2.0599999999999996</c:v>
                </c:pt>
                <c:pt idx="985">
                  <c:v>-2.0599999999999996</c:v>
                </c:pt>
                <c:pt idx="986">
                  <c:v>-2.0599999999999996</c:v>
                </c:pt>
                <c:pt idx="987">
                  <c:v>-2.0599999999999996</c:v>
                </c:pt>
                <c:pt idx="988">
                  <c:v>-2.0599999999999996</c:v>
                </c:pt>
                <c:pt idx="989">
                  <c:v>-2.0599999999999996</c:v>
                </c:pt>
                <c:pt idx="990">
                  <c:v>-2.0599999999999996</c:v>
                </c:pt>
                <c:pt idx="991">
                  <c:v>-2.0599999999999996</c:v>
                </c:pt>
                <c:pt idx="992">
                  <c:v>-2.0599999999999996</c:v>
                </c:pt>
                <c:pt idx="993">
                  <c:v>-2.0599999999999996</c:v>
                </c:pt>
                <c:pt idx="994">
                  <c:v>-2.0599999999999996</c:v>
                </c:pt>
                <c:pt idx="995">
                  <c:v>-2.0599999999999996</c:v>
                </c:pt>
                <c:pt idx="996">
                  <c:v>-2.0599999999999996</c:v>
                </c:pt>
                <c:pt idx="997">
                  <c:v>-2.0599999999999996</c:v>
                </c:pt>
                <c:pt idx="998">
                  <c:v>-2.0599999999999996</c:v>
                </c:pt>
                <c:pt idx="999">
                  <c:v>-2.0599999999999996</c:v>
                </c:pt>
                <c:pt idx="1000">
                  <c:v>-2.0599999999999996</c:v>
                </c:pt>
                <c:pt idx="1001">
                  <c:v>-2.0599999999999996</c:v>
                </c:pt>
                <c:pt idx="1002">
                  <c:v>-2.0599999999999996</c:v>
                </c:pt>
                <c:pt idx="1003">
                  <c:v>-2.0599999999999996</c:v>
                </c:pt>
                <c:pt idx="1004">
                  <c:v>-2.0599999999999996</c:v>
                </c:pt>
                <c:pt idx="1005">
                  <c:v>-2.0599999999999996</c:v>
                </c:pt>
                <c:pt idx="1006">
                  <c:v>-2.0599999999999996</c:v>
                </c:pt>
                <c:pt idx="1007">
                  <c:v>-2.0599999999999996</c:v>
                </c:pt>
                <c:pt idx="1008">
                  <c:v>-2.0599999999999996</c:v>
                </c:pt>
                <c:pt idx="1009">
                  <c:v>-2.0599999999999996</c:v>
                </c:pt>
                <c:pt idx="1010">
                  <c:v>-2.0599999999999996</c:v>
                </c:pt>
                <c:pt idx="1011">
                  <c:v>-2.0599999999999996</c:v>
                </c:pt>
                <c:pt idx="1012">
                  <c:v>-2.0599999999999996</c:v>
                </c:pt>
                <c:pt idx="1013">
                  <c:v>-2.0599999999999996</c:v>
                </c:pt>
                <c:pt idx="1014">
                  <c:v>-2.0599999999999996</c:v>
                </c:pt>
                <c:pt idx="1015">
                  <c:v>-2.0599999999999996</c:v>
                </c:pt>
                <c:pt idx="1016">
                  <c:v>-2.0599999999999996</c:v>
                </c:pt>
                <c:pt idx="1017">
                  <c:v>-2.0599999999999996</c:v>
                </c:pt>
                <c:pt idx="1018">
                  <c:v>-2.0599999999999996</c:v>
                </c:pt>
                <c:pt idx="1019">
                  <c:v>-2.0599999999999996</c:v>
                </c:pt>
                <c:pt idx="1020">
                  <c:v>-2.0599999999999996</c:v>
                </c:pt>
                <c:pt idx="1021">
                  <c:v>-2.0599999999999996</c:v>
                </c:pt>
                <c:pt idx="1022">
                  <c:v>-2.0599999999999996</c:v>
                </c:pt>
                <c:pt idx="1023">
                  <c:v>-2.0599999999999996</c:v>
                </c:pt>
                <c:pt idx="1024">
                  <c:v>-2.0599999999999996</c:v>
                </c:pt>
                <c:pt idx="1025">
                  <c:v>-2.0599999999999996</c:v>
                </c:pt>
                <c:pt idx="1026">
                  <c:v>-2.0599999999999996</c:v>
                </c:pt>
                <c:pt idx="1027">
                  <c:v>-2.0599999999999996</c:v>
                </c:pt>
                <c:pt idx="1028">
                  <c:v>-2.0599999999999996</c:v>
                </c:pt>
                <c:pt idx="1029">
                  <c:v>-2.0599999999999996</c:v>
                </c:pt>
                <c:pt idx="1030">
                  <c:v>-2.0599999999999996</c:v>
                </c:pt>
                <c:pt idx="1031">
                  <c:v>-2.0599999999999996</c:v>
                </c:pt>
                <c:pt idx="1032">
                  <c:v>-2.0599999999999996</c:v>
                </c:pt>
                <c:pt idx="1033">
                  <c:v>-2.0599999999999996</c:v>
                </c:pt>
                <c:pt idx="1034">
                  <c:v>-2.0599999999999996</c:v>
                </c:pt>
                <c:pt idx="1035">
                  <c:v>-2.0599999999999996</c:v>
                </c:pt>
                <c:pt idx="1036">
                  <c:v>-2.0599999999999996</c:v>
                </c:pt>
                <c:pt idx="1037">
                  <c:v>-2.0599999999999996</c:v>
                </c:pt>
                <c:pt idx="1038">
                  <c:v>-2.0599999999999996</c:v>
                </c:pt>
                <c:pt idx="1039">
                  <c:v>-2.0599999999999996</c:v>
                </c:pt>
                <c:pt idx="1040">
                  <c:v>-2.0599999999999996</c:v>
                </c:pt>
                <c:pt idx="1041">
                  <c:v>-2.0599999999999996</c:v>
                </c:pt>
                <c:pt idx="1042">
                  <c:v>-2.0599999999999996</c:v>
                </c:pt>
                <c:pt idx="1043">
                  <c:v>-2.0599999999999996</c:v>
                </c:pt>
                <c:pt idx="1044">
                  <c:v>-2.0599999999999996</c:v>
                </c:pt>
                <c:pt idx="1045">
                  <c:v>-2.0599999999999996</c:v>
                </c:pt>
                <c:pt idx="1046">
                  <c:v>-2.0599999999999996</c:v>
                </c:pt>
                <c:pt idx="1047">
                  <c:v>-2.0599999999999996</c:v>
                </c:pt>
                <c:pt idx="1048">
                  <c:v>-2.0599999999999996</c:v>
                </c:pt>
                <c:pt idx="1049">
                  <c:v>-2.0599999999999996</c:v>
                </c:pt>
                <c:pt idx="1050">
                  <c:v>-2.0599999999999996</c:v>
                </c:pt>
                <c:pt idx="1051">
                  <c:v>-2.0599999999999996</c:v>
                </c:pt>
                <c:pt idx="1052">
                  <c:v>-2.0599999999999996</c:v>
                </c:pt>
                <c:pt idx="1053">
                  <c:v>-2.0599999999999996</c:v>
                </c:pt>
                <c:pt idx="1054">
                  <c:v>-2.0599999999999996</c:v>
                </c:pt>
                <c:pt idx="1055">
                  <c:v>-2.0599999999999996</c:v>
                </c:pt>
                <c:pt idx="1056">
                  <c:v>-2.0599999999999996</c:v>
                </c:pt>
                <c:pt idx="1057">
                  <c:v>-2.0599999999999996</c:v>
                </c:pt>
                <c:pt idx="1058">
                  <c:v>-2.0599999999999996</c:v>
                </c:pt>
                <c:pt idx="1059">
                  <c:v>-2.0599999999999996</c:v>
                </c:pt>
                <c:pt idx="1060">
                  <c:v>-2.0599999999999996</c:v>
                </c:pt>
                <c:pt idx="1061">
                  <c:v>-2.0599999999999996</c:v>
                </c:pt>
                <c:pt idx="1062">
                  <c:v>-2.0599999999999996</c:v>
                </c:pt>
                <c:pt idx="1063">
                  <c:v>-2.0599999999999996</c:v>
                </c:pt>
                <c:pt idx="1064">
                  <c:v>-2.0599999999999996</c:v>
                </c:pt>
                <c:pt idx="1065">
                  <c:v>-2.0599999999999996</c:v>
                </c:pt>
                <c:pt idx="1066">
                  <c:v>-2.0599999999999996</c:v>
                </c:pt>
                <c:pt idx="1067">
                  <c:v>-2.0599999999999996</c:v>
                </c:pt>
                <c:pt idx="1068">
                  <c:v>-2.0599999999999996</c:v>
                </c:pt>
                <c:pt idx="1069">
                  <c:v>-2.0599999999999996</c:v>
                </c:pt>
                <c:pt idx="1070">
                  <c:v>-2.0599999999999996</c:v>
                </c:pt>
                <c:pt idx="1071">
                  <c:v>-2.0599999999999996</c:v>
                </c:pt>
                <c:pt idx="1072">
                  <c:v>-2.0599999999999996</c:v>
                </c:pt>
                <c:pt idx="1073">
                  <c:v>-2.0599999999999996</c:v>
                </c:pt>
                <c:pt idx="1074">
                  <c:v>-2.0599999999999996</c:v>
                </c:pt>
                <c:pt idx="1075">
                  <c:v>-2.0599999999999996</c:v>
                </c:pt>
                <c:pt idx="1076">
                  <c:v>-2.0599999999999996</c:v>
                </c:pt>
                <c:pt idx="1077">
                  <c:v>-2.0599999999999996</c:v>
                </c:pt>
                <c:pt idx="1078">
                  <c:v>-2.0599999999999996</c:v>
                </c:pt>
                <c:pt idx="1079">
                  <c:v>-2.0599999999999996</c:v>
                </c:pt>
                <c:pt idx="1080">
                  <c:v>-2.0599999999999996</c:v>
                </c:pt>
                <c:pt idx="1081">
                  <c:v>-2.0599999999999996</c:v>
                </c:pt>
                <c:pt idx="1082">
                  <c:v>-2.0599999999999996</c:v>
                </c:pt>
                <c:pt idx="1083">
                  <c:v>-2.0599999999999996</c:v>
                </c:pt>
                <c:pt idx="1084">
                  <c:v>-2.0599999999999996</c:v>
                </c:pt>
                <c:pt idx="1085">
                  <c:v>-2.0599999999999996</c:v>
                </c:pt>
                <c:pt idx="1086">
                  <c:v>-2.0599999999999996</c:v>
                </c:pt>
                <c:pt idx="1087">
                  <c:v>-2.0599999999999996</c:v>
                </c:pt>
                <c:pt idx="1088">
                  <c:v>-2.0599999999999996</c:v>
                </c:pt>
                <c:pt idx="1089">
                  <c:v>-2.0599999999999996</c:v>
                </c:pt>
                <c:pt idx="1090">
                  <c:v>-2.0599999999999996</c:v>
                </c:pt>
                <c:pt idx="1091">
                  <c:v>-2.0599999999999996</c:v>
                </c:pt>
                <c:pt idx="1092">
                  <c:v>-2.0599999999999996</c:v>
                </c:pt>
                <c:pt idx="1093">
                  <c:v>-2.0599999999999996</c:v>
                </c:pt>
                <c:pt idx="1094">
                  <c:v>-2.0599999999999996</c:v>
                </c:pt>
                <c:pt idx="1095">
                  <c:v>-2.0599999999999996</c:v>
                </c:pt>
                <c:pt idx="1096">
                  <c:v>-2.0599999999999996</c:v>
                </c:pt>
                <c:pt idx="1097">
                  <c:v>-2.0599999999999996</c:v>
                </c:pt>
                <c:pt idx="1098">
                  <c:v>-2.0599999999999996</c:v>
                </c:pt>
                <c:pt idx="1099">
                  <c:v>-2.0599999999999996</c:v>
                </c:pt>
                <c:pt idx="1100">
                  <c:v>-2.0599999999999996</c:v>
                </c:pt>
                <c:pt idx="1101">
                  <c:v>-2.0599999999999996</c:v>
                </c:pt>
                <c:pt idx="1102">
                  <c:v>-2.0599999999999996</c:v>
                </c:pt>
                <c:pt idx="1103">
                  <c:v>-2.0599999999999996</c:v>
                </c:pt>
                <c:pt idx="1104">
                  <c:v>-2.0599999999999996</c:v>
                </c:pt>
                <c:pt idx="1105">
                  <c:v>-2.0599999999999996</c:v>
                </c:pt>
                <c:pt idx="1106">
                  <c:v>-2.0599999999999996</c:v>
                </c:pt>
                <c:pt idx="1107">
                  <c:v>-2.0599999999999996</c:v>
                </c:pt>
                <c:pt idx="1108">
                  <c:v>-2.0599999999999996</c:v>
                </c:pt>
                <c:pt idx="1109">
                  <c:v>-2.0599999999999996</c:v>
                </c:pt>
                <c:pt idx="1110">
                  <c:v>-2.0599999999999996</c:v>
                </c:pt>
                <c:pt idx="1111">
                  <c:v>-2.0599999999999996</c:v>
                </c:pt>
                <c:pt idx="1112">
                  <c:v>-2.0599999999999996</c:v>
                </c:pt>
                <c:pt idx="1113">
                  <c:v>-2.0599999999999996</c:v>
                </c:pt>
                <c:pt idx="1114">
                  <c:v>-2.0599999999999996</c:v>
                </c:pt>
                <c:pt idx="1115">
                  <c:v>-2.0599999999999996</c:v>
                </c:pt>
                <c:pt idx="1116">
                  <c:v>-2.0599999999999996</c:v>
                </c:pt>
                <c:pt idx="1117">
                  <c:v>-2.0599999999999996</c:v>
                </c:pt>
                <c:pt idx="1118">
                  <c:v>-2.0599999999999996</c:v>
                </c:pt>
                <c:pt idx="1119">
                  <c:v>-2.0599999999999996</c:v>
                </c:pt>
                <c:pt idx="1120">
                  <c:v>-2.0599999999999996</c:v>
                </c:pt>
                <c:pt idx="1121">
                  <c:v>-2.0599999999999996</c:v>
                </c:pt>
                <c:pt idx="1122">
                  <c:v>-2.0599999999999996</c:v>
                </c:pt>
                <c:pt idx="1123">
                  <c:v>-2.0599999999999996</c:v>
                </c:pt>
                <c:pt idx="1124">
                  <c:v>-2.0599999999999996</c:v>
                </c:pt>
                <c:pt idx="1125">
                  <c:v>-2.0599999999999996</c:v>
                </c:pt>
                <c:pt idx="1126">
                  <c:v>-2.0599999999999996</c:v>
                </c:pt>
                <c:pt idx="1127">
                  <c:v>-2.0599999999999996</c:v>
                </c:pt>
                <c:pt idx="1128">
                  <c:v>-2.0599999999999996</c:v>
                </c:pt>
                <c:pt idx="1129">
                  <c:v>-2.0599999999999996</c:v>
                </c:pt>
                <c:pt idx="1130">
                  <c:v>-2.0599999999999996</c:v>
                </c:pt>
                <c:pt idx="1131">
                  <c:v>-2.0599999999999996</c:v>
                </c:pt>
                <c:pt idx="1132">
                  <c:v>-2.0599999999999996</c:v>
                </c:pt>
                <c:pt idx="1133">
                  <c:v>-2.0599999999999996</c:v>
                </c:pt>
                <c:pt idx="1134">
                  <c:v>-2.0599999999999996</c:v>
                </c:pt>
                <c:pt idx="1135">
                  <c:v>-2.0599999999999996</c:v>
                </c:pt>
                <c:pt idx="1136">
                  <c:v>-2.0599999999999996</c:v>
                </c:pt>
                <c:pt idx="1137">
                  <c:v>-2.0599999999999996</c:v>
                </c:pt>
                <c:pt idx="1138">
                  <c:v>-2.0599999999999996</c:v>
                </c:pt>
                <c:pt idx="1139">
                  <c:v>-2.0599999999999996</c:v>
                </c:pt>
                <c:pt idx="1140">
                  <c:v>-2.0599999999999996</c:v>
                </c:pt>
                <c:pt idx="1141">
                  <c:v>-2.0599999999999996</c:v>
                </c:pt>
                <c:pt idx="1142">
                  <c:v>-2.0599999999999996</c:v>
                </c:pt>
                <c:pt idx="1143">
                  <c:v>-2.0599999999999996</c:v>
                </c:pt>
                <c:pt idx="1144">
                  <c:v>-2.0599999999999996</c:v>
                </c:pt>
                <c:pt idx="1145">
                  <c:v>-2.0599999999999996</c:v>
                </c:pt>
                <c:pt idx="1146">
                  <c:v>-2.0599999999999996</c:v>
                </c:pt>
                <c:pt idx="1147">
                  <c:v>-2.0599999999999996</c:v>
                </c:pt>
                <c:pt idx="1148">
                  <c:v>-2.0599999999999996</c:v>
                </c:pt>
                <c:pt idx="1149">
                  <c:v>-2.0599999999999996</c:v>
                </c:pt>
                <c:pt idx="1150">
                  <c:v>-2.0599999999999996</c:v>
                </c:pt>
                <c:pt idx="1151">
                  <c:v>-2.0599999999999996</c:v>
                </c:pt>
                <c:pt idx="1152">
                  <c:v>-2.0599999999999996</c:v>
                </c:pt>
                <c:pt idx="1153">
                  <c:v>-2.0599999999999996</c:v>
                </c:pt>
                <c:pt idx="1154">
                  <c:v>-2.0599999999999996</c:v>
                </c:pt>
                <c:pt idx="1155">
                  <c:v>-2.0599999999999996</c:v>
                </c:pt>
                <c:pt idx="1156">
                  <c:v>-2.0599999999999996</c:v>
                </c:pt>
                <c:pt idx="1157">
                  <c:v>-2.0599999999999996</c:v>
                </c:pt>
                <c:pt idx="1158">
                  <c:v>-2.0599999999999996</c:v>
                </c:pt>
                <c:pt idx="1159">
                  <c:v>-2.0599999999999996</c:v>
                </c:pt>
                <c:pt idx="1160">
                  <c:v>-2.0599999999999996</c:v>
                </c:pt>
                <c:pt idx="1161">
                  <c:v>-2.0599999999999996</c:v>
                </c:pt>
                <c:pt idx="1162">
                  <c:v>-2.0599999999999996</c:v>
                </c:pt>
                <c:pt idx="1163">
                  <c:v>-2.0599999999999996</c:v>
                </c:pt>
                <c:pt idx="1164">
                  <c:v>-2.0599999999999996</c:v>
                </c:pt>
                <c:pt idx="1165">
                  <c:v>-2.0599999999999996</c:v>
                </c:pt>
                <c:pt idx="1166">
                  <c:v>-2.0599999999999996</c:v>
                </c:pt>
                <c:pt idx="1167">
                  <c:v>-2.0599999999999996</c:v>
                </c:pt>
                <c:pt idx="1168">
                  <c:v>-2.0599999999999996</c:v>
                </c:pt>
                <c:pt idx="1169">
                  <c:v>-2.0599999999999996</c:v>
                </c:pt>
                <c:pt idx="1170">
                  <c:v>-2.0599999999999996</c:v>
                </c:pt>
                <c:pt idx="1171">
                  <c:v>-2.0599999999999996</c:v>
                </c:pt>
                <c:pt idx="1172">
                  <c:v>-2.0599999999999996</c:v>
                </c:pt>
                <c:pt idx="1173">
                  <c:v>-2.0599999999999996</c:v>
                </c:pt>
                <c:pt idx="1174">
                  <c:v>-2.0599999999999996</c:v>
                </c:pt>
                <c:pt idx="1175">
                  <c:v>-2.0599999999999996</c:v>
                </c:pt>
                <c:pt idx="1176">
                  <c:v>-2.0599999999999996</c:v>
                </c:pt>
                <c:pt idx="1177">
                  <c:v>-2.0599999999999996</c:v>
                </c:pt>
                <c:pt idx="1178">
                  <c:v>-2.0599999999999996</c:v>
                </c:pt>
                <c:pt idx="1179">
                  <c:v>-2.0599999999999996</c:v>
                </c:pt>
                <c:pt idx="1180">
                  <c:v>-2.0599999999999996</c:v>
                </c:pt>
                <c:pt idx="1181">
                  <c:v>-2.0599999999999996</c:v>
                </c:pt>
                <c:pt idx="1182">
                  <c:v>-2.0599999999999996</c:v>
                </c:pt>
                <c:pt idx="1183">
                  <c:v>-2.0599999999999996</c:v>
                </c:pt>
                <c:pt idx="1184">
                  <c:v>-2.0599999999999996</c:v>
                </c:pt>
                <c:pt idx="1185">
                  <c:v>-2.0599999999999996</c:v>
                </c:pt>
                <c:pt idx="1186">
                  <c:v>-2.0599999999999996</c:v>
                </c:pt>
                <c:pt idx="1187">
                  <c:v>-2.0599999999999996</c:v>
                </c:pt>
                <c:pt idx="1188">
                  <c:v>-2.0599999999999996</c:v>
                </c:pt>
                <c:pt idx="1189">
                  <c:v>-2.0599999999999996</c:v>
                </c:pt>
                <c:pt idx="1190">
                  <c:v>-2.0599999999999996</c:v>
                </c:pt>
                <c:pt idx="1191">
                  <c:v>-2.0599999999999996</c:v>
                </c:pt>
                <c:pt idx="1192">
                  <c:v>-2.0599999999999996</c:v>
                </c:pt>
                <c:pt idx="1193">
                  <c:v>-2.0599999999999996</c:v>
                </c:pt>
                <c:pt idx="1194">
                  <c:v>-2.0599999999999996</c:v>
                </c:pt>
                <c:pt idx="1195">
                  <c:v>-2.0599999999999996</c:v>
                </c:pt>
                <c:pt idx="1196">
                  <c:v>-2.0599999999999996</c:v>
                </c:pt>
                <c:pt idx="1197">
                  <c:v>-2.0599999999999996</c:v>
                </c:pt>
                <c:pt idx="1198">
                  <c:v>-2.0599999999999996</c:v>
                </c:pt>
                <c:pt idx="1199">
                  <c:v>-2.0599999999999996</c:v>
                </c:pt>
                <c:pt idx="1200">
                  <c:v>-2.0599999999999996</c:v>
                </c:pt>
                <c:pt idx="1201">
                  <c:v>-2.0599999999999996</c:v>
                </c:pt>
                <c:pt idx="1202">
                  <c:v>-2.0599999999999996</c:v>
                </c:pt>
                <c:pt idx="1203">
                  <c:v>-2.0599999999999996</c:v>
                </c:pt>
                <c:pt idx="1204">
                  <c:v>-2.0599999999999996</c:v>
                </c:pt>
                <c:pt idx="1205">
                  <c:v>-2.0599999999999996</c:v>
                </c:pt>
                <c:pt idx="1206">
                  <c:v>-2.0599999999999996</c:v>
                </c:pt>
                <c:pt idx="1207">
                  <c:v>-2.0599999999999996</c:v>
                </c:pt>
                <c:pt idx="1208">
                  <c:v>-2.0599999999999996</c:v>
                </c:pt>
                <c:pt idx="1209">
                  <c:v>-2.0599999999999996</c:v>
                </c:pt>
                <c:pt idx="1210">
                  <c:v>-2.0599999999999996</c:v>
                </c:pt>
                <c:pt idx="1211">
                  <c:v>-2.0599999999999996</c:v>
                </c:pt>
                <c:pt idx="1212">
                  <c:v>-2.0599999999999996</c:v>
                </c:pt>
                <c:pt idx="1213">
                  <c:v>-2.0599999999999996</c:v>
                </c:pt>
                <c:pt idx="1214">
                  <c:v>-2.0599999999999996</c:v>
                </c:pt>
                <c:pt idx="1215">
                  <c:v>-2.0599999999999996</c:v>
                </c:pt>
                <c:pt idx="1216">
                  <c:v>-2.0599999999999996</c:v>
                </c:pt>
                <c:pt idx="1217">
                  <c:v>-2.0599999999999996</c:v>
                </c:pt>
                <c:pt idx="1218">
                  <c:v>-2.0599999999999996</c:v>
                </c:pt>
                <c:pt idx="1219">
                  <c:v>-2.0599999999999996</c:v>
                </c:pt>
                <c:pt idx="1220">
                  <c:v>-2.0599999999999996</c:v>
                </c:pt>
                <c:pt idx="1221">
                  <c:v>-2.0599999999999996</c:v>
                </c:pt>
                <c:pt idx="1222">
                  <c:v>-2.0599999999999996</c:v>
                </c:pt>
                <c:pt idx="1223">
                  <c:v>-2.0599999999999996</c:v>
                </c:pt>
                <c:pt idx="1224">
                  <c:v>-2.0599999999999996</c:v>
                </c:pt>
                <c:pt idx="1225">
                  <c:v>-2.0599999999999996</c:v>
                </c:pt>
                <c:pt idx="1226">
                  <c:v>-2.0599999999999996</c:v>
                </c:pt>
                <c:pt idx="1227">
                  <c:v>-2.0599999999999996</c:v>
                </c:pt>
                <c:pt idx="1228">
                  <c:v>-2.0599999999999996</c:v>
                </c:pt>
                <c:pt idx="1229">
                  <c:v>-2.0599999999999996</c:v>
                </c:pt>
                <c:pt idx="1230">
                  <c:v>-2.0599999999999996</c:v>
                </c:pt>
                <c:pt idx="1231">
                  <c:v>-2.0599999999999996</c:v>
                </c:pt>
                <c:pt idx="1232">
                  <c:v>-2.0599999999999996</c:v>
                </c:pt>
                <c:pt idx="1233">
                  <c:v>-2.0599999999999996</c:v>
                </c:pt>
                <c:pt idx="1234">
                  <c:v>-2.0599999999999996</c:v>
                </c:pt>
                <c:pt idx="1235">
                  <c:v>-2.0599999999999996</c:v>
                </c:pt>
                <c:pt idx="1236">
                  <c:v>-2.0599999999999996</c:v>
                </c:pt>
                <c:pt idx="1237">
                  <c:v>-2.0599999999999996</c:v>
                </c:pt>
                <c:pt idx="1238">
                  <c:v>-2.0599999999999996</c:v>
                </c:pt>
                <c:pt idx="1239">
                  <c:v>-2.0599999999999996</c:v>
                </c:pt>
                <c:pt idx="1240">
                  <c:v>-2.0599999999999996</c:v>
                </c:pt>
                <c:pt idx="1241">
                  <c:v>-2.0599999999999996</c:v>
                </c:pt>
                <c:pt idx="1242">
                  <c:v>-2.0599999999999996</c:v>
                </c:pt>
                <c:pt idx="1243">
                  <c:v>-2.0599999999999996</c:v>
                </c:pt>
                <c:pt idx="1244">
                  <c:v>-2.0599999999999996</c:v>
                </c:pt>
                <c:pt idx="1245">
                  <c:v>-2.0599999999999996</c:v>
                </c:pt>
                <c:pt idx="1246">
                  <c:v>-2.0599999999999996</c:v>
                </c:pt>
                <c:pt idx="1247">
                  <c:v>-2.0599999999999996</c:v>
                </c:pt>
                <c:pt idx="1248">
                  <c:v>-2.0599999999999996</c:v>
                </c:pt>
                <c:pt idx="1249">
                  <c:v>-2.0599999999999996</c:v>
                </c:pt>
                <c:pt idx="1250">
                  <c:v>-2.0599999999999996</c:v>
                </c:pt>
                <c:pt idx="1251">
                  <c:v>-2.0599999999999996</c:v>
                </c:pt>
                <c:pt idx="1252">
                  <c:v>-2.0599999999999996</c:v>
                </c:pt>
                <c:pt idx="1253">
                  <c:v>-2.0599999999999996</c:v>
                </c:pt>
                <c:pt idx="1254">
                  <c:v>-2.0599999999999996</c:v>
                </c:pt>
                <c:pt idx="1255">
                  <c:v>-2.0599999999999996</c:v>
                </c:pt>
                <c:pt idx="1256">
                  <c:v>-2.0599999999999996</c:v>
                </c:pt>
                <c:pt idx="1257">
                  <c:v>-2.0599999999999996</c:v>
                </c:pt>
                <c:pt idx="1258">
                  <c:v>-2.0599999999999996</c:v>
                </c:pt>
                <c:pt idx="1259">
                  <c:v>-2.0599999999999996</c:v>
                </c:pt>
                <c:pt idx="1260">
                  <c:v>-2.0599999999999996</c:v>
                </c:pt>
                <c:pt idx="1261">
                  <c:v>-2.0599999999999996</c:v>
                </c:pt>
                <c:pt idx="1262">
                  <c:v>-2.0599999999999996</c:v>
                </c:pt>
                <c:pt idx="1263">
                  <c:v>-2.0599999999999996</c:v>
                </c:pt>
                <c:pt idx="1264">
                  <c:v>-2.0599999999999996</c:v>
                </c:pt>
                <c:pt idx="1265">
                  <c:v>-2.0599999999999996</c:v>
                </c:pt>
                <c:pt idx="1266">
                  <c:v>-2.0599999999999996</c:v>
                </c:pt>
                <c:pt idx="1267">
                  <c:v>-2.0599999999999996</c:v>
                </c:pt>
                <c:pt idx="1268">
                  <c:v>-2.0599999999999996</c:v>
                </c:pt>
                <c:pt idx="1269">
                  <c:v>-2.0599999999999996</c:v>
                </c:pt>
                <c:pt idx="1270">
                  <c:v>-2.0599999999999996</c:v>
                </c:pt>
                <c:pt idx="1271">
                  <c:v>-2.0599999999999996</c:v>
                </c:pt>
                <c:pt idx="1272">
                  <c:v>-2.0599999999999996</c:v>
                </c:pt>
                <c:pt idx="1273">
                  <c:v>-2.0599999999999996</c:v>
                </c:pt>
                <c:pt idx="1274">
                  <c:v>-2.0599999999999996</c:v>
                </c:pt>
                <c:pt idx="1275">
                  <c:v>-2.0599999999999996</c:v>
                </c:pt>
                <c:pt idx="1276">
                  <c:v>-2.0599999999999996</c:v>
                </c:pt>
                <c:pt idx="1277">
                  <c:v>-2.0599999999999996</c:v>
                </c:pt>
                <c:pt idx="1278">
                  <c:v>-2.0599999999999996</c:v>
                </c:pt>
                <c:pt idx="1279">
                  <c:v>-2.0599999999999996</c:v>
                </c:pt>
                <c:pt idx="1280">
                  <c:v>-2.0599999999999996</c:v>
                </c:pt>
                <c:pt idx="1281">
                  <c:v>-2.0599999999999996</c:v>
                </c:pt>
                <c:pt idx="1282">
                  <c:v>-2.0599999999999996</c:v>
                </c:pt>
                <c:pt idx="1283">
                  <c:v>-2.0599999999999996</c:v>
                </c:pt>
                <c:pt idx="1284">
                  <c:v>-2.0599999999999996</c:v>
                </c:pt>
                <c:pt idx="1285">
                  <c:v>-2.0599999999999996</c:v>
                </c:pt>
                <c:pt idx="1286">
                  <c:v>-2.0599999999999996</c:v>
                </c:pt>
                <c:pt idx="1287">
                  <c:v>-2.0599999999999996</c:v>
                </c:pt>
                <c:pt idx="1288">
                  <c:v>-2.0599999999999996</c:v>
                </c:pt>
                <c:pt idx="1289">
                  <c:v>-2.0599999999999996</c:v>
                </c:pt>
                <c:pt idx="1290">
                  <c:v>-2.0599999999999996</c:v>
                </c:pt>
                <c:pt idx="1291">
                  <c:v>-2.0599999999999996</c:v>
                </c:pt>
                <c:pt idx="1292">
                  <c:v>-2.0599999999999996</c:v>
                </c:pt>
                <c:pt idx="1293">
                  <c:v>-2.0599999999999996</c:v>
                </c:pt>
                <c:pt idx="1294">
                  <c:v>-2.0599999999999996</c:v>
                </c:pt>
                <c:pt idx="1295">
                  <c:v>-2.0599999999999996</c:v>
                </c:pt>
                <c:pt idx="1296">
                  <c:v>-2.0599999999999996</c:v>
                </c:pt>
                <c:pt idx="1297">
                  <c:v>-2.0599999999999996</c:v>
                </c:pt>
                <c:pt idx="1298">
                  <c:v>-2.0599999999999996</c:v>
                </c:pt>
                <c:pt idx="1299">
                  <c:v>-2.0599999999999996</c:v>
                </c:pt>
                <c:pt idx="1300">
                  <c:v>-2.0599999999999996</c:v>
                </c:pt>
                <c:pt idx="1301">
                  <c:v>-2.0599999999999996</c:v>
                </c:pt>
                <c:pt idx="1302">
                  <c:v>-2.0599999999999996</c:v>
                </c:pt>
                <c:pt idx="1303">
                  <c:v>-2.0599999999999996</c:v>
                </c:pt>
                <c:pt idx="1304">
                  <c:v>-2.0599999999999996</c:v>
                </c:pt>
                <c:pt idx="1305">
                  <c:v>-2.0599999999999996</c:v>
                </c:pt>
                <c:pt idx="1306">
                  <c:v>-2.0599999999999996</c:v>
                </c:pt>
                <c:pt idx="1307">
                  <c:v>-2.0599999999999996</c:v>
                </c:pt>
                <c:pt idx="1308">
                  <c:v>-2.0599999999999996</c:v>
                </c:pt>
                <c:pt idx="1309">
                  <c:v>-2.0599999999999996</c:v>
                </c:pt>
                <c:pt idx="1310">
                  <c:v>-2.0599999999999996</c:v>
                </c:pt>
                <c:pt idx="1311">
                  <c:v>-2.0599999999999996</c:v>
                </c:pt>
                <c:pt idx="1312">
                  <c:v>-2.0599999999999996</c:v>
                </c:pt>
                <c:pt idx="1313">
                  <c:v>-2.0599999999999996</c:v>
                </c:pt>
                <c:pt idx="1314">
                  <c:v>-2.0599999999999996</c:v>
                </c:pt>
                <c:pt idx="1315">
                  <c:v>-2.0599999999999996</c:v>
                </c:pt>
                <c:pt idx="1316">
                  <c:v>-2.0599999999999996</c:v>
                </c:pt>
                <c:pt idx="1317">
                  <c:v>-2.0599999999999996</c:v>
                </c:pt>
                <c:pt idx="1318">
                  <c:v>-2.0599999999999996</c:v>
                </c:pt>
                <c:pt idx="1319">
                  <c:v>-2.0599999999999996</c:v>
                </c:pt>
                <c:pt idx="1320">
                  <c:v>-2.0599999999999996</c:v>
                </c:pt>
                <c:pt idx="1321">
                  <c:v>-2.0599999999999996</c:v>
                </c:pt>
                <c:pt idx="1322">
                  <c:v>-2.0599999999999996</c:v>
                </c:pt>
                <c:pt idx="1323">
                  <c:v>-2.0599999999999996</c:v>
                </c:pt>
                <c:pt idx="1324">
                  <c:v>-2.0599999999999996</c:v>
                </c:pt>
                <c:pt idx="1325">
                  <c:v>-2.0599999999999996</c:v>
                </c:pt>
                <c:pt idx="1326">
                  <c:v>-2.0599999999999996</c:v>
                </c:pt>
                <c:pt idx="1327">
                  <c:v>-2.0599999999999996</c:v>
                </c:pt>
                <c:pt idx="1328">
                  <c:v>-2.0599999999999996</c:v>
                </c:pt>
                <c:pt idx="1329">
                  <c:v>-2.0599999999999996</c:v>
                </c:pt>
                <c:pt idx="1330">
                  <c:v>-2.0599999999999996</c:v>
                </c:pt>
                <c:pt idx="1331">
                  <c:v>-2.0599999999999996</c:v>
                </c:pt>
                <c:pt idx="1332">
                  <c:v>-2.0599999999999996</c:v>
                </c:pt>
                <c:pt idx="1333">
                  <c:v>-2.0599999999999996</c:v>
                </c:pt>
                <c:pt idx="1334">
                  <c:v>-2.0599999999999996</c:v>
                </c:pt>
                <c:pt idx="1335">
                  <c:v>-2.0599999999999996</c:v>
                </c:pt>
                <c:pt idx="1336">
                  <c:v>-2.0599999999999996</c:v>
                </c:pt>
                <c:pt idx="1337">
                  <c:v>-2.0599999999999996</c:v>
                </c:pt>
                <c:pt idx="1338">
                  <c:v>-2.0599999999999996</c:v>
                </c:pt>
                <c:pt idx="1339">
                  <c:v>-2.0599999999999996</c:v>
                </c:pt>
                <c:pt idx="1340">
                  <c:v>-2.0599999999999996</c:v>
                </c:pt>
                <c:pt idx="1341">
                  <c:v>-2.0599999999999996</c:v>
                </c:pt>
                <c:pt idx="1342">
                  <c:v>-2.0599999999999996</c:v>
                </c:pt>
                <c:pt idx="1343">
                  <c:v>-2.0599999999999996</c:v>
                </c:pt>
                <c:pt idx="1344">
                  <c:v>-2.0599999999999996</c:v>
                </c:pt>
                <c:pt idx="1345">
                  <c:v>-2.0599999999999996</c:v>
                </c:pt>
                <c:pt idx="1346">
                  <c:v>-2.0599999999999996</c:v>
                </c:pt>
                <c:pt idx="1347">
                  <c:v>-2.0599999999999996</c:v>
                </c:pt>
                <c:pt idx="1348">
                  <c:v>-2.0599999999999996</c:v>
                </c:pt>
                <c:pt idx="1349">
                  <c:v>-2.0599999999999996</c:v>
                </c:pt>
                <c:pt idx="1350">
                  <c:v>-2.0599999999999996</c:v>
                </c:pt>
                <c:pt idx="1351">
                  <c:v>-2.0599999999999996</c:v>
                </c:pt>
                <c:pt idx="1352">
                  <c:v>-2.0599999999999996</c:v>
                </c:pt>
                <c:pt idx="1353">
                  <c:v>-2.0599999999999996</c:v>
                </c:pt>
                <c:pt idx="1354">
                  <c:v>-2.0599999999999996</c:v>
                </c:pt>
                <c:pt idx="1355">
                  <c:v>-2.0599999999999996</c:v>
                </c:pt>
                <c:pt idx="1356">
                  <c:v>-2.0599999999999996</c:v>
                </c:pt>
                <c:pt idx="1357">
                  <c:v>-2.0599999999999996</c:v>
                </c:pt>
                <c:pt idx="1358">
                  <c:v>-2.0599999999999996</c:v>
                </c:pt>
                <c:pt idx="1359">
                  <c:v>-2.0599999999999996</c:v>
                </c:pt>
                <c:pt idx="1360">
                  <c:v>-2.0599999999999996</c:v>
                </c:pt>
                <c:pt idx="1361">
                  <c:v>-2.0599999999999996</c:v>
                </c:pt>
                <c:pt idx="1362">
                  <c:v>-2.0599999999999996</c:v>
                </c:pt>
                <c:pt idx="1363">
                  <c:v>-2.0599999999999996</c:v>
                </c:pt>
                <c:pt idx="1364">
                  <c:v>-2.0599999999999996</c:v>
                </c:pt>
                <c:pt idx="1365">
                  <c:v>-2.0599999999999996</c:v>
                </c:pt>
                <c:pt idx="1366">
                  <c:v>-2.0599999999999996</c:v>
                </c:pt>
                <c:pt idx="1367">
                  <c:v>-2.0599999999999996</c:v>
                </c:pt>
                <c:pt idx="1368">
                  <c:v>-2.0599999999999996</c:v>
                </c:pt>
                <c:pt idx="1369">
                  <c:v>-2.0599999999999996</c:v>
                </c:pt>
                <c:pt idx="1370">
                  <c:v>-2.0599999999999996</c:v>
                </c:pt>
                <c:pt idx="1371">
                  <c:v>-2.0599999999999996</c:v>
                </c:pt>
                <c:pt idx="1372">
                  <c:v>-2.0599999999999996</c:v>
                </c:pt>
                <c:pt idx="1373">
                  <c:v>-2.0599999999999996</c:v>
                </c:pt>
                <c:pt idx="1374">
                  <c:v>-2.0599999999999996</c:v>
                </c:pt>
                <c:pt idx="1375">
                  <c:v>-2.0599999999999996</c:v>
                </c:pt>
                <c:pt idx="1376">
                  <c:v>-2.0599999999999996</c:v>
                </c:pt>
                <c:pt idx="1377">
                  <c:v>-2.0599999999999996</c:v>
                </c:pt>
                <c:pt idx="1378">
                  <c:v>-2.0599999999999996</c:v>
                </c:pt>
                <c:pt idx="1379">
                  <c:v>-2.0599999999999996</c:v>
                </c:pt>
                <c:pt idx="1380">
                  <c:v>-2.0599999999999996</c:v>
                </c:pt>
                <c:pt idx="1381">
                  <c:v>-2.0599999999999996</c:v>
                </c:pt>
                <c:pt idx="1382">
                  <c:v>-2.0599999999999996</c:v>
                </c:pt>
                <c:pt idx="1383">
                  <c:v>-2.0599999999999996</c:v>
                </c:pt>
                <c:pt idx="1384">
                  <c:v>-2.0599999999999996</c:v>
                </c:pt>
                <c:pt idx="1385">
                  <c:v>-2.0599999999999996</c:v>
                </c:pt>
                <c:pt idx="1386">
                  <c:v>-2.0599999999999996</c:v>
                </c:pt>
                <c:pt idx="1387">
                  <c:v>-2.0599999999999996</c:v>
                </c:pt>
                <c:pt idx="1388">
                  <c:v>-2.0599999999999996</c:v>
                </c:pt>
                <c:pt idx="1389">
                  <c:v>-2.0599999999999996</c:v>
                </c:pt>
                <c:pt idx="1390">
                  <c:v>-2.0599999999999996</c:v>
                </c:pt>
                <c:pt idx="1391">
                  <c:v>-2.0599999999999996</c:v>
                </c:pt>
                <c:pt idx="1392">
                  <c:v>-2.0599999999999996</c:v>
                </c:pt>
                <c:pt idx="1393">
                  <c:v>-2.0599999999999996</c:v>
                </c:pt>
                <c:pt idx="1394">
                  <c:v>-2.0599999999999996</c:v>
                </c:pt>
                <c:pt idx="1395">
                  <c:v>-2.0599999999999996</c:v>
                </c:pt>
                <c:pt idx="1396">
                  <c:v>-2.0599999999999996</c:v>
                </c:pt>
                <c:pt idx="1397">
                  <c:v>-2.0599999999999996</c:v>
                </c:pt>
                <c:pt idx="1398">
                  <c:v>-2.0599999999999996</c:v>
                </c:pt>
                <c:pt idx="1399">
                  <c:v>-2.0599999999999996</c:v>
                </c:pt>
                <c:pt idx="1400">
                  <c:v>-2.0599999999999996</c:v>
                </c:pt>
                <c:pt idx="1401">
                  <c:v>-2.0599999999999996</c:v>
                </c:pt>
                <c:pt idx="1402">
                  <c:v>-2.0599999999999996</c:v>
                </c:pt>
                <c:pt idx="1403">
                  <c:v>-2.0599999999999996</c:v>
                </c:pt>
                <c:pt idx="1404">
                  <c:v>-2.0599999999999996</c:v>
                </c:pt>
                <c:pt idx="1405">
                  <c:v>-2.0599999999999996</c:v>
                </c:pt>
                <c:pt idx="1406">
                  <c:v>-2.0599999999999996</c:v>
                </c:pt>
                <c:pt idx="1407">
                  <c:v>-2.0599999999999996</c:v>
                </c:pt>
                <c:pt idx="1408">
                  <c:v>-2.0599999999999996</c:v>
                </c:pt>
                <c:pt idx="1409">
                  <c:v>-2.0599999999999996</c:v>
                </c:pt>
                <c:pt idx="1410">
                  <c:v>-2.0599999999999996</c:v>
                </c:pt>
                <c:pt idx="1411">
                  <c:v>-2.0599999999999996</c:v>
                </c:pt>
                <c:pt idx="1412">
                  <c:v>-2.0599999999999996</c:v>
                </c:pt>
                <c:pt idx="1413">
                  <c:v>-2.0599999999999996</c:v>
                </c:pt>
                <c:pt idx="1414">
                  <c:v>-2.0599999999999996</c:v>
                </c:pt>
                <c:pt idx="1415">
                  <c:v>-2.0599999999999996</c:v>
                </c:pt>
                <c:pt idx="1416">
                  <c:v>-2.0599999999999996</c:v>
                </c:pt>
                <c:pt idx="1417">
                  <c:v>-2.0599999999999996</c:v>
                </c:pt>
                <c:pt idx="1418">
                  <c:v>-2.0599999999999996</c:v>
                </c:pt>
                <c:pt idx="1419">
                  <c:v>-2.0599999999999996</c:v>
                </c:pt>
                <c:pt idx="1420">
                  <c:v>-2.0599999999999996</c:v>
                </c:pt>
                <c:pt idx="1421">
                  <c:v>-2.0599999999999996</c:v>
                </c:pt>
                <c:pt idx="1422">
                  <c:v>-2.0599999999999996</c:v>
                </c:pt>
                <c:pt idx="1423">
                  <c:v>-2.0599999999999996</c:v>
                </c:pt>
                <c:pt idx="1424">
                  <c:v>-2.0599999999999996</c:v>
                </c:pt>
                <c:pt idx="1425">
                  <c:v>-2.0599999999999996</c:v>
                </c:pt>
                <c:pt idx="1426">
                  <c:v>-2.0599999999999996</c:v>
                </c:pt>
                <c:pt idx="1427">
                  <c:v>-2.0599999999999996</c:v>
                </c:pt>
                <c:pt idx="1428">
                  <c:v>-2.0599999999999996</c:v>
                </c:pt>
                <c:pt idx="1429">
                  <c:v>-2.0599999999999996</c:v>
                </c:pt>
                <c:pt idx="1430">
                  <c:v>-2.0599999999999996</c:v>
                </c:pt>
                <c:pt idx="1431">
                  <c:v>-2.0599999999999996</c:v>
                </c:pt>
                <c:pt idx="1432">
                  <c:v>-2.0599999999999996</c:v>
                </c:pt>
                <c:pt idx="1433">
                  <c:v>-2.0599999999999996</c:v>
                </c:pt>
                <c:pt idx="1434">
                  <c:v>-2.0599999999999996</c:v>
                </c:pt>
                <c:pt idx="1435">
                  <c:v>-2.0599999999999996</c:v>
                </c:pt>
                <c:pt idx="1436">
                  <c:v>-2.0599999999999996</c:v>
                </c:pt>
                <c:pt idx="1437">
                  <c:v>-2.0599999999999996</c:v>
                </c:pt>
                <c:pt idx="1438">
                  <c:v>-2.0599999999999996</c:v>
                </c:pt>
                <c:pt idx="1439">
                  <c:v>-2.0599999999999996</c:v>
                </c:pt>
                <c:pt idx="1440">
                  <c:v>-2.0599999999999996</c:v>
                </c:pt>
                <c:pt idx="1441">
                  <c:v>-2.0599999999999996</c:v>
                </c:pt>
                <c:pt idx="1442">
                  <c:v>-2.0599999999999996</c:v>
                </c:pt>
                <c:pt idx="1443">
                  <c:v>-2.0599999999999996</c:v>
                </c:pt>
                <c:pt idx="1444">
                  <c:v>-2.0599999999999996</c:v>
                </c:pt>
                <c:pt idx="1445">
                  <c:v>-2.0599999999999996</c:v>
                </c:pt>
                <c:pt idx="1446">
                  <c:v>-2.0599999999999996</c:v>
                </c:pt>
                <c:pt idx="1447">
                  <c:v>-2.0599999999999996</c:v>
                </c:pt>
                <c:pt idx="1448">
                  <c:v>-2.0599999999999996</c:v>
                </c:pt>
                <c:pt idx="1449">
                  <c:v>-2.0599999999999996</c:v>
                </c:pt>
                <c:pt idx="1450">
                  <c:v>-2.0599999999999996</c:v>
                </c:pt>
                <c:pt idx="1451">
                  <c:v>-2.0599999999999996</c:v>
                </c:pt>
                <c:pt idx="1452">
                  <c:v>-2.0599999999999996</c:v>
                </c:pt>
                <c:pt idx="1453">
                  <c:v>-2.0599999999999996</c:v>
                </c:pt>
                <c:pt idx="1454">
                  <c:v>-2.0599999999999996</c:v>
                </c:pt>
                <c:pt idx="1455">
                  <c:v>-2.0599999999999996</c:v>
                </c:pt>
                <c:pt idx="1456">
                  <c:v>-2.0599999999999996</c:v>
                </c:pt>
                <c:pt idx="1457">
                  <c:v>-2.0599999999999996</c:v>
                </c:pt>
                <c:pt idx="1458">
                  <c:v>-2.0599999999999996</c:v>
                </c:pt>
                <c:pt idx="1459">
                  <c:v>-2.0599999999999996</c:v>
                </c:pt>
                <c:pt idx="1460">
                  <c:v>-2.0599999999999996</c:v>
                </c:pt>
                <c:pt idx="1461">
                  <c:v>-2.0599999999999996</c:v>
                </c:pt>
                <c:pt idx="1462">
                  <c:v>-2.0599999999999996</c:v>
                </c:pt>
                <c:pt idx="1463">
                  <c:v>-2.0599999999999996</c:v>
                </c:pt>
                <c:pt idx="1464">
                  <c:v>-2.0599999999999996</c:v>
                </c:pt>
                <c:pt idx="1465">
                  <c:v>-2.0599999999999996</c:v>
                </c:pt>
                <c:pt idx="1466">
                  <c:v>-2.0599999999999996</c:v>
                </c:pt>
                <c:pt idx="1467">
                  <c:v>-2.0599999999999996</c:v>
                </c:pt>
                <c:pt idx="1468">
                  <c:v>-2.0599999999999996</c:v>
                </c:pt>
                <c:pt idx="1469">
                  <c:v>-2.0599999999999996</c:v>
                </c:pt>
                <c:pt idx="1470">
                  <c:v>-2.0599999999999996</c:v>
                </c:pt>
                <c:pt idx="1471">
                  <c:v>-2.0599999999999996</c:v>
                </c:pt>
                <c:pt idx="1472">
                  <c:v>-2.0599999999999996</c:v>
                </c:pt>
                <c:pt idx="1473">
                  <c:v>-2.0599999999999996</c:v>
                </c:pt>
                <c:pt idx="1474">
                  <c:v>-2.0599999999999996</c:v>
                </c:pt>
                <c:pt idx="1475">
                  <c:v>-2.0599999999999996</c:v>
                </c:pt>
                <c:pt idx="1476">
                  <c:v>-2.0599999999999996</c:v>
                </c:pt>
                <c:pt idx="1477">
                  <c:v>-2.0599999999999996</c:v>
                </c:pt>
                <c:pt idx="1478">
                  <c:v>-2.0599999999999996</c:v>
                </c:pt>
                <c:pt idx="1479">
                  <c:v>-2.0599999999999996</c:v>
                </c:pt>
                <c:pt idx="1480">
                  <c:v>-2.0599999999999996</c:v>
                </c:pt>
                <c:pt idx="1481">
                  <c:v>-2.0599999999999996</c:v>
                </c:pt>
                <c:pt idx="1482">
                  <c:v>-2.0599999999999996</c:v>
                </c:pt>
                <c:pt idx="1483">
                  <c:v>-2.0599999999999996</c:v>
                </c:pt>
                <c:pt idx="1484">
                  <c:v>-2.0599999999999996</c:v>
                </c:pt>
                <c:pt idx="1485">
                  <c:v>-2.0599999999999996</c:v>
                </c:pt>
                <c:pt idx="1486">
                  <c:v>-2.0599999999999996</c:v>
                </c:pt>
                <c:pt idx="1487">
                  <c:v>-2.0599999999999996</c:v>
                </c:pt>
                <c:pt idx="1488">
                  <c:v>-2.0599999999999996</c:v>
                </c:pt>
                <c:pt idx="1489">
                  <c:v>-2.0599999999999996</c:v>
                </c:pt>
                <c:pt idx="1490">
                  <c:v>-2.0599999999999996</c:v>
                </c:pt>
                <c:pt idx="1491">
                  <c:v>-2.0599999999999996</c:v>
                </c:pt>
                <c:pt idx="1492">
                  <c:v>-2.0599999999999996</c:v>
                </c:pt>
                <c:pt idx="1493">
                  <c:v>-2.0599999999999996</c:v>
                </c:pt>
                <c:pt idx="1494">
                  <c:v>-2.0599999999999996</c:v>
                </c:pt>
                <c:pt idx="1495">
                  <c:v>-2.0599999999999996</c:v>
                </c:pt>
                <c:pt idx="1496">
                  <c:v>-2.0599999999999996</c:v>
                </c:pt>
                <c:pt idx="1497">
                  <c:v>-2.0599999999999996</c:v>
                </c:pt>
                <c:pt idx="1498">
                  <c:v>-2.0599999999999996</c:v>
                </c:pt>
                <c:pt idx="1499">
                  <c:v>-2.0599999999999996</c:v>
                </c:pt>
                <c:pt idx="1500">
                  <c:v>-2.0599999999999996</c:v>
                </c:pt>
                <c:pt idx="1501">
                  <c:v>-2.0599999999999996</c:v>
                </c:pt>
                <c:pt idx="1502">
                  <c:v>-2.0599999999999996</c:v>
                </c:pt>
                <c:pt idx="1503">
                  <c:v>-2.0599999999999996</c:v>
                </c:pt>
                <c:pt idx="1504">
                  <c:v>-2.0599999999999996</c:v>
                </c:pt>
                <c:pt idx="1505">
                  <c:v>-2.0599999999999996</c:v>
                </c:pt>
                <c:pt idx="1506">
                  <c:v>-2.0599999999999996</c:v>
                </c:pt>
                <c:pt idx="1507">
                  <c:v>-2.0599999999999996</c:v>
                </c:pt>
                <c:pt idx="1508">
                  <c:v>-2.0599999999999996</c:v>
                </c:pt>
                <c:pt idx="1509">
                  <c:v>-2.0599999999999996</c:v>
                </c:pt>
                <c:pt idx="1510">
                  <c:v>-2.0599999999999996</c:v>
                </c:pt>
                <c:pt idx="1511">
                  <c:v>-2.0599999999999996</c:v>
                </c:pt>
                <c:pt idx="1512">
                  <c:v>-2.0599999999999996</c:v>
                </c:pt>
                <c:pt idx="1513">
                  <c:v>-2.0599999999999996</c:v>
                </c:pt>
                <c:pt idx="1514">
                  <c:v>-2.0599999999999996</c:v>
                </c:pt>
                <c:pt idx="1515">
                  <c:v>-2.0599999999999996</c:v>
                </c:pt>
                <c:pt idx="1516">
                  <c:v>-2.0599999999999996</c:v>
                </c:pt>
                <c:pt idx="1517">
                  <c:v>-2.0599999999999996</c:v>
                </c:pt>
                <c:pt idx="1518">
                  <c:v>-2.0599999999999996</c:v>
                </c:pt>
                <c:pt idx="1519">
                  <c:v>-2.0599999999999996</c:v>
                </c:pt>
                <c:pt idx="1520">
                  <c:v>-2.0599999999999996</c:v>
                </c:pt>
                <c:pt idx="1521">
                  <c:v>-2.0599999999999996</c:v>
                </c:pt>
                <c:pt idx="1522">
                  <c:v>-2.0599999999999996</c:v>
                </c:pt>
                <c:pt idx="1523">
                  <c:v>-2.0599999999999996</c:v>
                </c:pt>
                <c:pt idx="1524">
                  <c:v>-2.0599999999999996</c:v>
                </c:pt>
                <c:pt idx="1525">
                  <c:v>-2.0599999999999996</c:v>
                </c:pt>
                <c:pt idx="1526">
                  <c:v>-2.0599999999999996</c:v>
                </c:pt>
                <c:pt idx="1527">
                  <c:v>-2.0599999999999996</c:v>
                </c:pt>
                <c:pt idx="1528">
                  <c:v>-2.0599999999999996</c:v>
                </c:pt>
                <c:pt idx="1529">
                  <c:v>-2.0599999999999996</c:v>
                </c:pt>
                <c:pt idx="1530">
                  <c:v>-2.0599999999999996</c:v>
                </c:pt>
                <c:pt idx="1531">
                  <c:v>-2.0599999999999996</c:v>
                </c:pt>
                <c:pt idx="1532">
                  <c:v>-2.0599999999999996</c:v>
                </c:pt>
                <c:pt idx="1533">
                  <c:v>-2.0599999999999996</c:v>
                </c:pt>
                <c:pt idx="1534">
                  <c:v>-2.0599999999999996</c:v>
                </c:pt>
                <c:pt idx="1535">
                  <c:v>-2.0599999999999996</c:v>
                </c:pt>
                <c:pt idx="1536">
                  <c:v>-2.0599999999999996</c:v>
                </c:pt>
                <c:pt idx="1537">
                  <c:v>-2.0599999999999996</c:v>
                </c:pt>
                <c:pt idx="1538">
                  <c:v>-2.0599999999999996</c:v>
                </c:pt>
                <c:pt idx="1539">
                  <c:v>-2.0599999999999996</c:v>
                </c:pt>
                <c:pt idx="1540">
                  <c:v>-2.0599999999999996</c:v>
                </c:pt>
                <c:pt idx="1541">
                  <c:v>-2.0599999999999996</c:v>
                </c:pt>
                <c:pt idx="1542">
                  <c:v>-2.0599999999999996</c:v>
                </c:pt>
                <c:pt idx="1543">
                  <c:v>-2.0599999999999996</c:v>
                </c:pt>
                <c:pt idx="1544">
                  <c:v>-2.0599999999999996</c:v>
                </c:pt>
                <c:pt idx="1545">
                  <c:v>-2.0599999999999996</c:v>
                </c:pt>
                <c:pt idx="1546">
                  <c:v>-2.0599999999999996</c:v>
                </c:pt>
                <c:pt idx="1547">
                  <c:v>-2.0599999999999996</c:v>
                </c:pt>
                <c:pt idx="1548">
                  <c:v>-2.0599999999999996</c:v>
                </c:pt>
                <c:pt idx="1549">
                  <c:v>-2.0599999999999996</c:v>
                </c:pt>
                <c:pt idx="1550">
                  <c:v>-2.0599999999999996</c:v>
                </c:pt>
                <c:pt idx="1551">
                  <c:v>-2.0599999999999996</c:v>
                </c:pt>
                <c:pt idx="1552">
                  <c:v>-2.0599999999999996</c:v>
                </c:pt>
                <c:pt idx="1553">
                  <c:v>-2.0599999999999996</c:v>
                </c:pt>
                <c:pt idx="1554">
                  <c:v>-2.0599999999999996</c:v>
                </c:pt>
                <c:pt idx="1555">
                  <c:v>-2.0599999999999996</c:v>
                </c:pt>
                <c:pt idx="1556">
                  <c:v>-2.0599999999999996</c:v>
                </c:pt>
                <c:pt idx="1557">
                  <c:v>-2.0599999999999996</c:v>
                </c:pt>
                <c:pt idx="1558">
                  <c:v>-2.0599999999999996</c:v>
                </c:pt>
                <c:pt idx="1559">
                  <c:v>-2.0599999999999996</c:v>
                </c:pt>
                <c:pt idx="1560">
                  <c:v>-2.0599999999999996</c:v>
                </c:pt>
                <c:pt idx="1561">
                  <c:v>-2.0599999999999996</c:v>
                </c:pt>
                <c:pt idx="1562">
                  <c:v>-2.0599999999999996</c:v>
                </c:pt>
                <c:pt idx="1563">
                  <c:v>-2.0599999999999996</c:v>
                </c:pt>
                <c:pt idx="1564">
                  <c:v>-2.0599999999999996</c:v>
                </c:pt>
                <c:pt idx="1565">
                  <c:v>-2.0599999999999996</c:v>
                </c:pt>
                <c:pt idx="1566">
                  <c:v>-2.0599999999999996</c:v>
                </c:pt>
                <c:pt idx="1567">
                  <c:v>-2.0599999999999996</c:v>
                </c:pt>
                <c:pt idx="1568">
                  <c:v>-2.0599999999999996</c:v>
                </c:pt>
                <c:pt idx="1569">
                  <c:v>-2.0599999999999996</c:v>
                </c:pt>
                <c:pt idx="1570">
                  <c:v>-2.0599999999999996</c:v>
                </c:pt>
                <c:pt idx="1571">
                  <c:v>-2.0599999999999996</c:v>
                </c:pt>
                <c:pt idx="1572">
                  <c:v>-2.0599999999999996</c:v>
                </c:pt>
                <c:pt idx="1573">
                  <c:v>-2.0599999999999996</c:v>
                </c:pt>
                <c:pt idx="1574">
                  <c:v>-2.0599999999999996</c:v>
                </c:pt>
                <c:pt idx="1575">
                  <c:v>-2.0599999999999996</c:v>
                </c:pt>
                <c:pt idx="1576">
                  <c:v>-2.0599999999999996</c:v>
                </c:pt>
                <c:pt idx="1577">
                  <c:v>-2.0599999999999996</c:v>
                </c:pt>
                <c:pt idx="1578">
                  <c:v>-2.0599999999999996</c:v>
                </c:pt>
                <c:pt idx="1579">
                  <c:v>-2.0599999999999996</c:v>
                </c:pt>
                <c:pt idx="1580">
                  <c:v>-2.0599999999999996</c:v>
                </c:pt>
                <c:pt idx="1581">
                  <c:v>-2.0599999999999996</c:v>
                </c:pt>
                <c:pt idx="1582">
                  <c:v>-2.0599999999999996</c:v>
                </c:pt>
                <c:pt idx="1583">
                  <c:v>-2.0599999999999996</c:v>
                </c:pt>
                <c:pt idx="1584">
                  <c:v>-2.0599999999999996</c:v>
                </c:pt>
                <c:pt idx="1585">
                  <c:v>-2.0599999999999996</c:v>
                </c:pt>
                <c:pt idx="1586">
                  <c:v>-2.0599999999999996</c:v>
                </c:pt>
                <c:pt idx="1587">
                  <c:v>-2.0599999999999996</c:v>
                </c:pt>
                <c:pt idx="1588">
                  <c:v>-2.0599999999999996</c:v>
                </c:pt>
                <c:pt idx="1589">
                  <c:v>-2.0599999999999996</c:v>
                </c:pt>
                <c:pt idx="1590">
                  <c:v>-2.0599999999999996</c:v>
                </c:pt>
                <c:pt idx="1591">
                  <c:v>-2.0599999999999996</c:v>
                </c:pt>
                <c:pt idx="1592">
                  <c:v>-2.0599999999999996</c:v>
                </c:pt>
                <c:pt idx="1593">
                  <c:v>-2.0599999999999996</c:v>
                </c:pt>
                <c:pt idx="1594">
                  <c:v>-2.0599999999999996</c:v>
                </c:pt>
                <c:pt idx="1595">
                  <c:v>-2.0599999999999996</c:v>
                </c:pt>
                <c:pt idx="1596">
                  <c:v>-2.0599999999999996</c:v>
                </c:pt>
                <c:pt idx="1597">
                  <c:v>-2.0599999999999996</c:v>
                </c:pt>
                <c:pt idx="1598">
                  <c:v>-2.0599999999999996</c:v>
                </c:pt>
                <c:pt idx="1599">
                  <c:v>-2.0599999999999996</c:v>
                </c:pt>
                <c:pt idx="1600">
                  <c:v>-2.0599999999999996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3-4CF4-8E20-F777CF5323FB}"/>
            </c:ext>
          </c:extLst>
        </c:ser>
        <c:ser>
          <c:idx val="2"/>
          <c:order val="2"/>
          <c:tx>
            <c:strRef>
              <c:f>指标与阈值_旧版!$D$1</c:f>
              <c:strCache>
                <c:ptCount val="1"/>
              </c:strCache>
            </c:strRef>
          </c:tx>
          <c:spPr>
            <a:ln w="19050">
              <a:solidFill>
                <a:srgbClr val="0D97FF"/>
              </a:solidFill>
              <a:prstDash val="sysDash"/>
            </a:ln>
          </c:spPr>
          <c:marker>
            <c:symbol val="none"/>
          </c:marker>
          <c:cat>
            <c:numRef>
              <c:f>指标与阈值_旧版!$A$2:$A$1608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指标与阈值_旧版!$D$2:$D$1602</c:f>
              <c:numCache>
                <c:formatCode>General</c:formatCode>
                <c:ptCount val="1601"/>
                <c:pt idx="0">
                  <c:v>-0.90999999999999992</c:v>
                </c:pt>
                <c:pt idx="1">
                  <c:v>-0.90999999999999992</c:v>
                </c:pt>
                <c:pt idx="2">
                  <c:v>-0.90999999999999992</c:v>
                </c:pt>
                <c:pt idx="3">
                  <c:v>-0.90999999999999992</c:v>
                </c:pt>
                <c:pt idx="4">
                  <c:v>-0.90999999999999992</c:v>
                </c:pt>
                <c:pt idx="5">
                  <c:v>-0.90999999999999992</c:v>
                </c:pt>
                <c:pt idx="6">
                  <c:v>-0.90999999999999992</c:v>
                </c:pt>
                <c:pt idx="7">
                  <c:v>-0.90999999999999992</c:v>
                </c:pt>
                <c:pt idx="8">
                  <c:v>-0.90999999999999992</c:v>
                </c:pt>
                <c:pt idx="9">
                  <c:v>-0.90999999999999992</c:v>
                </c:pt>
                <c:pt idx="10">
                  <c:v>-0.90999999999999992</c:v>
                </c:pt>
                <c:pt idx="11">
                  <c:v>-0.90999999999999992</c:v>
                </c:pt>
                <c:pt idx="12">
                  <c:v>-0.90999999999999992</c:v>
                </c:pt>
                <c:pt idx="13">
                  <c:v>-0.90999999999999992</c:v>
                </c:pt>
                <c:pt idx="14">
                  <c:v>-0.90999999999999992</c:v>
                </c:pt>
                <c:pt idx="15">
                  <c:v>-0.90999999999999992</c:v>
                </c:pt>
                <c:pt idx="16">
                  <c:v>-0.90999999999999992</c:v>
                </c:pt>
                <c:pt idx="17">
                  <c:v>-0.90999999999999992</c:v>
                </c:pt>
                <c:pt idx="18">
                  <c:v>-0.90999999999999992</c:v>
                </c:pt>
                <c:pt idx="19">
                  <c:v>-0.90999999999999992</c:v>
                </c:pt>
                <c:pt idx="20">
                  <c:v>-0.90999999999999992</c:v>
                </c:pt>
                <c:pt idx="21">
                  <c:v>-0.90999999999999992</c:v>
                </c:pt>
                <c:pt idx="22">
                  <c:v>-0.90999999999999992</c:v>
                </c:pt>
                <c:pt idx="23">
                  <c:v>-0.90999999999999992</c:v>
                </c:pt>
                <c:pt idx="24">
                  <c:v>-0.90999999999999992</c:v>
                </c:pt>
                <c:pt idx="25">
                  <c:v>-0.90999999999999992</c:v>
                </c:pt>
                <c:pt idx="26">
                  <c:v>-0.90999999999999992</c:v>
                </c:pt>
                <c:pt idx="27">
                  <c:v>-0.90999999999999992</c:v>
                </c:pt>
                <c:pt idx="28">
                  <c:v>-0.90999999999999992</c:v>
                </c:pt>
                <c:pt idx="29">
                  <c:v>-0.90999999999999992</c:v>
                </c:pt>
                <c:pt idx="30">
                  <c:v>-0.90999999999999992</c:v>
                </c:pt>
                <c:pt idx="31">
                  <c:v>-0.90999999999999992</c:v>
                </c:pt>
                <c:pt idx="32">
                  <c:v>-0.90999999999999992</c:v>
                </c:pt>
                <c:pt idx="33">
                  <c:v>-0.90999999999999992</c:v>
                </c:pt>
                <c:pt idx="34">
                  <c:v>-0.90999999999999992</c:v>
                </c:pt>
                <c:pt idx="35">
                  <c:v>-0.90999999999999992</c:v>
                </c:pt>
                <c:pt idx="36">
                  <c:v>-0.90999999999999992</c:v>
                </c:pt>
                <c:pt idx="37">
                  <c:v>-0.90999999999999992</c:v>
                </c:pt>
                <c:pt idx="38">
                  <c:v>-0.90999999999999992</c:v>
                </c:pt>
                <c:pt idx="39">
                  <c:v>-0.90999999999999992</c:v>
                </c:pt>
                <c:pt idx="40">
                  <c:v>-0.90999999999999992</c:v>
                </c:pt>
                <c:pt idx="41">
                  <c:v>-0.90999999999999992</c:v>
                </c:pt>
                <c:pt idx="42">
                  <c:v>-0.90999999999999992</c:v>
                </c:pt>
                <c:pt idx="43">
                  <c:v>-0.90999999999999992</c:v>
                </c:pt>
                <c:pt idx="44">
                  <c:v>-0.90999999999999992</c:v>
                </c:pt>
                <c:pt idx="45">
                  <c:v>-0.90999999999999992</c:v>
                </c:pt>
                <c:pt idx="46">
                  <c:v>-0.90999999999999992</c:v>
                </c:pt>
                <c:pt idx="47">
                  <c:v>-0.90999999999999992</c:v>
                </c:pt>
                <c:pt idx="48">
                  <c:v>-0.90999999999999992</c:v>
                </c:pt>
                <c:pt idx="49">
                  <c:v>-0.90999999999999992</c:v>
                </c:pt>
                <c:pt idx="50">
                  <c:v>-0.90999999999999992</c:v>
                </c:pt>
                <c:pt idx="51">
                  <c:v>-0.90999999999999992</c:v>
                </c:pt>
                <c:pt idx="52">
                  <c:v>-0.90999999999999992</c:v>
                </c:pt>
                <c:pt idx="53">
                  <c:v>-0.90999999999999992</c:v>
                </c:pt>
                <c:pt idx="54">
                  <c:v>-0.90999999999999992</c:v>
                </c:pt>
                <c:pt idx="55">
                  <c:v>-0.90999999999999992</c:v>
                </c:pt>
                <c:pt idx="56">
                  <c:v>-0.90999999999999992</c:v>
                </c:pt>
                <c:pt idx="57">
                  <c:v>-0.90999999999999992</c:v>
                </c:pt>
                <c:pt idx="58">
                  <c:v>-0.90999999999999992</c:v>
                </c:pt>
                <c:pt idx="59">
                  <c:v>-0.90999999999999992</c:v>
                </c:pt>
                <c:pt idx="60">
                  <c:v>-0.90999999999999992</c:v>
                </c:pt>
                <c:pt idx="61">
                  <c:v>-0.90999999999999992</c:v>
                </c:pt>
                <c:pt idx="62">
                  <c:v>-0.90999999999999992</c:v>
                </c:pt>
                <c:pt idx="63">
                  <c:v>-0.90999999999999992</c:v>
                </c:pt>
                <c:pt idx="64">
                  <c:v>-0.90999999999999992</c:v>
                </c:pt>
                <c:pt idx="65">
                  <c:v>-0.90999999999999992</c:v>
                </c:pt>
                <c:pt idx="66">
                  <c:v>-0.90999999999999992</c:v>
                </c:pt>
                <c:pt idx="67">
                  <c:v>-0.90999999999999992</c:v>
                </c:pt>
                <c:pt idx="68">
                  <c:v>-0.90999999999999992</c:v>
                </c:pt>
                <c:pt idx="69">
                  <c:v>-0.90999999999999992</c:v>
                </c:pt>
                <c:pt idx="70">
                  <c:v>-0.90999999999999992</c:v>
                </c:pt>
                <c:pt idx="71">
                  <c:v>-0.90999999999999992</c:v>
                </c:pt>
                <c:pt idx="72">
                  <c:v>-0.90999999999999992</c:v>
                </c:pt>
                <c:pt idx="73">
                  <c:v>-0.90999999999999992</c:v>
                </c:pt>
                <c:pt idx="74">
                  <c:v>-0.90999999999999992</c:v>
                </c:pt>
                <c:pt idx="75">
                  <c:v>-0.90999999999999992</c:v>
                </c:pt>
                <c:pt idx="76">
                  <c:v>-0.90999999999999992</c:v>
                </c:pt>
                <c:pt idx="77">
                  <c:v>-0.90999999999999992</c:v>
                </c:pt>
                <c:pt idx="78">
                  <c:v>-0.90999999999999992</c:v>
                </c:pt>
                <c:pt idx="79">
                  <c:v>-0.90999999999999992</c:v>
                </c:pt>
                <c:pt idx="80">
                  <c:v>-0.90999999999999992</c:v>
                </c:pt>
                <c:pt idx="81">
                  <c:v>-0.90999999999999992</c:v>
                </c:pt>
                <c:pt idx="82">
                  <c:v>-0.90999999999999992</c:v>
                </c:pt>
                <c:pt idx="83">
                  <c:v>-0.90999999999999992</c:v>
                </c:pt>
                <c:pt idx="84">
                  <c:v>-0.90999999999999992</c:v>
                </c:pt>
                <c:pt idx="85">
                  <c:v>-0.90999999999999992</c:v>
                </c:pt>
                <c:pt idx="86">
                  <c:v>-0.90999999999999992</c:v>
                </c:pt>
                <c:pt idx="87">
                  <c:v>-0.90999999999999992</c:v>
                </c:pt>
                <c:pt idx="88">
                  <c:v>-0.90999999999999992</c:v>
                </c:pt>
                <c:pt idx="89">
                  <c:v>-0.90999999999999992</c:v>
                </c:pt>
                <c:pt idx="90">
                  <c:v>-0.90999999999999992</c:v>
                </c:pt>
                <c:pt idx="91">
                  <c:v>-0.90999999999999992</c:v>
                </c:pt>
                <c:pt idx="92">
                  <c:v>-0.90999999999999992</c:v>
                </c:pt>
                <c:pt idx="93">
                  <c:v>-0.90999999999999992</c:v>
                </c:pt>
                <c:pt idx="94">
                  <c:v>-0.90999999999999992</c:v>
                </c:pt>
                <c:pt idx="95">
                  <c:v>-0.90999999999999992</c:v>
                </c:pt>
                <c:pt idx="96">
                  <c:v>-0.90999999999999992</c:v>
                </c:pt>
                <c:pt idx="97">
                  <c:v>-0.90999999999999992</c:v>
                </c:pt>
                <c:pt idx="98">
                  <c:v>-0.90999999999999992</c:v>
                </c:pt>
                <c:pt idx="99">
                  <c:v>-0.90999999999999992</c:v>
                </c:pt>
                <c:pt idx="100">
                  <c:v>-0.90999999999999992</c:v>
                </c:pt>
                <c:pt idx="101">
                  <c:v>-0.90999999999999992</c:v>
                </c:pt>
                <c:pt idx="102">
                  <c:v>-0.90999999999999992</c:v>
                </c:pt>
                <c:pt idx="103">
                  <c:v>-0.90999999999999992</c:v>
                </c:pt>
                <c:pt idx="104">
                  <c:v>-0.90999999999999992</c:v>
                </c:pt>
                <c:pt idx="105">
                  <c:v>-0.90999999999999992</c:v>
                </c:pt>
                <c:pt idx="106">
                  <c:v>-0.90999999999999992</c:v>
                </c:pt>
                <c:pt idx="107">
                  <c:v>-0.90999999999999992</c:v>
                </c:pt>
                <c:pt idx="108">
                  <c:v>-0.90999999999999992</c:v>
                </c:pt>
                <c:pt idx="109">
                  <c:v>-0.90999999999999992</c:v>
                </c:pt>
                <c:pt idx="110">
                  <c:v>-0.90999999999999992</c:v>
                </c:pt>
                <c:pt idx="111">
                  <c:v>-0.90999999999999992</c:v>
                </c:pt>
                <c:pt idx="112">
                  <c:v>-0.90999999999999992</c:v>
                </c:pt>
                <c:pt idx="113">
                  <c:v>-0.90999999999999992</c:v>
                </c:pt>
                <c:pt idx="114">
                  <c:v>-0.90999999999999992</c:v>
                </c:pt>
                <c:pt idx="115">
                  <c:v>-0.90999999999999992</c:v>
                </c:pt>
                <c:pt idx="116">
                  <c:v>-0.90999999999999992</c:v>
                </c:pt>
                <c:pt idx="117">
                  <c:v>-0.90999999999999992</c:v>
                </c:pt>
                <c:pt idx="118">
                  <c:v>-0.90999999999999992</c:v>
                </c:pt>
                <c:pt idx="119">
                  <c:v>-0.90999999999999992</c:v>
                </c:pt>
                <c:pt idx="120">
                  <c:v>-0.90999999999999992</c:v>
                </c:pt>
                <c:pt idx="121">
                  <c:v>-0.90999999999999992</c:v>
                </c:pt>
                <c:pt idx="122">
                  <c:v>-0.90999999999999992</c:v>
                </c:pt>
                <c:pt idx="123">
                  <c:v>-0.90999999999999992</c:v>
                </c:pt>
                <c:pt idx="124">
                  <c:v>-0.90999999999999992</c:v>
                </c:pt>
                <c:pt idx="125">
                  <c:v>-0.90999999999999992</c:v>
                </c:pt>
                <c:pt idx="126">
                  <c:v>-0.90999999999999992</c:v>
                </c:pt>
                <c:pt idx="127">
                  <c:v>-0.90999999999999992</c:v>
                </c:pt>
                <c:pt idx="128">
                  <c:v>-0.90999999999999992</c:v>
                </c:pt>
                <c:pt idx="129">
                  <c:v>-0.90999999999999992</c:v>
                </c:pt>
                <c:pt idx="130">
                  <c:v>-0.90999999999999992</c:v>
                </c:pt>
                <c:pt idx="131">
                  <c:v>-0.90999999999999992</c:v>
                </c:pt>
                <c:pt idx="132">
                  <c:v>-0.90999999999999992</c:v>
                </c:pt>
                <c:pt idx="133">
                  <c:v>-0.90999999999999992</c:v>
                </c:pt>
                <c:pt idx="134">
                  <c:v>-0.90999999999999992</c:v>
                </c:pt>
                <c:pt idx="135">
                  <c:v>-0.90999999999999992</c:v>
                </c:pt>
                <c:pt idx="136">
                  <c:v>-0.90999999999999992</c:v>
                </c:pt>
                <c:pt idx="137">
                  <c:v>-0.90999999999999992</c:v>
                </c:pt>
                <c:pt idx="138">
                  <c:v>-0.90999999999999992</c:v>
                </c:pt>
                <c:pt idx="139">
                  <c:v>-0.90999999999999992</c:v>
                </c:pt>
                <c:pt idx="140">
                  <c:v>-0.90999999999999992</c:v>
                </c:pt>
                <c:pt idx="141">
                  <c:v>-0.90999999999999992</c:v>
                </c:pt>
                <c:pt idx="142">
                  <c:v>-0.90999999999999992</c:v>
                </c:pt>
                <c:pt idx="143">
                  <c:v>-0.90999999999999992</c:v>
                </c:pt>
                <c:pt idx="144">
                  <c:v>-0.90999999999999992</c:v>
                </c:pt>
                <c:pt idx="145">
                  <c:v>-0.90999999999999992</c:v>
                </c:pt>
                <c:pt idx="146">
                  <c:v>-0.90999999999999992</c:v>
                </c:pt>
                <c:pt idx="147">
                  <c:v>-0.90999999999999992</c:v>
                </c:pt>
                <c:pt idx="148">
                  <c:v>-0.90999999999999992</c:v>
                </c:pt>
                <c:pt idx="149">
                  <c:v>-0.90999999999999992</c:v>
                </c:pt>
                <c:pt idx="150">
                  <c:v>-0.90999999999999992</c:v>
                </c:pt>
                <c:pt idx="151">
                  <c:v>-0.90999999999999992</c:v>
                </c:pt>
                <c:pt idx="152">
                  <c:v>-0.90999999999999992</c:v>
                </c:pt>
                <c:pt idx="153">
                  <c:v>-0.90999999999999992</c:v>
                </c:pt>
                <c:pt idx="154">
                  <c:v>-0.90999999999999992</c:v>
                </c:pt>
                <c:pt idx="155">
                  <c:v>-0.90999999999999992</c:v>
                </c:pt>
                <c:pt idx="156">
                  <c:v>-0.90999999999999992</c:v>
                </c:pt>
                <c:pt idx="157">
                  <c:v>-0.90999999999999992</c:v>
                </c:pt>
                <c:pt idx="158">
                  <c:v>-0.90999999999999992</c:v>
                </c:pt>
                <c:pt idx="159">
                  <c:v>-0.90999999999999992</c:v>
                </c:pt>
                <c:pt idx="160">
                  <c:v>-0.90999999999999992</c:v>
                </c:pt>
                <c:pt idx="161">
                  <c:v>-0.90999999999999992</c:v>
                </c:pt>
                <c:pt idx="162">
                  <c:v>-0.90999999999999992</c:v>
                </c:pt>
                <c:pt idx="163">
                  <c:v>-0.90999999999999992</c:v>
                </c:pt>
                <c:pt idx="164">
                  <c:v>-0.90999999999999992</c:v>
                </c:pt>
                <c:pt idx="165">
                  <c:v>-0.90999999999999992</c:v>
                </c:pt>
                <c:pt idx="166">
                  <c:v>-0.90999999999999992</c:v>
                </c:pt>
                <c:pt idx="167">
                  <c:v>-0.90999999999999992</c:v>
                </c:pt>
                <c:pt idx="168">
                  <c:v>-0.90999999999999992</c:v>
                </c:pt>
                <c:pt idx="169">
                  <c:v>-0.90999999999999992</c:v>
                </c:pt>
                <c:pt idx="170">
                  <c:v>-0.90999999999999992</c:v>
                </c:pt>
                <c:pt idx="171">
                  <c:v>-0.90999999999999992</c:v>
                </c:pt>
                <c:pt idx="172">
                  <c:v>-0.90999999999999992</c:v>
                </c:pt>
                <c:pt idx="173">
                  <c:v>-0.90999999999999992</c:v>
                </c:pt>
                <c:pt idx="174">
                  <c:v>-0.90999999999999992</c:v>
                </c:pt>
                <c:pt idx="175">
                  <c:v>-0.90999999999999992</c:v>
                </c:pt>
                <c:pt idx="176">
                  <c:v>-0.90999999999999992</c:v>
                </c:pt>
                <c:pt idx="177">
                  <c:v>-0.90999999999999992</c:v>
                </c:pt>
                <c:pt idx="178">
                  <c:v>-0.90999999999999992</c:v>
                </c:pt>
                <c:pt idx="179">
                  <c:v>-0.90999999999999992</c:v>
                </c:pt>
                <c:pt idx="180">
                  <c:v>-0.90999999999999992</c:v>
                </c:pt>
                <c:pt idx="181">
                  <c:v>-0.90999999999999992</c:v>
                </c:pt>
                <c:pt idx="182">
                  <c:v>-0.90999999999999992</c:v>
                </c:pt>
                <c:pt idx="183">
                  <c:v>-0.90999999999999992</c:v>
                </c:pt>
                <c:pt idx="184">
                  <c:v>-0.90999999999999992</c:v>
                </c:pt>
                <c:pt idx="185">
                  <c:v>-0.90999999999999992</c:v>
                </c:pt>
                <c:pt idx="186">
                  <c:v>-0.90999999999999992</c:v>
                </c:pt>
                <c:pt idx="187">
                  <c:v>-0.90999999999999992</c:v>
                </c:pt>
                <c:pt idx="188">
                  <c:v>-0.90999999999999992</c:v>
                </c:pt>
                <c:pt idx="189">
                  <c:v>-0.90999999999999992</c:v>
                </c:pt>
                <c:pt idx="190">
                  <c:v>-0.90999999999999992</c:v>
                </c:pt>
                <c:pt idx="191">
                  <c:v>-0.90999999999999992</c:v>
                </c:pt>
                <c:pt idx="192">
                  <c:v>-0.90999999999999992</c:v>
                </c:pt>
                <c:pt idx="193">
                  <c:v>-0.90999999999999992</c:v>
                </c:pt>
                <c:pt idx="194">
                  <c:v>-0.90999999999999992</c:v>
                </c:pt>
                <c:pt idx="195">
                  <c:v>-0.90999999999999992</c:v>
                </c:pt>
                <c:pt idx="196">
                  <c:v>-0.90999999999999992</c:v>
                </c:pt>
                <c:pt idx="197">
                  <c:v>-0.90999999999999992</c:v>
                </c:pt>
                <c:pt idx="198">
                  <c:v>-0.90999999999999992</c:v>
                </c:pt>
                <c:pt idx="199">
                  <c:v>-0.90999999999999992</c:v>
                </c:pt>
                <c:pt idx="200">
                  <c:v>-0.90999999999999992</c:v>
                </c:pt>
                <c:pt idx="201">
                  <c:v>-0.90999999999999992</c:v>
                </c:pt>
                <c:pt idx="202">
                  <c:v>-0.90999999999999992</c:v>
                </c:pt>
                <c:pt idx="203">
                  <c:v>-0.90999999999999992</c:v>
                </c:pt>
                <c:pt idx="204">
                  <c:v>-0.90999999999999992</c:v>
                </c:pt>
                <c:pt idx="205">
                  <c:v>-0.90999999999999992</c:v>
                </c:pt>
                <c:pt idx="206">
                  <c:v>-0.90999999999999992</c:v>
                </c:pt>
                <c:pt idx="207">
                  <c:v>-0.90999999999999992</c:v>
                </c:pt>
                <c:pt idx="208">
                  <c:v>-0.90999999999999992</c:v>
                </c:pt>
                <c:pt idx="209">
                  <c:v>-0.90999999999999992</c:v>
                </c:pt>
                <c:pt idx="210">
                  <c:v>-0.90999999999999992</c:v>
                </c:pt>
                <c:pt idx="211">
                  <c:v>-0.90999999999999992</c:v>
                </c:pt>
                <c:pt idx="212">
                  <c:v>-0.90999999999999992</c:v>
                </c:pt>
                <c:pt idx="213">
                  <c:v>-0.90999999999999992</c:v>
                </c:pt>
                <c:pt idx="214">
                  <c:v>-0.90999999999999992</c:v>
                </c:pt>
                <c:pt idx="215">
                  <c:v>-0.90999999999999992</c:v>
                </c:pt>
                <c:pt idx="216">
                  <c:v>-0.90999999999999992</c:v>
                </c:pt>
                <c:pt idx="217">
                  <c:v>-0.90999999999999992</c:v>
                </c:pt>
                <c:pt idx="218">
                  <c:v>-0.90999999999999992</c:v>
                </c:pt>
                <c:pt idx="219">
                  <c:v>-0.90999999999999992</c:v>
                </c:pt>
                <c:pt idx="220">
                  <c:v>-0.90999999999999992</c:v>
                </c:pt>
                <c:pt idx="221">
                  <c:v>-0.90999999999999992</c:v>
                </c:pt>
                <c:pt idx="222">
                  <c:v>-0.90999999999999992</c:v>
                </c:pt>
                <c:pt idx="223">
                  <c:v>-0.90999999999999992</c:v>
                </c:pt>
                <c:pt idx="224">
                  <c:v>-0.90999999999999992</c:v>
                </c:pt>
                <c:pt idx="225">
                  <c:v>-0.90999999999999992</c:v>
                </c:pt>
                <c:pt idx="226">
                  <c:v>-0.90999999999999992</c:v>
                </c:pt>
                <c:pt idx="227">
                  <c:v>-0.90999999999999992</c:v>
                </c:pt>
                <c:pt idx="228">
                  <c:v>-0.90999999999999992</c:v>
                </c:pt>
                <c:pt idx="229">
                  <c:v>-0.90999999999999992</c:v>
                </c:pt>
                <c:pt idx="230">
                  <c:v>-0.90999999999999992</c:v>
                </c:pt>
                <c:pt idx="231">
                  <c:v>-0.90999999999999992</c:v>
                </c:pt>
                <c:pt idx="232">
                  <c:v>-0.90999999999999992</c:v>
                </c:pt>
                <c:pt idx="233">
                  <c:v>-0.90999999999999992</c:v>
                </c:pt>
                <c:pt idx="234">
                  <c:v>-0.90999999999999992</c:v>
                </c:pt>
                <c:pt idx="235">
                  <c:v>-0.90999999999999992</c:v>
                </c:pt>
                <c:pt idx="236">
                  <c:v>-0.90999999999999992</c:v>
                </c:pt>
                <c:pt idx="237">
                  <c:v>-0.90999999999999992</c:v>
                </c:pt>
                <c:pt idx="238">
                  <c:v>-0.90999999999999992</c:v>
                </c:pt>
                <c:pt idx="239">
                  <c:v>-0.90999999999999992</c:v>
                </c:pt>
                <c:pt idx="240">
                  <c:v>-0.90999999999999992</c:v>
                </c:pt>
                <c:pt idx="241">
                  <c:v>-0.90999999999999992</c:v>
                </c:pt>
                <c:pt idx="242">
                  <c:v>-0.90999999999999992</c:v>
                </c:pt>
                <c:pt idx="243">
                  <c:v>-0.90999999999999992</c:v>
                </c:pt>
                <c:pt idx="244">
                  <c:v>-0.90999999999999992</c:v>
                </c:pt>
                <c:pt idx="245">
                  <c:v>-0.90999999999999992</c:v>
                </c:pt>
                <c:pt idx="246">
                  <c:v>-0.90999999999999992</c:v>
                </c:pt>
                <c:pt idx="247">
                  <c:v>-0.90999999999999992</c:v>
                </c:pt>
                <c:pt idx="248">
                  <c:v>-0.90999999999999992</c:v>
                </c:pt>
                <c:pt idx="249">
                  <c:v>-0.90999999999999992</c:v>
                </c:pt>
                <c:pt idx="250">
                  <c:v>-0.90999999999999992</c:v>
                </c:pt>
                <c:pt idx="251">
                  <c:v>-0.90999999999999992</c:v>
                </c:pt>
                <c:pt idx="252">
                  <c:v>-0.90999999999999992</c:v>
                </c:pt>
                <c:pt idx="253">
                  <c:v>-0.90999999999999992</c:v>
                </c:pt>
                <c:pt idx="254">
                  <c:v>-0.90999999999999992</c:v>
                </c:pt>
                <c:pt idx="255">
                  <c:v>-0.90999999999999992</c:v>
                </c:pt>
                <c:pt idx="256">
                  <c:v>-0.90999999999999992</c:v>
                </c:pt>
                <c:pt idx="257">
                  <c:v>-0.90999999999999992</c:v>
                </c:pt>
                <c:pt idx="258">
                  <c:v>-0.90999999999999992</c:v>
                </c:pt>
                <c:pt idx="259">
                  <c:v>-0.90999999999999992</c:v>
                </c:pt>
                <c:pt idx="260">
                  <c:v>-0.90999999999999992</c:v>
                </c:pt>
                <c:pt idx="261">
                  <c:v>-0.90999999999999992</c:v>
                </c:pt>
                <c:pt idx="262">
                  <c:v>-0.90999999999999992</c:v>
                </c:pt>
                <c:pt idx="263">
                  <c:v>-0.90999999999999992</c:v>
                </c:pt>
                <c:pt idx="264">
                  <c:v>-0.90999999999999992</c:v>
                </c:pt>
                <c:pt idx="265">
                  <c:v>-0.90999999999999992</c:v>
                </c:pt>
                <c:pt idx="266">
                  <c:v>-0.90999999999999992</c:v>
                </c:pt>
                <c:pt idx="267">
                  <c:v>-0.90999999999999992</c:v>
                </c:pt>
                <c:pt idx="268">
                  <c:v>-0.90999999999999992</c:v>
                </c:pt>
                <c:pt idx="269">
                  <c:v>-0.90999999999999992</c:v>
                </c:pt>
                <c:pt idx="270">
                  <c:v>-0.90999999999999992</c:v>
                </c:pt>
                <c:pt idx="271">
                  <c:v>-0.90999999999999992</c:v>
                </c:pt>
                <c:pt idx="272">
                  <c:v>-0.90999999999999992</c:v>
                </c:pt>
                <c:pt idx="273">
                  <c:v>-0.90999999999999992</c:v>
                </c:pt>
                <c:pt idx="274">
                  <c:v>-0.90999999999999992</c:v>
                </c:pt>
                <c:pt idx="275">
                  <c:v>-0.90999999999999992</c:v>
                </c:pt>
                <c:pt idx="276">
                  <c:v>-0.90999999999999992</c:v>
                </c:pt>
                <c:pt idx="277">
                  <c:v>-0.90999999999999992</c:v>
                </c:pt>
                <c:pt idx="278">
                  <c:v>-0.90999999999999992</c:v>
                </c:pt>
                <c:pt idx="279">
                  <c:v>-0.90999999999999992</c:v>
                </c:pt>
                <c:pt idx="280">
                  <c:v>-0.90999999999999992</c:v>
                </c:pt>
                <c:pt idx="281">
                  <c:v>-0.90999999999999992</c:v>
                </c:pt>
                <c:pt idx="282">
                  <c:v>-0.90999999999999992</c:v>
                </c:pt>
                <c:pt idx="283">
                  <c:v>-0.90999999999999992</c:v>
                </c:pt>
                <c:pt idx="284">
                  <c:v>-0.90999999999999992</c:v>
                </c:pt>
                <c:pt idx="285">
                  <c:v>-0.90999999999999992</c:v>
                </c:pt>
                <c:pt idx="286">
                  <c:v>-0.90999999999999992</c:v>
                </c:pt>
                <c:pt idx="287">
                  <c:v>-0.90999999999999992</c:v>
                </c:pt>
                <c:pt idx="288">
                  <c:v>-0.90999999999999992</c:v>
                </c:pt>
                <c:pt idx="289">
                  <c:v>-0.90999999999999992</c:v>
                </c:pt>
                <c:pt idx="290">
                  <c:v>-0.90999999999999992</c:v>
                </c:pt>
                <c:pt idx="291">
                  <c:v>-0.90999999999999992</c:v>
                </c:pt>
                <c:pt idx="292">
                  <c:v>-0.90999999999999992</c:v>
                </c:pt>
                <c:pt idx="293">
                  <c:v>-0.90999999999999992</c:v>
                </c:pt>
                <c:pt idx="294">
                  <c:v>-0.90999999999999992</c:v>
                </c:pt>
                <c:pt idx="295">
                  <c:v>-0.90999999999999992</c:v>
                </c:pt>
                <c:pt idx="296">
                  <c:v>-0.90999999999999992</c:v>
                </c:pt>
                <c:pt idx="297">
                  <c:v>-0.90999999999999992</c:v>
                </c:pt>
                <c:pt idx="298">
                  <c:v>-0.90999999999999992</c:v>
                </c:pt>
                <c:pt idx="299">
                  <c:v>-0.90999999999999992</c:v>
                </c:pt>
                <c:pt idx="300">
                  <c:v>-0.90999999999999992</c:v>
                </c:pt>
                <c:pt idx="301">
                  <c:v>-0.90999999999999992</c:v>
                </c:pt>
                <c:pt idx="302">
                  <c:v>-0.90999999999999992</c:v>
                </c:pt>
                <c:pt idx="303">
                  <c:v>-0.90999999999999992</c:v>
                </c:pt>
                <c:pt idx="304">
                  <c:v>-0.90999999999999992</c:v>
                </c:pt>
                <c:pt idx="305">
                  <c:v>-0.90999999999999992</c:v>
                </c:pt>
                <c:pt idx="306">
                  <c:v>-0.90999999999999992</c:v>
                </c:pt>
                <c:pt idx="307">
                  <c:v>-0.90999999999999992</c:v>
                </c:pt>
                <c:pt idx="308">
                  <c:v>-0.90999999999999992</c:v>
                </c:pt>
                <c:pt idx="309">
                  <c:v>-0.90999999999999992</c:v>
                </c:pt>
                <c:pt idx="310">
                  <c:v>-0.90999999999999992</c:v>
                </c:pt>
                <c:pt idx="311">
                  <c:v>-0.90999999999999992</c:v>
                </c:pt>
                <c:pt idx="312">
                  <c:v>-0.90999999999999992</c:v>
                </c:pt>
                <c:pt idx="313">
                  <c:v>-0.90999999999999992</c:v>
                </c:pt>
                <c:pt idx="314">
                  <c:v>-0.90999999999999992</c:v>
                </c:pt>
                <c:pt idx="315">
                  <c:v>-0.90999999999999992</c:v>
                </c:pt>
                <c:pt idx="316">
                  <c:v>-0.90999999999999992</c:v>
                </c:pt>
                <c:pt idx="317">
                  <c:v>-0.90999999999999992</c:v>
                </c:pt>
                <c:pt idx="318">
                  <c:v>-0.90999999999999992</c:v>
                </c:pt>
                <c:pt idx="319">
                  <c:v>-0.90999999999999992</c:v>
                </c:pt>
                <c:pt idx="320">
                  <c:v>-0.90999999999999992</c:v>
                </c:pt>
                <c:pt idx="321">
                  <c:v>-0.90999999999999992</c:v>
                </c:pt>
                <c:pt idx="322">
                  <c:v>-0.90999999999999992</c:v>
                </c:pt>
                <c:pt idx="323">
                  <c:v>-0.90999999999999992</c:v>
                </c:pt>
                <c:pt idx="324">
                  <c:v>-0.90999999999999992</c:v>
                </c:pt>
                <c:pt idx="325">
                  <c:v>-0.90999999999999992</c:v>
                </c:pt>
                <c:pt idx="326">
                  <c:v>-0.90999999999999992</c:v>
                </c:pt>
                <c:pt idx="327">
                  <c:v>-0.90999999999999992</c:v>
                </c:pt>
                <c:pt idx="328">
                  <c:v>-0.90999999999999992</c:v>
                </c:pt>
                <c:pt idx="329">
                  <c:v>-0.90999999999999992</c:v>
                </c:pt>
                <c:pt idx="330">
                  <c:v>-0.90999999999999992</c:v>
                </c:pt>
                <c:pt idx="331">
                  <c:v>-0.90999999999999992</c:v>
                </c:pt>
                <c:pt idx="332">
                  <c:v>-0.90999999999999992</c:v>
                </c:pt>
                <c:pt idx="333">
                  <c:v>-0.90999999999999992</c:v>
                </c:pt>
                <c:pt idx="334">
                  <c:v>-0.90999999999999992</c:v>
                </c:pt>
                <c:pt idx="335">
                  <c:v>-0.90999999999999992</c:v>
                </c:pt>
                <c:pt idx="336">
                  <c:v>-0.90999999999999992</c:v>
                </c:pt>
                <c:pt idx="337">
                  <c:v>-0.90999999999999992</c:v>
                </c:pt>
                <c:pt idx="338">
                  <c:v>-0.90999999999999992</c:v>
                </c:pt>
                <c:pt idx="339">
                  <c:v>-0.90999999999999992</c:v>
                </c:pt>
                <c:pt idx="340">
                  <c:v>-0.90999999999999992</c:v>
                </c:pt>
                <c:pt idx="341">
                  <c:v>-0.90999999999999992</c:v>
                </c:pt>
                <c:pt idx="342">
                  <c:v>-0.90999999999999992</c:v>
                </c:pt>
                <c:pt idx="343">
                  <c:v>-0.90999999999999992</c:v>
                </c:pt>
                <c:pt idx="344">
                  <c:v>-0.90999999999999992</c:v>
                </c:pt>
                <c:pt idx="345">
                  <c:v>-0.90999999999999992</c:v>
                </c:pt>
                <c:pt idx="346">
                  <c:v>-0.90999999999999992</c:v>
                </c:pt>
                <c:pt idx="347">
                  <c:v>-0.90999999999999992</c:v>
                </c:pt>
                <c:pt idx="348">
                  <c:v>-0.90999999999999992</c:v>
                </c:pt>
                <c:pt idx="349">
                  <c:v>-0.90999999999999992</c:v>
                </c:pt>
                <c:pt idx="350">
                  <c:v>-0.90999999999999992</c:v>
                </c:pt>
                <c:pt idx="351">
                  <c:v>-0.90999999999999992</c:v>
                </c:pt>
                <c:pt idx="352">
                  <c:v>-0.90999999999999992</c:v>
                </c:pt>
                <c:pt idx="353">
                  <c:v>-0.90999999999999992</c:v>
                </c:pt>
                <c:pt idx="354">
                  <c:v>-0.90999999999999992</c:v>
                </c:pt>
                <c:pt idx="355">
                  <c:v>-0.90999999999999992</c:v>
                </c:pt>
                <c:pt idx="356">
                  <c:v>-0.90999999999999992</c:v>
                </c:pt>
                <c:pt idx="357">
                  <c:v>-0.90999999999999992</c:v>
                </c:pt>
                <c:pt idx="358">
                  <c:v>-0.90999999999999992</c:v>
                </c:pt>
                <c:pt idx="359">
                  <c:v>-0.90999999999999992</c:v>
                </c:pt>
                <c:pt idx="360">
                  <c:v>-0.90999999999999992</c:v>
                </c:pt>
                <c:pt idx="361">
                  <c:v>-0.90999999999999992</c:v>
                </c:pt>
                <c:pt idx="362">
                  <c:v>-0.90999999999999992</c:v>
                </c:pt>
                <c:pt idx="363">
                  <c:v>-0.90999999999999992</c:v>
                </c:pt>
                <c:pt idx="364">
                  <c:v>-0.90999999999999992</c:v>
                </c:pt>
                <c:pt idx="365">
                  <c:v>-0.90999999999999992</c:v>
                </c:pt>
                <c:pt idx="366">
                  <c:v>-0.90999999999999992</c:v>
                </c:pt>
                <c:pt idx="367">
                  <c:v>-0.90999999999999992</c:v>
                </c:pt>
                <c:pt idx="368">
                  <c:v>-0.90999999999999992</c:v>
                </c:pt>
                <c:pt idx="369">
                  <c:v>-0.90999999999999992</c:v>
                </c:pt>
                <c:pt idx="370">
                  <c:v>-0.90999999999999992</c:v>
                </c:pt>
                <c:pt idx="371">
                  <c:v>-0.90999999999999992</c:v>
                </c:pt>
                <c:pt idx="372">
                  <c:v>-0.90999999999999992</c:v>
                </c:pt>
                <c:pt idx="373">
                  <c:v>-0.90999999999999992</c:v>
                </c:pt>
                <c:pt idx="374">
                  <c:v>-0.90999999999999992</c:v>
                </c:pt>
                <c:pt idx="375">
                  <c:v>-0.90999999999999992</c:v>
                </c:pt>
                <c:pt idx="376">
                  <c:v>-0.90999999999999992</c:v>
                </c:pt>
                <c:pt idx="377">
                  <c:v>-0.90999999999999992</c:v>
                </c:pt>
                <c:pt idx="378">
                  <c:v>-0.90999999999999992</c:v>
                </c:pt>
                <c:pt idx="379">
                  <c:v>-0.90999999999999992</c:v>
                </c:pt>
                <c:pt idx="380">
                  <c:v>-0.90999999999999992</c:v>
                </c:pt>
                <c:pt idx="381">
                  <c:v>-0.90999999999999992</c:v>
                </c:pt>
                <c:pt idx="382">
                  <c:v>-0.90999999999999992</c:v>
                </c:pt>
                <c:pt idx="383">
                  <c:v>-0.90999999999999992</c:v>
                </c:pt>
                <c:pt idx="384">
                  <c:v>-0.90999999999999992</c:v>
                </c:pt>
                <c:pt idx="385">
                  <c:v>-0.90999999999999992</c:v>
                </c:pt>
                <c:pt idx="386">
                  <c:v>-0.90999999999999992</c:v>
                </c:pt>
                <c:pt idx="387">
                  <c:v>-0.90999999999999992</c:v>
                </c:pt>
                <c:pt idx="388">
                  <c:v>-0.90999999999999992</c:v>
                </c:pt>
                <c:pt idx="389">
                  <c:v>-0.90999999999999992</c:v>
                </c:pt>
                <c:pt idx="390">
                  <c:v>-0.90999999999999992</c:v>
                </c:pt>
                <c:pt idx="391">
                  <c:v>-0.90999999999999992</c:v>
                </c:pt>
                <c:pt idx="392">
                  <c:v>-0.90999999999999992</c:v>
                </c:pt>
                <c:pt idx="393">
                  <c:v>-0.90999999999999992</c:v>
                </c:pt>
                <c:pt idx="394">
                  <c:v>-0.90999999999999992</c:v>
                </c:pt>
                <c:pt idx="395">
                  <c:v>-0.90999999999999992</c:v>
                </c:pt>
                <c:pt idx="396">
                  <c:v>-0.90999999999999992</c:v>
                </c:pt>
                <c:pt idx="397">
                  <c:v>-0.90999999999999992</c:v>
                </c:pt>
                <c:pt idx="398">
                  <c:v>-0.90999999999999992</c:v>
                </c:pt>
                <c:pt idx="399">
                  <c:v>-0.90999999999999992</c:v>
                </c:pt>
                <c:pt idx="400">
                  <c:v>-0.90999999999999992</c:v>
                </c:pt>
                <c:pt idx="401">
                  <c:v>-0.90999999999999992</c:v>
                </c:pt>
                <c:pt idx="402">
                  <c:v>-0.90999999999999992</c:v>
                </c:pt>
                <c:pt idx="403">
                  <c:v>-0.90999999999999992</c:v>
                </c:pt>
                <c:pt idx="404">
                  <c:v>-0.90999999999999992</c:v>
                </c:pt>
                <c:pt idx="405">
                  <c:v>-0.90999999999999992</c:v>
                </c:pt>
                <c:pt idx="406">
                  <c:v>-0.90999999999999992</c:v>
                </c:pt>
                <c:pt idx="407">
                  <c:v>-0.90999999999999992</c:v>
                </c:pt>
                <c:pt idx="408">
                  <c:v>-0.90999999999999992</c:v>
                </c:pt>
                <c:pt idx="409">
                  <c:v>-0.90999999999999992</c:v>
                </c:pt>
                <c:pt idx="410">
                  <c:v>-0.90999999999999992</c:v>
                </c:pt>
                <c:pt idx="411">
                  <c:v>-0.90999999999999992</c:v>
                </c:pt>
                <c:pt idx="412">
                  <c:v>-0.90999999999999992</c:v>
                </c:pt>
                <c:pt idx="413">
                  <c:v>-0.90999999999999992</c:v>
                </c:pt>
                <c:pt idx="414">
                  <c:v>-0.90999999999999992</c:v>
                </c:pt>
                <c:pt idx="415">
                  <c:v>-0.90999999999999992</c:v>
                </c:pt>
                <c:pt idx="416">
                  <c:v>-0.90999999999999992</c:v>
                </c:pt>
                <c:pt idx="417">
                  <c:v>-0.90999999999999992</c:v>
                </c:pt>
                <c:pt idx="418">
                  <c:v>-0.90999999999999992</c:v>
                </c:pt>
                <c:pt idx="419">
                  <c:v>-0.90999999999999992</c:v>
                </c:pt>
                <c:pt idx="420">
                  <c:v>-0.90999999999999992</c:v>
                </c:pt>
                <c:pt idx="421">
                  <c:v>-0.90999999999999992</c:v>
                </c:pt>
                <c:pt idx="422">
                  <c:v>-0.90999999999999992</c:v>
                </c:pt>
                <c:pt idx="423">
                  <c:v>-0.90999999999999992</c:v>
                </c:pt>
                <c:pt idx="424">
                  <c:v>-0.90999999999999992</c:v>
                </c:pt>
                <c:pt idx="425">
                  <c:v>-0.90999999999999992</c:v>
                </c:pt>
                <c:pt idx="426">
                  <c:v>-0.90999999999999992</c:v>
                </c:pt>
                <c:pt idx="427">
                  <c:v>-0.90999999999999992</c:v>
                </c:pt>
                <c:pt idx="428">
                  <c:v>-0.90999999999999992</c:v>
                </c:pt>
                <c:pt idx="429">
                  <c:v>-0.90999999999999992</c:v>
                </c:pt>
                <c:pt idx="430">
                  <c:v>-0.90999999999999992</c:v>
                </c:pt>
                <c:pt idx="431">
                  <c:v>-0.90999999999999992</c:v>
                </c:pt>
                <c:pt idx="432">
                  <c:v>-0.90999999999999992</c:v>
                </c:pt>
                <c:pt idx="433">
                  <c:v>-0.90999999999999992</c:v>
                </c:pt>
                <c:pt idx="434">
                  <c:v>-0.90999999999999992</c:v>
                </c:pt>
                <c:pt idx="435">
                  <c:v>-0.90999999999999992</c:v>
                </c:pt>
                <c:pt idx="436">
                  <c:v>-0.90999999999999992</c:v>
                </c:pt>
                <c:pt idx="437">
                  <c:v>-0.90999999999999992</c:v>
                </c:pt>
                <c:pt idx="438">
                  <c:v>-0.90999999999999992</c:v>
                </c:pt>
                <c:pt idx="439">
                  <c:v>-0.90999999999999992</c:v>
                </c:pt>
                <c:pt idx="440">
                  <c:v>-0.90999999999999992</c:v>
                </c:pt>
                <c:pt idx="441">
                  <c:v>-0.90999999999999992</c:v>
                </c:pt>
                <c:pt idx="442">
                  <c:v>-0.90999999999999992</c:v>
                </c:pt>
                <c:pt idx="443">
                  <c:v>-0.90999999999999992</c:v>
                </c:pt>
                <c:pt idx="444">
                  <c:v>-0.90999999999999992</c:v>
                </c:pt>
                <c:pt idx="445">
                  <c:v>-0.90999999999999992</c:v>
                </c:pt>
                <c:pt idx="446">
                  <c:v>-0.90999999999999992</c:v>
                </c:pt>
                <c:pt idx="447">
                  <c:v>-0.90999999999999992</c:v>
                </c:pt>
                <c:pt idx="448">
                  <c:v>-0.90999999999999992</c:v>
                </c:pt>
                <c:pt idx="449">
                  <c:v>-0.90999999999999992</c:v>
                </c:pt>
                <c:pt idx="450">
                  <c:v>-0.90999999999999992</c:v>
                </c:pt>
                <c:pt idx="451">
                  <c:v>-0.90999999999999992</c:v>
                </c:pt>
                <c:pt idx="452">
                  <c:v>-0.90999999999999992</c:v>
                </c:pt>
                <c:pt idx="453">
                  <c:v>-0.90999999999999992</c:v>
                </c:pt>
                <c:pt idx="454">
                  <c:v>-0.90999999999999992</c:v>
                </c:pt>
                <c:pt idx="455">
                  <c:v>-0.90999999999999992</c:v>
                </c:pt>
                <c:pt idx="456">
                  <c:v>-0.90999999999999992</c:v>
                </c:pt>
                <c:pt idx="457">
                  <c:v>-0.90999999999999992</c:v>
                </c:pt>
                <c:pt idx="458">
                  <c:v>-0.90999999999999992</c:v>
                </c:pt>
                <c:pt idx="459">
                  <c:v>-0.90999999999999992</c:v>
                </c:pt>
                <c:pt idx="460">
                  <c:v>-0.90999999999999992</c:v>
                </c:pt>
                <c:pt idx="461">
                  <c:v>-0.90999999999999992</c:v>
                </c:pt>
                <c:pt idx="462">
                  <c:v>-0.90999999999999992</c:v>
                </c:pt>
                <c:pt idx="463">
                  <c:v>-0.90999999999999992</c:v>
                </c:pt>
                <c:pt idx="464">
                  <c:v>-0.90999999999999992</c:v>
                </c:pt>
                <c:pt idx="465">
                  <c:v>-0.90999999999999992</c:v>
                </c:pt>
                <c:pt idx="466">
                  <c:v>-0.90999999999999992</c:v>
                </c:pt>
                <c:pt idx="467">
                  <c:v>-0.90999999999999992</c:v>
                </c:pt>
                <c:pt idx="468">
                  <c:v>-0.90999999999999992</c:v>
                </c:pt>
                <c:pt idx="469">
                  <c:v>-0.90999999999999992</c:v>
                </c:pt>
                <c:pt idx="470">
                  <c:v>-0.90999999999999992</c:v>
                </c:pt>
                <c:pt idx="471">
                  <c:v>-0.90999999999999992</c:v>
                </c:pt>
                <c:pt idx="472">
                  <c:v>-0.90999999999999992</c:v>
                </c:pt>
                <c:pt idx="473">
                  <c:v>-0.90999999999999992</c:v>
                </c:pt>
                <c:pt idx="474">
                  <c:v>-0.90999999999999992</c:v>
                </c:pt>
                <c:pt idx="475">
                  <c:v>-0.90999999999999992</c:v>
                </c:pt>
                <c:pt idx="476">
                  <c:v>-0.90999999999999992</c:v>
                </c:pt>
                <c:pt idx="477">
                  <c:v>-0.90999999999999992</c:v>
                </c:pt>
                <c:pt idx="478">
                  <c:v>-0.90999999999999992</c:v>
                </c:pt>
                <c:pt idx="479">
                  <c:v>-0.90999999999999992</c:v>
                </c:pt>
                <c:pt idx="480">
                  <c:v>-0.90999999999999992</c:v>
                </c:pt>
                <c:pt idx="481">
                  <c:v>-0.90999999999999992</c:v>
                </c:pt>
                <c:pt idx="482">
                  <c:v>-0.90999999999999992</c:v>
                </c:pt>
                <c:pt idx="483">
                  <c:v>-0.90999999999999992</c:v>
                </c:pt>
                <c:pt idx="484">
                  <c:v>-0.90999999999999992</c:v>
                </c:pt>
                <c:pt idx="485">
                  <c:v>-0.90999999999999992</c:v>
                </c:pt>
                <c:pt idx="486">
                  <c:v>-0.90999999999999992</c:v>
                </c:pt>
                <c:pt idx="487">
                  <c:v>-0.90999999999999992</c:v>
                </c:pt>
                <c:pt idx="488">
                  <c:v>-0.90999999999999992</c:v>
                </c:pt>
                <c:pt idx="489">
                  <c:v>-0.90999999999999992</c:v>
                </c:pt>
                <c:pt idx="490">
                  <c:v>-0.90999999999999992</c:v>
                </c:pt>
                <c:pt idx="491">
                  <c:v>-0.90999999999999992</c:v>
                </c:pt>
                <c:pt idx="492">
                  <c:v>-0.90999999999999992</c:v>
                </c:pt>
                <c:pt idx="493">
                  <c:v>-0.90999999999999992</c:v>
                </c:pt>
                <c:pt idx="494">
                  <c:v>-0.90999999999999992</c:v>
                </c:pt>
                <c:pt idx="495">
                  <c:v>-0.90999999999999992</c:v>
                </c:pt>
                <c:pt idx="496">
                  <c:v>-0.90999999999999992</c:v>
                </c:pt>
                <c:pt idx="497">
                  <c:v>-0.90999999999999992</c:v>
                </c:pt>
                <c:pt idx="498">
                  <c:v>-0.90999999999999992</c:v>
                </c:pt>
                <c:pt idx="499">
                  <c:v>-0.90999999999999992</c:v>
                </c:pt>
                <c:pt idx="500">
                  <c:v>-0.90999999999999992</c:v>
                </c:pt>
                <c:pt idx="501">
                  <c:v>-0.90999999999999992</c:v>
                </c:pt>
                <c:pt idx="502">
                  <c:v>-0.90999999999999992</c:v>
                </c:pt>
                <c:pt idx="503">
                  <c:v>-0.90999999999999992</c:v>
                </c:pt>
                <c:pt idx="504">
                  <c:v>-0.90999999999999992</c:v>
                </c:pt>
                <c:pt idx="505">
                  <c:v>-0.90999999999999992</c:v>
                </c:pt>
                <c:pt idx="506">
                  <c:v>-0.90999999999999992</c:v>
                </c:pt>
                <c:pt idx="507">
                  <c:v>-0.90999999999999992</c:v>
                </c:pt>
                <c:pt idx="508">
                  <c:v>-0.90999999999999992</c:v>
                </c:pt>
                <c:pt idx="509">
                  <c:v>-0.90999999999999992</c:v>
                </c:pt>
                <c:pt idx="510">
                  <c:v>-0.90999999999999992</c:v>
                </c:pt>
                <c:pt idx="511">
                  <c:v>-0.90999999999999992</c:v>
                </c:pt>
                <c:pt idx="512">
                  <c:v>-0.90999999999999992</c:v>
                </c:pt>
                <c:pt idx="513">
                  <c:v>-0.90999999999999992</c:v>
                </c:pt>
                <c:pt idx="514">
                  <c:v>-0.90999999999999992</c:v>
                </c:pt>
                <c:pt idx="515">
                  <c:v>-0.90999999999999992</c:v>
                </c:pt>
                <c:pt idx="516">
                  <c:v>-0.90999999999999992</c:v>
                </c:pt>
                <c:pt idx="517">
                  <c:v>-0.90999999999999992</c:v>
                </c:pt>
                <c:pt idx="518">
                  <c:v>-0.90999999999999992</c:v>
                </c:pt>
                <c:pt idx="519">
                  <c:v>-0.90999999999999992</c:v>
                </c:pt>
                <c:pt idx="520">
                  <c:v>-0.90999999999999992</c:v>
                </c:pt>
                <c:pt idx="521">
                  <c:v>-0.90999999999999992</c:v>
                </c:pt>
                <c:pt idx="522">
                  <c:v>-0.90999999999999992</c:v>
                </c:pt>
                <c:pt idx="523">
                  <c:v>-0.90999999999999992</c:v>
                </c:pt>
                <c:pt idx="524">
                  <c:v>-0.90999999999999992</c:v>
                </c:pt>
                <c:pt idx="525">
                  <c:v>-0.90999999999999992</c:v>
                </c:pt>
                <c:pt idx="526">
                  <c:v>-0.90999999999999992</c:v>
                </c:pt>
                <c:pt idx="527">
                  <c:v>-0.90999999999999992</c:v>
                </c:pt>
                <c:pt idx="528">
                  <c:v>-0.90999999999999992</c:v>
                </c:pt>
                <c:pt idx="529">
                  <c:v>-0.90999999999999992</c:v>
                </c:pt>
                <c:pt idx="530">
                  <c:v>-0.90999999999999992</c:v>
                </c:pt>
                <c:pt idx="531">
                  <c:v>-0.90999999999999992</c:v>
                </c:pt>
                <c:pt idx="532">
                  <c:v>-0.90999999999999992</c:v>
                </c:pt>
                <c:pt idx="533">
                  <c:v>-0.90999999999999992</c:v>
                </c:pt>
                <c:pt idx="534">
                  <c:v>-0.90999999999999992</c:v>
                </c:pt>
                <c:pt idx="535">
                  <c:v>-0.90999999999999992</c:v>
                </c:pt>
                <c:pt idx="536">
                  <c:v>-0.90999999999999992</c:v>
                </c:pt>
                <c:pt idx="537">
                  <c:v>-0.90999999999999992</c:v>
                </c:pt>
                <c:pt idx="538">
                  <c:v>-0.90999999999999992</c:v>
                </c:pt>
                <c:pt idx="539">
                  <c:v>-0.90999999999999992</c:v>
                </c:pt>
                <c:pt idx="540">
                  <c:v>-0.90999999999999992</c:v>
                </c:pt>
                <c:pt idx="541">
                  <c:v>-0.90999999999999992</c:v>
                </c:pt>
                <c:pt idx="542">
                  <c:v>-0.90999999999999992</c:v>
                </c:pt>
                <c:pt idx="543">
                  <c:v>-0.90999999999999992</c:v>
                </c:pt>
                <c:pt idx="544">
                  <c:v>-0.90999999999999992</c:v>
                </c:pt>
                <c:pt idx="545">
                  <c:v>-0.90999999999999992</c:v>
                </c:pt>
                <c:pt idx="546">
                  <c:v>-0.90999999999999992</c:v>
                </c:pt>
                <c:pt idx="547">
                  <c:v>-0.90999999999999992</c:v>
                </c:pt>
                <c:pt idx="548">
                  <c:v>-0.90999999999999992</c:v>
                </c:pt>
                <c:pt idx="549">
                  <c:v>-0.90999999999999992</c:v>
                </c:pt>
                <c:pt idx="550">
                  <c:v>-0.90999999999999992</c:v>
                </c:pt>
                <c:pt idx="551">
                  <c:v>-0.90999999999999992</c:v>
                </c:pt>
                <c:pt idx="552">
                  <c:v>-0.90999999999999992</c:v>
                </c:pt>
                <c:pt idx="553">
                  <c:v>-0.90999999999999992</c:v>
                </c:pt>
                <c:pt idx="554">
                  <c:v>-0.90999999999999992</c:v>
                </c:pt>
                <c:pt idx="555">
                  <c:v>-0.90999999999999992</c:v>
                </c:pt>
                <c:pt idx="556">
                  <c:v>-0.90999999999999992</c:v>
                </c:pt>
                <c:pt idx="557">
                  <c:v>-0.90999999999999992</c:v>
                </c:pt>
                <c:pt idx="558">
                  <c:v>-0.90999999999999992</c:v>
                </c:pt>
                <c:pt idx="559">
                  <c:v>-0.90999999999999992</c:v>
                </c:pt>
                <c:pt idx="560">
                  <c:v>-0.90999999999999992</c:v>
                </c:pt>
                <c:pt idx="561">
                  <c:v>-0.90999999999999992</c:v>
                </c:pt>
                <c:pt idx="562">
                  <c:v>-0.90999999999999992</c:v>
                </c:pt>
                <c:pt idx="563">
                  <c:v>-0.90999999999999992</c:v>
                </c:pt>
                <c:pt idx="564">
                  <c:v>-0.90999999999999992</c:v>
                </c:pt>
                <c:pt idx="565">
                  <c:v>-0.90999999999999992</c:v>
                </c:pt>
                <c:pt idx="566">
                  <c:v>-0.90999999999999992</c:v>
                </c:pt>
                <c:pt idx="567">
                  <c:v>-0.90999999999999992</c:v>
                </c:pt>
                <c:pt idx="568">
                  <c:v>-0.90999999999999992</c:v>
                </c:pt>
                <c:pt idx="569">
                  <c:v>-0.90999999999999992</c:v>
                </c:pt>
                <c:pt idx="570">
                  <c:v>-0.90999999999999992</c:v>
                </c:pt>
                <c:pt idx="571">
                  <c:v>-0.90999999999999992</c:v>
                </c:pt>
                <c:pt idx="572">
                  <c:v>-0.90999999999999992</c:v>
                </c:pt>
                <c:pt idx="573">
                  <c:v>-0.90999999999999992</c:v>
                </c:pt>
                <c:pt idx="574">
                  <c:v>-0.90999999999999992</c:v>
                </c:pt>
                <c:pt idx="575">
                  <c:v>-0.90999999999999992</c:v>
                </c:pt>
                <c:pt idx="576">
                  <c:v>-0.90999999999999992</c:v>
                </c:pt>
                <c:pt idx="577">
                  <c:v>-0.90999999999999992</c:v>
                </c:pt>
                <c:pt idx="578">
                  <c:v>-0.90999999999999992</c:v>
                </c:pt>
                <c:pt idx="579">
                  <c:v>-0.90999999999999992</c:v>
                </c:pt>
                <c:pt idx="580">
                  <c:v>-0.90999999999999992</c:v>
                </c:pt>
                <c:pt idx="581">
                  <c:v>-0.90999999999999992</c:v>
                </c:pt>
                <c:pt idx="582">
                  <c:v>-0.90999999999999992</c:v>
                </c:pt>
                <c:pt idx="583">
                  <c:v>-0.90999999999999992</c:v>
                </c:pt>
                <c:pt idx="584">
                  <c:v>-0.90999999999999992</c:v>
                </c:pt>
                <c:pt idx="585">
                  <c:v>-0.90999999999999992</c:v>
                </c:pt>
                <c:pt idx="586">
                  <c:v>-0.90999999999999992</c:v>
                </c:pt>
                <c:pt idx="587">
                  <c:v>-0.90999999999999992</c:v>
                </c:pt>
                <c:pt idx="588">
                  <c:v>-0.90999999999999992</c:v>
                </c:pt>
                <c:pt idx="589">
                  <c:v>-0.90999999999999992</c:v>
                </c:pt>
                <c:pt idx="590">
                  <c:v>-0.90999999999999992</c:v>
                </c:pt>
                <c:pt idx="591">
                  <c:v>-0.90999999999999992</c:v>
                </c:pt>
                <c:pt idx="592">
                  <c:v>-0.90999999999999992</c:v>
                </c:pt>
                <c:pt idx="593">
                  <c:v>-0.90999999999999992</c:v>
                </c:pt>
                <c:pt idx="594">
                  <c:v>-0.90999999999999992</c:v>
                </c:pt>
                <c:pt idx="595">
                  <c:v>-0.90999999999999992</c:v>
                </c:pt>
                <c:pt idx="596">
                  <c:v>-0.90999999999999992</c:v>
                </c:pt>
                <c:pt idx="597">
                  <c:v>-0.90999999999999992</c:v>
                </c:pt>
                <c:pt idx="598">
                  <c:v>-0.90999999999999992</c:v>
                </c:pt>
                <c:pt idx="599">
                  <c:v>-0.90999999999999992</c:v>
                </c:pt>
                <c:pt idx="600">
                  <c:v>-0.90999999999999992</c:v>
                </c:pt>
                <c:pt idx="601">
                  <c:v>-0.90999999999999992</c:v>
                </c:pt>
                <c:pt idx="602">
                  <c:v>-0.90999999999999992</c:v>
                </c:pt>
                <c:pt idx="603">
                  <c:v>-0.90999999999999992</c:v>
                </c:pt>
                <c:pt idx="604">
                  <c:v>-0.90999999999999992</c:v>
                </c:pt>
                <c:pt idx="605">
                  <c:v>-0.90999999999999992</c:v>
                </c:pt>
                <c:pt idx="606">
                  <c:v>-0.90999999999999992</c:v>
                </c:pt>
                <c:pt idx="607">
                  <c:v>-0.90999999999999992</c:v>
                </c:pt>
                <c:pt idx="608">
                  <c:v>-0.90999999999999992</c:v>
                </c:pt>
                <c:pt idx="609">
                  <c:v>-0.90999999999999992</c:v>
                </c:pt>
                <c:pt idx="610">
                  <c:v>-0.90999999999999992</c:v>
                </c:pt>
                <c:pt idx="611">
                  <c:v>-0.90999999999999992</c:v>
                </c:pt>
                <c:pt idx="612">
                  <c:v>-0.90999999999999992</c:v>
                </c:pt>
                <c:pt idx="613">
                  <c:v>-0.90999999999999992</c:v>
                </c:pt>
                <c:pt idx="614">
                  <c:v>-0.90999999999999992</c:v>
                </c:pt>
                <c:pt idx="615">
                  <c:v>-0.90999999999999992</c:v>
                </c:pt>
                <c:pt idx="616">
                  <c:v>-0.90999999999999992</c:v>
                </c:pt>
                <c:pt idx="617">
                  <c:v>-0.90999999999999992</c:v>
                </c:pt>
                <c:pt idx="618">
                  <c:v>-0.90999999999999992</c:v>
                </c:pt>
                <c:pt idx="619">
                  <c:v>-0.90999999999999992</c:v>
                </c:pt>
                <c:pt idx="620">
                  <c:v>-0.90999999999999992</c:v>
                </c:pt>
                <c:pt idx="621">
                  <c:v>-0.90999999999999992</c:v>
                </c:pt>
                <c:pt idx="622">
                  <c:v>-0.90999999999999992</c:v>
                </c:pt>
                <c:pt idx="623">
                  <c:v>-0.90999999999999992</c:v>
                </c:pt>
                <c:pt idx="624">
                  <c:v>-0.90999999999999992</c:v>
                </c:pt>
                <c:pt idx="625">
                  <c:v>-0.90999999999999992</c:v>
                </c:pt>
                <c:pt idx="626">
                  <c:v>-0.90999999999999992</c:v>
                </c:pt>
                <c:pt idx="627">
                  <c:v>-0.90999999999999992</c:v>
                </c:pt>
                <c:pt idx="628">
                  <c:v>-0.90999999999999992</c:v>
                </c:pt>
                <c:pt idx="629">
                  <c:v>-0.90999999999999992</c:v>
                </c:pt>
                <c:pt idx="630">
                  <c:v>-0.90999999999999992</c:v>
                </c:pt>
                <c:pt idx="631">
                  <c:v>-0.90999999999999992</c:v>
                </c:pt>
                <c:pt idx="632">
                  <c:v>-0.90999999999999992</c:v>
                </c:pt>
                <c:pt idx="633">
                  <c:v>-0.90999999999999992</c:v>
                </c:pt>
                <c:pt idx="634">
                  <c:v>-0.90999999999999992</c:v>
                </c:pt>
                <c:pt idx="635">
                  <c:v>-0.90999999999999992</c:v>
                </c:pt>
                <c:pt idx="636">
                  <c:v>-0.90999999999999992</c:v>
                </c:pt>
                <c:pt idx="637">
                  <c:v>-0.90999999999999992</c:v>
                </c:pt>
                <c:pt idx="638">
                  <c:v>-0.90999999999999992</c:v>
                </c:pt>
                <c:pt idx="639">
                  <c:v>-0.90999999999999992</c:v>
                </c:pt>
                <c:pt idx="640">
                  <c:v>-0.90999999999999992</c:v>
                </c:pt>
                <c:pt idx="641">
                  <c:v>-0.90999999999999992</c:v>
                </c:pt>
                <c:pt idx="642">
                  <c:v>-0.90999999999999992</c:v>
                </c:pt>
                <c:pt idx="643">
                  <c:v>-0.90999999999999992</c:v>
                </c:pt>
                <c:pt idx="644">
                  <c:v>-0.90999999999999992</c:v>
                </c:pt>
                <c:pt idx="645">
                  <c:v>-0.90999999999999992</c:v>
                </c:pt>
                <c:pt idx="646">
                  <c:v>-0.90999999999999992</c:v>
                </c:pt>
                <c:pt idx="647">
                  <c:v>-0.90999999999999992</c:v>
                </c:pt>
                <c:pt idx="648">
                  <c:v>-0.90999999999999992</c:v>
                </c:pt>
                <c:pt idx="649">
                  <c:v>-0.90999999999999992</c:v>
                </c:pt>
                <c:pt idx="650">
                  <c:v>-0.90999999999999992</c:v>
                </c:pt>
                <c:pt idx="651">
                  <c:v>-0.90999999999999992</c:v>
                </c:pt>
                <c:pt idx="652">
                  <c:v>-0.90999999999999992</c:v>
                </c:pt>
                <c:pt idx="653">
                  <c:v>-0.90999999999999992</c:v>
                </c:pt>
                <c:pt idx="654">
                  <c:v>-0.90999999999999992</c:v>
                </c:pt>
                <c:pt idx="655">
                  <c:v>-0.90999999999999992</c:v>
                </c:pt>
                <c:pt idx="656">
                  <c:v>-0.90999999999999992</c:v>
                </c:pt>
                <c:pt idx="657">
                  <c:v>-0.90999999999999992</c:v>
                </c:pt>
                <c:pt idx="658">
                  <c:v>-0.90999999999999992</c:v>
                </c:pt>
                <c:pt idx="659">
                  <c:v>-0.90999999999999992</c:v>
                </c:pt>
                <c:pt idx="660">
                  <c:v>-0.90999999999999992</c:v>
                </c:pt>
                <c:pt idx="661">
                  <c:v>-0.90999999999999992</c:v>
                </c:pt>
                <c:pt idx="662">
                  <c:v>-0.90999999999999992</c:v>
                </c:pt>
                <c:pt idx="663">
                  <c:v>-0.90999999999999992</c:v>
                </c:pt>
                <c:pt idx="664">
                  <c:v>-0.90999999999999992</c:v>
                </c:pt>
                <c:pt idx="665">
                  <c:v>-0.90999999999999992</c:v>
                </c:pt>
                <c:pt idx="666">
                  <c:v>-0.90999999999999992</c:v>
                </c:pt>
                <c:pt idx="667">
                  <c:v>-0.90999999999999992</c:v>
                </c:pt>
                <c:pt idx="668">
                  <c:v>-0.90999999999999992</c:v>
                </c:pt>
                <c:pt idx="669">
                  <c:v>-0.90999999999999992</c:v>
                </c:pt>
                <c:pt idx="670">
                  <c:v>-0.90999999999999992</c:v>
                </c:pt>
                <c:pt idx="671">
                  <c:v>-0.90999999999999992</c:v>
                </c:pt>
                <c:pt idx="672">
                  <c:v>-0.90999999999999992</c:v>
                </c:pt>
                <c:pt idx="673">
                  <c:v>-0.90999999999999992</c:v>
                </c:pt>
                <c:pt idx="674">
                  <c:v>-0.90999999999999992</c:v>
                </c:pt>
                <c:pt idx="675">
                  <c:v>-0.90999999999999992</c:v>
                </c:pt>
                <c:pt idx="676">
                  <c:v>-0.90999999999999992</c:v>
                </c:pt>
                <c:pt idx="677">
                  <c:v>-0.90999999999999992</c:v>
                </c:pt>
                <c:pt idx="678">
                  <c:v>-0.90999999999999992</c:v>
                </c:pt>
                <c:pt idx="679">
                  <c:v>-0.90999999999999992</c:v>
                </c:pt>
                <c:pt idx="680">
                  <c:v>-0.90999999999999992</c:v>
                </c:pt>
                <c:pt idx="681">
                  <c:v>-0.90999999999999992</c:v>
                </c:pt>
                <c:pt idx="682">
                  <c:v>-0.90999999999999992</c:v>
                </c:pt>
                <c:pt idx="683">
                  <c:v>-0.90999999999999992</c:v>
                </c:pt>
                <c:pt idx="684">
                  <c:v>-0.90999999999999992</c:v>
                </c:pt>
                <c:pt idx="685">
                  <c:v>-0.90999999999999992</c:v>
                </c:pt>
                <c:pt idx="686">
                  <c:v>-0.90999999999999992</c:v>
                </c:pt>
                <c:pt idx="687">
                  <c:v>-0.90999999999999992</c:v>
                </c:pt>
                <c:pt idx="688">
                  <c:v>-0.90999999999999992</c:v>
                </c:pt>
                <c:pt idx="689">
                  <c:v>-0.90999999999999992</c:v>
                </c:pt>
                <c:pt idx="690">
                  <c:v>-0.90999999999999992</c:v>
                </c:pt>
                <c:pt idx="691">
                  <c:v>-0.90999999999999992</c:v>
                </c:pt>
                <c:pt idx="692">
                  <c:v>-0.90999999999999992</c:v>
                </c:pt>
                <c:pt idx="693">
                  <c:v>-0.90999999999999992</c:v>
                </c:pt>
                <c:pt idx="694">
                  <c:v>-0.90999999999999992</c:v>
                </c:pt>
                <c:pt idx="695">
                  <c:v>-0.90999999999999992</c:v>
                </c:pt>
                <c:pt idx="696">
                  <c:v>-0.90999999999999992</c:v>
                </c:pt>
                <c:pt idx="697">
                  <c:v>-0.90999999999999992</c:v>
                </c:pt>
                <c:pt idx="698">
                  <c:v>-0.90999999999999992</c:v>
                </c:pt>
                <c:pt idx="699">
                  <c:v>-0.90999999999999992</c:v>
                </c:pt>
                <c:pt idx="700">
                  <c:v>-0.90999999999999992</c:v>
                </c:pt>
                <c:pt idx="701">
                  <c:v>-0.90999999999999992</c:v>
                </c:pt>
                <c:pt idx="702">
                  <c:v>-0.90999999999999992</c:v>
                </c:pt>
                <c:pt idx="703">
                  <c:v>-0.90999999999999992</c:v>
                </c:pt>
                <c:pt idx="704">
                  <c:v>-0.90999999999999992</c:v>
                </c:pt>
                <c:pt idx="705">
                  <c:v>-0.90999999999999992</c:v>
                </c:pt>
                <c:pt idx="706">
                  <c:v>-0.90999999999999992</c:v>
                </c:pt>
                <c:pt idx="707">
                  <c:v>-0.90999999999999992</c:v>
                </c:pt>
                <c:pt idx="708">
                  <c:v>-0.90999999999999992</c:v>
                </c:pt>
                <c:pt idx="709">
                  <c:v>-0.90999999999999992</c:v>
                </c:pt>
                <c:pt idx="710">
                  <c:v>-0.90999999999999992</c:v>
                </c:pt>
                <c:pt idx="711">
                  <c:v>-0.90999999999999992</c:v>
                </c:pt>
                <c:pt idx="712">
                  <c:v>-0.90999999999999992</c:v>
                </c:pt>
                <c:pt idx="713">
                  <c:v>-0.90999999999999992</c:v>
                </c:pt>
                <c:pt idx="714">
                  <c:v>-0.90999999999999992</c:v>
                </c:pt>
                <c:pt idx="715">
                  <c:v>-0.90999999999999992</c:v>
                </c:pt>
                <c:pt idx="716">
                  <c:v>-0.90999999999999992</c:v>
                </c:pt>
                <c:pt idx="717">
                  <c:v>-0.90999999999999992</c:v>
                </c:pt>
                <c:pt idx="718">
                  <c:v>-0.90999999999999992</c:v>
                </c:pt>
                <c:pt idx="719">
                  <c:v>-0.90999999999999992</c:v>
                </c:pt>
                <c:pt idx="720">
                  <c:v>-0.90999999999999992</c:v>
                </c:pt>
                <c:pt idx="721">
                  <c:v>-0.90999999999999992</c:v>
                </c:pt>
                <c:pt idx="722">
                  <c:v>-0.90999999999999992</c:v>
                </c:pt>
                <c:pt idx="723">
                  <c:v>-0.90999999999999992</c:v>
                </c:pt>
                <c:pt idx="724">
                  <c:v>-0.90999999999999992</c:v>
                </c:pt>
                <c:pt idx="725">
                  <c:v>-0.90999999999999992</c:v>
                </c:pt>
                <c:pt idx="726">
                  <c:v>-0.90999999999999992</c:v>
                </c:pt>
                <c:pt idx="727">
                  <c:v>-0.90999999999999992</c:v>
                </c:pt>
                <c:pt idx="728">
                  <c:v>-0.90999999999999992</c:v>
                </c:pt>
                <c:pt idx="729">
                  <c:v>-0.90999999999999992</c:v>
                </c:pt>
                <c:pt idx="730">
                  <c:v>-0.90999999999999992</c:v>
                </c:pt>
                <c:pt idx="731">
                  <c:v>-0.90999999999999992</c:v>
                </c:pt>
                <c:pt idx="732">
                  <c:v>-0.90999999999999992</c:v>
                </c:pt>
                <c:pt idx="733">
                  <c:v>-0.90999999999999992</c:v>
                </c:pt>
                <c:pt idx="734">
                  <c:v>-0.90999999999999992</c:v>
                </c:pt>
                <c:pt idx="735">
                  <c:v>-0.90999999999999992</c:v>
                </c:pt>
                <c:pt idx="736">
                  <c:v>-0.90999999999999992</c:v>
                </c:pt>
                <c:pt idx="737">
                  <c:v>-0.90999999999999992</c:v>
                </c:pt>
                <c:pt idx="738">
                  <c:v>-0.90999999999999992</c:v>
                </c:pt>
                <c:pt idx="739">
                  <c:v>-0.90999999999999992</c:v>
                </c:pt>
                <c:pt idx="740">
                  <c:v>-0.90999999999999992</c:v>
                </c:pt>
                <c:pt idx="741">
                  <c:v>-0.90999999999999992</c:v>
                </c:pt>
                <c:pt idx="742">
                  <c:v>-0.90999999999999992</c:v>
                </c:pt>
                <c:pt idx="743">
                  <c:v>-0.90999999999999992</c:v>
                </c:pt>
                <c:pt idx="744">
                  <c:v>-0.90999999999999992</c:v>
                </c:pt>
                <c:pt idx="745">
                  <c:v>-0.90999999999999992</c:v>
                </c:pt>
                <c:pt idx="746">
                  <c:v>-0.90999999999999992</c:v>
                </c:pt>
                <c:pt idx="747">
                  <c:v>-0.90999999999999992</c:v>
                </c:pt>
                <c:pt idx="748">
                  <c:v>-0.90999999999999992</c:v>
                </c:pt>
                <c:pt idx="749">
                  <c:v>-0.90999999999999992</c:v>
                </c:pt>
                <c:pt idx="750">
                  <c:v>-0.90999999999999992</c:v>
                </c:pt>
                <c:pt idx="751">
                  <c:v>-0.90999999999999992</c:v>
                </c:pt>
                <c:pt idx="752">
                  <c:v>-0.90999999999999992</c:v>
                </c:pt>
                <c:pt idx="753">
                  <c:v>-0.90999999999999992</c:v>
                </c:pt>
                <c:pt idx="754">
                  <c:v>-0.90999999999999992</c:v>
                </c:pt>
                <c:pt idx="755">
                  <c:v>-0.90999999999999992</c:v>
                </c:pt>
                <c:pt idx="756">
                  <c:v>-0.90999999999999992</c:v>
                </c:pt>
                <c:pt idx="757">
                  <c:v>-0.90999999999999992</c:v>
                </c:pt>
                <c:pt idx="758">
                  <c:v>-0.90999999999999992</c:v>
                </c:pt>
                <c:pt idx="759">
                  <c:v>-0.90999999999999992</c:v>
                </c:pt>
                <c:pt idx="760">
                  <c:v>-0.90999999999999992</c:v>
                </c:pt>
                <c:pt idx="761">
                  <c:v>-0.90999999999999992</c:v>
                </c:pt>
                <c:pt idx="762">
                  <c:v>-0.90999999999999992</c:v>
                </c:pt>
                <c:pt idx="763">
                  <c:v>-0.90999999999999992</c:v>
                </c:pt>
                <c:pt idx="764">
                  <c:v>-0.90999999999999992</c:v>
                </c:pt>
                <c:pt idx="765">
                  <c:v>-0.90999999999999992</c:v>
                </c:pt>
                <c:pt idx="766">
                  <c:v>-0.90999999999999992</c:v>
                </c:pt>
                <c:pt idx="767">
                  <c:v>-0.90999999999999992</c:v>
                </c:pt>
                <c:pt idx="768">
                  <c:v>-0.90999999999999992</c:v>
                </c:pt>
                <c:pt idx="769">
                  <c:v>-0.90999999999999992</c:v>
                </c:pt>
                <c:pt idx="770">
                  <c:v>-0.90999999999999992</c:v>
                </c:pt>
                <c:pt idx="771">
                  <c:v>-0.90999999999999992</c:v>
                </c:pt>
                <c:pt idx="772">
                  <c:v>-0.90999999999999992</c:v>
                </c:pt>
                <c:pt idx="773">
                  <c:v>-0.90999999999999992</c:v>
                </c:pt>
                <c:pt idx="774">
                  <c:v>-0.90999999999999992</c:v>
                </c:pt>
                <c:pt idx="775">
                  <c:v>-0.90999999999999992</c:v>
                </c:pt>
                <c:pt idx="776">
                  <c:v>-0.90999999999999992</c:v>
                </c:pt>
                <c:pt idx="777">
                  <c:v>-0.90999999999999992</c:v>
                </c:pt>
                <c:pt idx="778">
                  <c:v>-0.90999999999999992</c:v>
                </c:pt>
                <c:pt idx="779">
                  <c:v>-0.90999999999999992</c:v>
                </c:pt>
                <c:pt idx="780">
                  <c:v>-0.90999999999999992</c:v>
                </c:pt>
                <c:pt idx="781">
                  <c:v>-0.90999999999999992</c:v>
                </c:pt>
                <c:pt idx="782">
                  <c:v>-0.90999999999999992</c:v>
                </c:pt>
                <c:pt idx="783">
                  <c:v>-0.90999999999999992</c:v>
                </c:pt>
                <c:pt idx="784">
                  <c:v>-0.90999999999999992</c:v>
                </c:pt>
                <c:pt idx="785">
                  <c:v>-0.90999999999999992</c:v>
                </c:pt>
                <c:pt idx="786">
                  <c:v>-0.90999999999999992</c:v>
                </c:pt>
                <c:pt idx="787">
                  <c:v>-0.90999999999999992</c:v>
                </c:pt>
                <c:pt idx="788">
                  <c:v>-0.90999999999999992</c:v>
                </c:pt>
                <c:pt idx="789">
                  <c:v>-0.90999999999999992</c:v>
                </c:pt>
                <c:pt idx="790">
                  <c:v>-0.90999999999999992</c:v>
                </c:pt>
                <c:pt idx="791">
                  <c:v>-0.90999999999999992</c:v>
                </c:pt>
                <c:pt idx="792">
                  <c:v>-0.90999999999999992</c:v>
                </c:pt>
                <c:pt idx="793">
                  <c:v>-0.90999999999999992</c:v>
                </c:pt>
                <c:pt idx="794">
                  <c:v>-0.90999999999999992</c:v>
                </c:pt>
                <c:pt idx="795">
                  <c:v>-0.90999999999999992</c:v>
                </c:pt>
                <c:pt idx="796">
                  <c:v>-0.90999999999999992</c:v>
                </c:pt>
                <c:pt idx="797">
                  <c:v>-0.90999999999999992</c:v>
                </c:pt>
                <c:pt idx="798">
                  <c:v>-0.90999999999999992</c:v>
                </c:pt>
                <c:pt idx="799">
                  <c:v>-0.90999999999999992</c:v>
                </c:pt>
                <c:pt idx="800">
                  <c:v>-0.90999999999999992</c:v>
                </c:pt>
                <c:pt idx="801">
                  <c:v>-0.90999999999999992</c:v>
                </c:pt>
                <c:pt idx="802">
                  <c:v>-0.90999999999999992</c:v>
                </c:pt>
                <c:pt idx="803">
                  <c:v>-0.90999999999999992</c:v>
                </c:pt>
                <c:pt idx="804">
                  <c:v>-0.90999999999999992</c:v>
                </c:pt>
                <c:pt idx="805">
                  <c:v>-0.90999999999999992</c:v>
                </c:pt>
                <c:pt idx="806">
                  <c:v>-0.90999999999999992</c:v>
                </c:pt>
                <c:pt idx="807">
                  <c:v>-0.90999999999999992</c:v>
                </c:pt>
                <c:pt idx="808">
                  <c:v>-0.90999999999999992</c:v>
                </c:pt>
                <c:pt idx="809">
                  <c:v>-0.90999999999999992</c:v>
                </c:pt>
                <c:pt idx="810">
                  <c:v>-0.90999999999999992</c:v>
                </c:pt>
                <c:pt idx="811">
                  <c:v>-0.90999999999999992</c:v>
                </c:pt>
                <c:pt idx="812">
                  <c:v>-0.90999999999999992</c:v>
                </c:pt>
                <c:pt idx="813">
                  <c:v>-0.90999999999999992</c:v>
                </c:pt>
                <c:pt idx="814">
                  <c:v>-0.90999999999999992</c:v>
                </c:pt>
                <c:pt idx="815">
                  <c:v>-0.90999999999999992</c:v>
                </c:pt>
                <c:pt idx="816">
                  <c:v>-0.90999999999999992</c:v>
                </c:pt>
                <c:pt idx="817">
                  <c:v>-0.90999999999999992</c:v>
                </c:pt>
                <c:pt idx="818">
                  <c:v>-0.90999999999999992</c:v>
                </c:pt>
                <c:pt idx="819">
                  <c:v>-0.90999999999999992</c:v>
                </c:pt>
                <c:pt idx="820">
                  <c:v>-0.90999999999999992</c:v>
                </c:pt>
                <c:pt idx="821">
                  <c:v>-0.90999999999999992</c:v>
                </c:pt>
                <c:pt idx="822">
                  <c:v>-0.90999999999999992</c:v>
                </c:pt>
                <c:pt idx="823">
                  <c:v>-0.90999999999999992</c:v>
                </c:pt>
                <c:pt idx="824">
                  <c:v>-0.90999999999999992</c:v>
                </c:pt>
                <c:pt idx="825">
                  <c:v>-0.90999999999999992</c:v>
                </c:pt>
                <c:pt idx="826">
                  <c:v>-0.90999999999999992</c:v>
                </c:pt>
                <c:pt idx="827">
                  <c:v>-0.90999999999999992</c:v>
                </c:pt>
                <c:pt idx="828">
                  <c:v>-0.90999999999999992</c:v>
                </c:pt>
                <c:pt idx="829">
                  <c:v>-0.90999999999999992</c:v>
                </c:pt>
                <c:pt idx="830">
                  <c:v>-0.90999999999999992</c:v>
                </c:pt>
                <c:pt idx="831">
                  <c:v>-0.90999999999999992</c:v>
                </c:pt>
                <c:pt idx="832">
                  <c:v>-0.90999999999999992</c:v>
                </c:pt>
                <c:pt idx="833">
                  <c:v>-0.90999999999999992</c:v>
                </c:pt>
                <c:pt idx="834">
                  <c:v>-0.90999999999999992</c:v>
                </c:pt>
                <c:pt idx="835">
                  <c:v>-0.90999999999999992</c:v>
                </c:pt>
                <c:pt idx="836">
                  <c:v>-0.90999999999999992</c:v>
                </c:pt>
                <c:pt idx="837">
                  <c:v>-0.90999999999999992</c:v>
                </c:pt>
                <c:pt idx="838">
                  <c:v>-0.90999999999999992</c:v>
                </c:pt>
                <c:pt idx="839">
                  <c:v>-0.90999999999999992</c:v>
                </c:pt>
                <c:pt idx="840">
                  <c:v>-0.90999999999999992</c:v>
                </c:pt>
                <c:pt idx="841">
                  <c:v>-0.90999999999999992</c:v>
                </c:pt>
                <c:pt idx="842">
                  <c:v>-0.90999999999999992</c:v>
                </c:pt>
                <c:pt idx="843">
                  <c:v>-0.90999999999999992</c:v>
                </c:pt>
                <c:pt idx="844">
                  <c:v>-0.90999999999999992</c:v>
                </c:pt>
                <c:pt idx="845">
                  <c:v>-0.90999999999999992</c:v>
                </c:pt>
                <c:pt idx="846">
                  <c:v>-0.90999999999999992</c:v>
                </c:pt>
                <c:pt idx="847">
                  <c:v>-0.90999999999999992</c:v>
                </c:pt>
                <c:pt idx="848">
                  <c:v>-0.90999999999999992</c:v>
                </c:pt>
                <c:pt idx="849">
                  <c:v>-0.90999999999999992</c:v>
                </c:pt>
                <c:pt idx="850">
                  <c:v>-0.90999999999999992</c:v>
                </c:pt>
                <c:pt idx="851">
                  <c:v>-0.90999999999999992</c:v>
                </c:pt>
                <c:pt idx="852">
                  <c:v>-0.90999999999999992</c:v>
                </c:pt>
                <c:pt idx="853">
                  <c:v>-0.90999999999999992</c:v>
                </c:pt>
                <c:pt idx="854">
                  <c:v>-0.90999999999999992</c:v>
                </c:pt>
                <c:pt idx="855">
                  <c:v>-0.90999999999999992</c:v>
                </c:pt>
                <c:pt idx="856">
                  <c:v>-0.90999999999999992</c:v>
                </c:pt>
                <c:pt idx="857">
                  <c:v>-0.90999999999999992</c:v>
                </c:pt>
                <c:pt idx="858">
                  <c:v>-0.90999999999999992</c:v>
                </c:pt>
                <c:pt idx="859">
                  <c:v>-0.90999999999999992</c:v>
                </c:pt>
                <c:pt idx="860">
                  <c:v>-0.90999999999999992</c:v>
                </c:pt>
                <c:pt idx="861">
                  <c:v>-0.90999999999999992</c:v>
                </c:pt>
                <c:pt idx="862">
                  <c:v>-0.90999999999999992</c:v>
                </c:pt>
                <c:pt idx="863">
                  <c:v>-0.90999999999999992</c:v>
                </c:pt>
                <c:pt idx="864">
                  <c:v>-0.90999999999999992</c:v>
                </c:pt>
                <c:pt idx="865">
                  <c:v>-0.90999999999999992</c:v>
                </c:pt>
                <c:pt idx="866">
                  <c:v>-0.90999999999999992</c:v>
                </c:pt>
                <c:pt idx="867">
                  <c:v>-0.90999999999999992</c:v>
                </c:pt>
                <c:pt idx="868">
                  <c:v>-0.90999999999999992</c:v>
                </c:pt>
                <c:pt idx="869">
                  <c:v>-0.90999999999999992</c:v>
                </c:pt>
                <c:pt idx="870">
                  <c:v>-0.90999999999999992</c:v>
                </c:pt>
                <c:pt idx="871">
                  <c:v>-0.90999999999999992</c:v>
                </c:pt>
                <c:pt idx="872">
                  <c:v>-0.90999999999999992</c:v>
                </c:pt>
                <c:pt idx="873">
                  <c:v>-0.90999999999999992</c:v>
                </c:pt>
                <c:pt idx="874">
                  <c:v>-0.90999999999999992</c:v>
                </c:pt>
                <c:pt idx="875">
                  <c:v>-0.90999999999999992</c:v>
                </c:pt>
                <c:pt idx="876">
                  <c:v>-0.90999999999999992</c:v>
                </c:pt>
                <c:pt idx="877">
                  <c:v>-0.90999999999999992</c:v>
                </c:pt>
                <c:pt idx="878">
                  <c:v>-0.90999999999999992</c:v>
                </c:pt>
                <c:pt idx="879">
                  <c:v>-0.90999999999999992</c:v>
                </c:pt>
                <c:pt idx="880">
                  <c:v>-0.90999999999999992</c:v>
                </c:pt>
                <c:pt idx="881">
                  <c:v>-0.90999999999999992</c:v>
                </c:pt>
                <c:pt idx="882">
                  <c:v>-0.90999999999999992</c:v>
                </c:pt>
                <c:pt idx="883">
                  <c:v>-0.90999999999999992</c:v>
                </c:pt>
                <c:pt idx="884">
                  <c:v>-0.90999999999999992</c:v>
                </c:pt>
                <c:pt idx="885">
                  <c:v>-0.90999999999999992</c:v>
                </c:pt>
                <c:pt idx="886">
                  <c:v>-0.90999999999999992</c:v>
                </c:pt>
                <c:pt idx="887">
                  <c:v>-0.90999999999999992</c:v>
                </c:pt>
                <c:pt idx="888">
                  <c:v>-0.90999999999999992</c:v>
                </c:pt>
                <c:pt idx="889">
                  <c:v>-0.90999999999999992</c:v>
                </c:pt>
                <c:pt idx="890">
                  <c:v>-0.90999999999999992</c:v>
                </c:pt>
                <c:pt idx="891">
                  <c:v>-0.90999999999999992</c:v>
                </c:pt>
                <c:pt idx="892">
                  <c:v>-0.90999999999999992</c:v>
                </c:pt>
                <c:pt idx="893">
                  <c:v>-0.90999999999999992</c:v>
                </c:pt>
                <c:pt idx="894">
                  <c:v>-0.90999999999999992</c:v>
                </c:pt>
                <c:pt idx="895">
                  <c:v>-0.90999999999999992</c:v>
                </c:pt>
                <c:pt idx="896">
                  <c:v>-0.90999999999999992</c:v>
                </c:pt>
                <c:pt idx="897">
                  <c:v>-0.90999999999999992</c:v>
                </c:pt>
                <c:pt idx="898">
                  <c:v>-0.90999999999999992</c:v>
                </c:pt>
                <c:pt idx="899">
                  <c:v>-0.90999999999999992</c:v>
                </c:pt>
                <c:pt idx="900">
                  <c:v>-0.90999999999999992</c:v>
                </c:pt>
                <c:pt idx="901">
                  <c:v>-0.90999999999999992</c:v>
                </c:pt>
                <c:pt idx="902">
                  <c:v>-0.90999999999999992</c:v>
                </c:pt>
                <c:pt idx="903">
                  <c:v>-0.90999999999999992</c:v>
                </c:pt>
                <c:pt idx="904">
                  <c:v>-0.90999999999999992</c:v>
                </c:pt>
                <c:pt idx="905">
                  <c:v>-0.90999999999999992</c:v>
                </c:pt>
                <c:pt idx="906">
                  <c:v>-0.90999999999999992</c:v>
                </c:pt>
                <c:pt idx="907">
                  <c:v>-0.90999999999999992</c:v>
                </c:pt>
                <c:pt idx="908">
                  <c:v>-0.90999999999999992</c:v>
                </c:pt>
                <c:pt idx="909">
                  <c:v>-0.90999999999999992</c:v>
                </c:pt>
                <c:pt idx="910">
                  <c:v>-0.90999999999999992</c:v>
                </c:pt>
                <c:pt idx="911">
                  <c:v>-0.90999999999999992</c:v>
                </c:pt>
                <c:pt idx="912">
                  <c:v>-0.90999999999999992</c:v>
                </c:pt>
                <c:pt idx="913">
                  <c:v>-0.90999999999999992</c:v>
                </c:pt>
                <c:pt idx="914">
                  <c:v>-0.90999999999999992</c:v>
                </c:pt>
                <c:pt idx="915">
                  <c:v>-0.90999999999999992</c:v>
                </c:pt>
                <c:pt idx="916">
                  <c:v>-0.90999999999999992</c:v>
                </c:pt>
                <c:pt idx="917">
                  <c:v>-0.90999999999999992</c:v>
                </c:pt>
                <c:pt idx="918">
                  <c:v>-0.90999999999999992</c:v>
                </c:pt>
                <c:pt idx="919">
                  <c:v>-0.90999999999999992</c:v>
                </c:pt>
                <c:pt idx="920">
                  <c:v>-0.90999999999999992</c:v>
                </c:pt>
                <c:pt idx="921">
                  <c:v>-0.90999999999999992</c:v>
                </c:pt>
                <c:pt idx="922">
                  <c:v>-0.90999999999999992</c:v>
                </c:pt>
                <c:pt idx="923">
                  <c:v>-0.90999999999999992</c:v>
                </c:pt>
                <c:pt idx="924">
                  <c:v>-0.90999999999999992</c:v>
                </c:pt>
                <c:pt idx="925">
                  <c:v>-0.90999999999999992</c:v>
                </c:pt>
                <c:pt idx="926">
                  <c:v>-0.90999999999999992</c:v>
                </c:pt>
                <c:pt idx="927">
                  <c:v>-0.90999999999999992</c:v>
                </c:pt>
                <c:pt idx="928">
                  <c:v>-0.90999999999999992</c:v>
                </c:pt>
                <c:pt idx="929">
                  <c:v>-0.90999999999999992</c:v>
                </c:pt>
                <c:pt idx="930">
                  <c:v>-0.90999999999999992</c:v>
                </c:pt>
                <c:pt idx="931">
                  <c:v>-0.90999999999999992</c:v>
                </c:pt>
                <c:pt idx="932">
                  <c:v>-0.90999999999999992</c:v>
                </c:pt>
                <c:pt idx="933">
                  <c:v>-0.90999999999999992</c:v>
                </c:pt>
                <c:pt idx="934">
                  <c:v>-0.90999999999999992</c:v>
                </c:pt>
                <c:pt idx="935">
                  <c:v>-0.90999999999999992</c:v>
                </c:pt>
                <c:pt idx="936">
                  <c:v>-0.90999999999999992</c:v>
                </c:pt>
                <c:pt idx="937">
                  <c:v>-0.90999999999999992</c:v>
                </c:pt>
                <c:pt idx="938">
                  <c:v>-0.90999999999999992</c:v>
                </c:pt>
                <c:pt idx="939">
                  <c:v>-0.90999999999999992</c:v>
                </c:pt>
                <c:pt idx="940">
                  <c:v>-0.90999999999999992</c:v>
                </c:pt>
                <c:pt idx="941">
                  <c:v>-0.90999999999999992</c:v>
                </c:pt>
                <c:pt idx="942">
                  <c:v>-0.90999999999999992</c:v>
                </c:pt>
                <c:pt idx="943">
                  <c:v>-0.90999999999999992</c:v>
                </c:pt>
                <c:pt idx="944">
                  <c:v>-0.90999999999999992</c:v>
                </c:pt>
                <c:pt idx="945">
                  <c:v>-0.90999999999999992</c:v>
                </c:pt>
                <c:pt idx="946">
                  <c:v>-0.90999999999999992</c:v>
                </c:pt>
                <c:pt idx="947">
                  <c:v>-0.90999999999999992</c:v>
                </c:pt>
                <c:pt idx="948">
                  <c:v>-0.90999999999999992</c:v>
                </c:pt>
                <c:pt idx="949">
                  <c:v>-0.90999999999999992</c:v>
                </c:pt>
                <c:pt idx="950">
                  <c:v>-0.90999999999999992</c:v>
                </c:pt>
                <c:pt idx="951">
                  <c:v>-0.90999999999999992</c:v>
                </c:pt>
                <c:pt idx="952">
                  <c:v>-0.90999999999999992</c:v>
                </c:pt>
                <c:pt idx="953">
                  <c:v>-0.90999999999999992</c:v>
                </c:pt>
                <c:pt idx="954">
                  <c:v>-0.90999999999999992</c:v>
                </c:pt>
                <c:pt idx="955">
                  <c:v>-0.90999999999999992</c:v>
                </c:pt>
                <c:pt idx="956">
                  <c:v>-0.90999999999999992</c:v>
                </c:pt>
                <c:pt idx="957">
                  <c:v>-0.90999999999999992</c:v>
                </c:pt>
                <c:pt idx="958">
                  <c:v>-0.90999999999999992</c:v>
                </c:pt>
                <c:pt idx="959">
                  <c:v>-0.90999999999999992</c:v>
                </c:pt>
                <c:pt idx="960">
                  <c:v>-0.90999999999999992</c:v>
                </c:pt>
                <c:pt idx="961">
                  <c:v>-0.90999999999999992</c:v>
                </c:pt>
                <c:pt idx="962">
                  <c:v>-0.90999999999999992</c:v>
                </c:pt>
                <c:pt idx="963">
                  <c:v>-0.90999999999999992</c:v>
                </c:pt>
                <c:pt idx="964">
                  <c:v>-0.90999999999999992</c:v>
                </c:pt>
                <c:pt idx="965">
                  <c:v>-0.90999999999999992</c:v>
                </c:pt>
                <c:pt idx="966">
                  <c:v>-0.90999999999999992</c:v>
                </c:pt>
                <c:pt idx="967">
                  <c:v>-0.90999999999999992</c:v>
                </c:pt>
                <c:pt idx="968">
                  <c:v>-0.90999999999999992</c:v>
                </c:pt>
                <c:pt idx="969">
                  <c:v>-0.90999999999999992</c:v>
                </c:pt>
                <c:pt idx="970">
                  <c:v>-0.90999999999999992</c:v>
                </c:pt>
                <c:pt idx="971">
                  <c:v>-0.90999999999999992</c:v>
                </c:pt>
                <c:pt idx="972">
                  <c:v>-0.90999999999999992</c:v>
                </c:pt>
                <c:pt idx="973">
                  <c:v>-0.90999999999999992</c:v>
                </c:pt>
                <c:pt idx="974">
                  <c:v>-0.90999999999999992</c:v>
                </c:pt>
                <c:pt idx="975">
                  <c:v>-0.90999999999999992</c:v>
                </c:pt>
                <c:pt idx="976">
                  <c:v>-0.90999999999999992</c:v>
                </c:pt>
                <c:pt idx="977">
                  <c:v>-0.90999999999999992</c:v>
                </c:pt>
                <c:pt idx="978">
                  <c:v>-0.90999999999999992</c:v>
                </c:pt>
                <c:pt idx="979">
                  <c:v>-0.90999999999999992</c:v>
                </c:pt>
                <c:pt idx="980">
                  <c:v>-0.90999999999999992</c:v>
                </c:pt>
                <c:pt idx="981">
                  <c:v>-0.90999999999999992</c:v>
                </c:pt>
                <c:pt idx="982">
                  <c:v>-0.90999999999999992</c:v>
                </c:pt>
                <c:pt idx="983">
                  <c:v>-0.90999999999999992</c:v>
                </c:pt>
                <c:pt idx="984">
                  <c:v>-0.90999999999999992</c:v>
                </c:pt>
                <c:pt idx="985">
                  <c:v>-0.90999999999999992</c:v>
                </c:pt>
                <c:pt idx="986">
                  <c:v>-0.90999999999999992</c:v>
                </c:pt>
                <c:pt idx="987">
                  <c:v>-0.90999999999999992</c:v>
                </c:pt>
                <c:pt idx="988">
                  <c:v>-0.90999999999999992</c:v>
                </c:pt>
                <c:pt idx="989">
                  <c:v>-0.90999999999999992</c:v>
                </c:pt>
                <c:pt idx="990">
                  <c:v>-0.90999999999999992</c:v>
                </c:pt>
                <c:pt idx="991">
                  <c:v>-0.90999999999999992</c:v>
                </c:pt>
                <c:pt idx="992">
                  <c:v>-0.90999999999999992</c:v>
                </c:pt>
                <c:pt idx="993">
                  <c:v>-0.90999999999999992</c:v>
                </c:pt>
                <c:pt idx="994">
                  <c:v>-0.90999999999999992</c:v>
                </c:pt>
                <c:pt idx="995">
                  <c:v>-0.90999999999999992</c:v>
                </c:pt>
                <c:pt idx="996">
                  <c:v>-0.90999999999999992</c:v>
                </c:pt>
                <c:pt idx="997">
                  <c:v>-0.90999999999999992</c:v>
                </c:pt>
                <c:pt idx="998">
                  <c:v>-0.90999999999999992</c:v>
                </c:pt>
                <c:pt idx="999">
                  <c:v>-0.90999999999999992</c:v>
                </c:pt>
                <c:pt idx="1000">
                  <c:v>-0.90999999999999992</c:v>
                </c:pt>
                <c:pt idx="1001">
                  <c:v>-0.90999999999999992</c:v>
                </c:pt>
                <c:pt idx="1002">
                  <c:v>-0.90999999999999992</c:v>
                </c:pt>
                <c:pt idx="1003">
                  <c:v>-0.90999999999999992</c:v>
                </c:pt>
                <c:pt idx="1004">
                  <c:v>-0.90999999999999992</c:v>
                </c:pt>
                <c:pt idx="1005">
                  <c:v>-0.90999999999999992</c:v>
                </c:pt>
                <c:pt idx="1006">
                  <c:v>-0.90999999999999992</c:v>
                </c:pt>
                <c:pt idx="1007">
                  <c:v>-0.90999999999999992</c:v>
                </c:pt>
                <c:pt idx="1008">
                  <c:v>-0.90999999999999992</c:v>
                </c:pt>
                <c:pt idx="1009">
                  <c:v>-0.90999999999999992</c:v>
                </c:pt>
                <c:pt idx="1010">
                  <c:v>-0.90999999999999992</c:v>
                </c:pt>
                <c:pt idx="1011">
                  <c:v>-0.90999999999999992</c:v>
                </c:pt>
                <c:pt idx="1012">
                  <c:v>-0.90999999999999992</c:v>
                </c:pt>
                <c:pt idx="1013">
                  <c:v>-0.90999999999999992</c:v>
                </c:pt>
                <c:pt idx="1014">
                  <c:v>-0.90999999999999992</c:v>
                </c:pt>
                <c:pt idx="1015">
                  <c:v>-0.90999999999999992</c:v>
                </c:pt>
                <c:pt idx="1016">
                  <c:v>-0.90999999999999992</c:v>
                </c:pt>
                <c:pt idx="1017">
                  <c:v>-0.90999999999999992</c:v>
                </c:pt>
                <c:pt idx="1018">
                  <c:v>-0.90999999999999992</c:v>
                </c:pt>
                <c:pt idx="1019">
                  <c:v>-0.90999999999999992</c:v>
                </c:pt>
                <c:pt idx="1020">
                  <c:v>-0.90999999999999992</c:v>
                </c:pt>
                <c:pt idx="1021">
                  <c:v>-0.90999999999999992</c:v>
                </c:pt>
                <c:pt idx="1022">
                  <c:v>-0.90999999999999992</c:v>
                </c:pt>
                <c:pt idx="1023">
                  <c:v>-0.90999999999999992</c:v>
                </c:pt>
                <c:pt idx="1024">
                  <c:v>-0.90999999999999992</c:v>
                </c:pt>
                <c:pt idx="1025">
                  <c:v>-0.90999999999999992</c:v>
                </c:pt>
                <c:pt idx="1026">
                  <c:v>-0.90999999999999992</c:v>
                </c:pt>
                <c:pt idx="1027">
                  <c:v>-0.90999999999999992</c:v>
                </c:pt>
                <c:pt idx="1028">
                  <c:v>-0.90999999999999992</c:v>
                </c:pt>
                <c:pt idx="1029">
                  <c:v>-0.90999999999999992</c:v>
                </c:pt>
                <c:pt idx="1030">
                  <c:v>-0.90999999999999992</c:v>
                </c:pt>
                <c:pt idx="1031">
                  <c:v>-0.90999999999999992</c:v>
                </c:pt>
                <c:pt idx="1032">
                  <c:v>-0.90999999999999992</c:v>
                </c:pt>
                <c:pt idx="1033">
                  <c:v>-0.90999999999999992</c:v>
                </c:pt>
                <c:pt idx="1034">
                  <c:v>-0.90999999999999992</c:v>
                </c:pt>
                <c:pt idx="1035">
                  <c:v>-0.90999999999999992</c:v>
                </c:pt>
                <c:pt idx="1036">
                  <c:v>-0.90999999999999992</c:v>
                </c:pt>
                <c:pt idx="1037">
                  <c:v>-0.90999999999999992</c:v>
                </c:pt>
                <c:pt idx="1038">
                  <c:v>-0.90999999999999992</c:v>
                </c:pt>
                <c:pt idx="1039">
                  <c:v>-0.90999999999999992</c:v>
                </c:pt>
                <c:pt idx="1040">
                  <c:v>-0.90999999999999992</c:v>
                </c:pt>
                <c:pt idx="1041">
                  <c:v>-0.90999999999999992</c:v>
                </c:pt>
                <c:pt idx="1042">
                  <c:v>-0.90999999999999992</c:v>
                </c:pt>
                <c:pt idx="1043">
                  <c:v>-0.90999999999999992</c:v>
                </c:pt>
                <c:pt idx="1044">
                  <c:v>-0.90999999999999992</c:v>
                </c:pt>
                <c:pt idx="1045">
                  <c:v>-0.90999999999999992</c:v>
                </c:pt>
                <c:pt idx="1046">
                  <c:v>-0.90999999999999992</c:v>
                </c:pt>
                <c:pt idx="1047">
                  <c:v>-0.90999999999999992</c:v>
                </c:pt>
                <c:pt idx="1048">
                  <c:v>-0.90999999999999992</c:v>
                </c:pt>
                <c:pt idx="1049">
                  <c:v>-0.90999999999999992</c:v>
                </c:pt>
                <c:pt idx="1050">
                  <c:v>-0.90999999999999992</c:v>
                </c:pt>
                <c:pt idx="1051">
                  <c:v>-0.90999999999999992</c:v>
                </c:pt>
                <c:pt idx="1052">
                  <c:v>-0.90999999999999992</c:v>
                </c:pt>
                <c:pt idx="1053">
                  <c:v>-0.90999999999999992</c:v>
                </c:pt>
                <c:pt idx="1054">
                  <c:v>-0.90999999999999992</c:v>
                </c:pt>
                <c:pt idx="1055">
                  <c:v>-0.90999999999999992</c:v>
                </c:pt>
                <c:pt idx="1056">
                  <c:v>-0.90999999999999992</c:v>
                </c:pt>
                <c:pt idx="1057">
                  <c:v>-0.90999999999999992</c:v>
                </c:pt>
                <c:pt idx="1058">
                  <c:v>-0.90999999999999992</c:v>
                </c:pt>
                <c:pt idx="1059">
                  <c:v>-0.90999999999999992</c:v>
                </c:pt>
                <c:pt idx="1060">
                  <c:v>-0.90999999999999992</c:v>
                </c:pt>
                <c:pt idx="1061">
                  <c:v>-0.90999999999999992</c:v>
                </c:pt>
                <c:pt idx="1062">
                  <c:v>-0.90999999999999992</c:v>
                </c:pt>
                <c:pt idx="1063">
                  <c:v>-0.90999999999999992</c:v>
                </c:pt>
                <c:pt idx="1064">
                  <c:v>-0.90999999999999992</c:v>
                </c:pt>
                <c:pt idx="1065">
                  <c:v>-0.90999999999999992</c:v>
                </c:pt>
                <c:pt idx="1066">
                  <c:v>-0.90999999999999992</c:v>
                </c:pt>
                <c:pt idx="1067">
                  <c:v>-0.90999999999999992</c:v>
                </c:pt>
                <c:pt idx="1068">
                  <c:v>-0.90999999999999992</c:v>
                </c:pt>
                <c:pt idx="1069">
                  <c:v>-0.90999999999999992</c:v>
                </c:pt>
                <c:pt idx="1070">
                  <c:v>-0.90999999999999992</c:v>
                </c:pt>
                <c:pt idx="1071">
                  <c:v>-0.90999999999999992</c:v>
                </c:pt>
                <c:pt idx="1072">
                  <c:v>-0.90999999999999992</c:v>
                </c:pt>
                <c:pt idx="1073">
                  <c:v>-0.90999999999999992</c:v>
                </c:pt>
                <c:pt idx="1074">
                  <c:v>-0.90999999999999992</c:v>
                </c:pt>
                <c:pt idx="1075">
                  <c:v>-0.90999999999999992</c:v>
                </c:pt>
                <c:pt idx="1076">
                  <c:v>-0.90999999999999992</c:v>
                </c:pt>
                <c:pt idx="1077">
                  <c:v>-0.90999999999999992</c:v>
                </c:pt>
                <c:pt idx="1078">
                  <c:v>-0.90999999999999992</c:v>
                </c:pt>
                <c:pt idx="1079">
                  <c:v>-0.90999999999999992</c:v>
                </c:pt>
                <c:pt idx="1080">
                  <c:v>-0.90999999999999992</c:v>
                </c:pt>
                <c:pt idx="1081">
                  <c:v>-0.90999999999999992</c:v>
                </c:pt>
                <c:pt idx="1082">
                  <c:v>-0.90999999999999992</c:v>
                </c:pt>
                <c:pt idx="1083">
                  <c:v>-0.90999999999999992</c:v>
                </c:pt>
                <c:pt idx="1084">
                  <c:v>-0.90999999999999992</c:v>
                </c:pt>
                <c:pt idx="1085">
                  <c:v>-0.90999999999999992</c:v>
                </c:pt>
                <c:pt idx="1086">
                  <c:v>-0.90999999999999992</c:v>
                </c:pt>
                <c:pt idx="1087">
                  <c:v>-0.90999999999999992</c:v>
                </c:pt>
                <c:pt idx="1088">
                  <c:v>-0.90999999999999992</c:v>
                </c:pt>
                <c:pt idx="1089">
                  <c:v>-0.90999999999999992</c:v>
                </c:pt>
                <c:pt idx="1090">
                  <c:v>-0.90999999999999992</c:v>
                </c:pt>
                <c:pt idx="1091">
                  <c:v>-0.90999999999999992</c:v>
                </c:pt>
                <c:pt idx="1092">
                  <c:v>-0.90999999999999992</c:v>
                </c:pt>
                <c:pt idx="1093">
                  <c:v>-0.90999999999999992</c:v>
                </c:pt>
                <c:pt idx="1094">
                  <c:v>-0.90999999999999992</c:v>
                </c:pt>
                <c:pt idx="1095">
                  <c:v>-0.90999999999999992</c:v>
                </c:pt>
                <c:pt idx="1096">
                  <c:v>-0.90999999999999992</c:v>
                </c:pt>
                <c:pt idx="1097">
                  <c:v>-0.90999999999999992</c:v>
                </c:pt>
                <c:pt idx="1098">
                  <c:v>-0.90999999999999992</c:v>
                </c:pt>
                <c:pt idx="1099">
                  <c:v>-0.90999999999999992</c:v>
                </c:pt>
                <c:pt idx="1100">
                  <c:v>-0.90999999999999992</c:v>
                </c:pt>
                <c:pt idx="1101">
                  <c:v>-0.90999999999999992</c:v>
                </c:pt>
                <c:pt idx="1102">
                  <c:v>-0.90999999999999992</c:v>
                </c:pt>
                <c:pt idx="1103">
                  <c:v>-0.90999999999999992</c:v>
                </c:pt>
                <c:pt idx="1104">
                  <c:v>-0.90999999999999992</c:v>
                </c:pt>
                <c:pt idx="1105">
                  <c:v>-0.90999999999999992</c:v>
                </c:pt>
                <c:pt idx="1106">
                  <c:v>-0.90999999999999992</c:v>
                </c:pt>
                <c:pt idx="1107">
                  <c:v>-0.90999999999999992</c:v>
                </c:pt>
                <c:pt idx="1108">
                  <c:v>-0.90999999999999992</c:v>
                </c:pt>
                <c:pt idx="1109">
                  <c:v>-0.90999999999999992</c:v>
                </c:pt>
                <c:pt idx="1110">
                  <c:v>-0.90999999999999992</c:v>
                </c:pt>
                <c:pt idx="1111">
                  <c:v>-0.90999999999999992</c:v>
                </c:pt>
                <c:pt idx="1112">
                  <c:v>-0.90999999999999992</c:v>
                </c:pt>
                <c:pt idx="1113">
                  <c:v>-0.90999999999999992</c:v>
                </c:pt>
                <c:pt idx="1114">
                  <c:v>-0.90999999999999992</c:v>
                </c:pt>
                <c:pt idx="1115">
                  <c:v>-0.90999999999999992</c:v>
                </c:pt>
                <c:pt idx="1116">
                  <c:v>-0.90999999999999992</c:v>
                </c:pt>
                <c:pt idx="1117">
                  <c:v>-0.90999999999999992</c:v>
                </c:pt>
                <c:pt idx="1118">
                  <c:v>-0.90999999999999992</c:v>
                </c:pt>
                <c:pt idx="1119">
                  <c:v>-0.90999999999999992</c:v>
                </c:pt>
                <c:pt idx="1120">
                  <c:v>-0.90999999999999992</c:v>
                </c:pt>
                <c:pt idx="1121">
                  <c:v>-0.90999999999999992</c:v>
                </c:pt>
                <c:pt idx="1122">
                  <c:v>-0.90999999999999992</c:v>
                </c:pt>
                <c:pt idx="1123">
                  <c:v>-0.90999999999999992</c:v>
                </c:pt>
                <c:pt idx="1124">
                  <c:v>-0.90999999999999992</c:v>
                </c:pt>
                <c:pt idx="1125">
                  <c:v>-0.90999999999999992</c:v>
                </c:pt>
                <c:pt idx="1126">
                  <c:v>-0.90999999999999992</c:v>
                </c:pt>
                <c:pt idx="1127">
                  <c:v>-0.90999999999999992</c:v>
                </c:pt>
                <c:pt idx="1128">
                  <c:v>-0.90999999999999992</c:v>
                </c:pt>
                <c:pt idx="1129">
                  <c:v>-0.90999999999999992</c:v>
                </c:pt>
                <c:pt idx="1130">
                  <c:v>-0.90999999999999992</c:v>
                </c:pt>
                <c:pt idx="1131">
                  <c:v>-0.90999999999999992</c:v>
                </c:pt>
                <c:pt idx="1132">
                  <c:v>-0.90999999999999992</c:v>
                </c:pt>
                <c:pt idx="1133">
                  <c:v>-0.90999999999999992</c:v>
                </c:pt>
                <c:pt idx="1134">
                  <c:v>-0.90999999999999992</c:v>
                </c:pt>
                <c:pt idx="1135">
                  <c:v>-0.90999999999999992</c:v>
                </c:pt>
                <c:pt idx="1136">
                  <c:v>-0.90999999999999992</c:v>
                </c:pt>
                <c:pt idx="1137">
                  <c:v>-0.90999999999999992</c:v>
                </c:pt>
                <c:pt idx="1138">
                  <c:v>-0.90999999999999992</c:v>
                </c:pt>
                <c:pt idx="1139">
                  <c:v>-0.90999999999999992</c:v>
                </c:pt>
                <c:pt idx="1140">
                  <c:v>-0.90999999999999992</c:v>
                </c:pt>
                <c:pt idx="1141">
                  <c:v>-0.90999999999999992</c:v>
                </c:pt>
                <c:pt idx="1142">
                  <c:v>-0.90999999999999992</c:v>
                </c:pt>
                <c:pt idx="1143">
                  <c:v>-0.90999999999999992</c:v>
                </c:pt>
                <c:pt idx="1144">
                  <c:v>-0.90999999999999992</c:v>
                </c:pt>
                <c:pt idx="1145">
                  <c:v>-0.90999999999999992</c:v>
                </c:pt>
                <c:pt idx="1146">
                  <c:v>-0.90999999999999992</c:v>
                </c:pt>
                <c:pt idx="1147">
                  <c:v>-0.90999999999999992</c:v>
                </c:pt>
                <c:pt idx="1148">
                  <c:v>-0.90999999999999992</c:v>
                </c:pt>
                <c:pt idx="1149">
                  <c:v>-0.90999999999999992</c:v>
                </c:pt>
                <c:pt idx="1150">
                  <c:v>-0.90999999999999992</c:v>
                </c:pt>
                <c:pt idx="1151">
                  <c:v>-0.90999999999999992</c:v>
                </c:pt>
                <c:pt idx="1152">
                  <c:v>-0.90999999999999992</c:v>
                </c:pt>
                <c:pt idx="1153">
                  <c:v>-0.90999999999999992</c:v>
                </c:pt>
                <c:pt idx="1154">
                  <c:v>-0.90999999999999992</c:v>
                </c:pt>
                <c:pt idx="1155">
                  <c:v>-0.90999999999999992</c:v>
                </c:pt>
                <c:pt idx="1156">
                  <c:v>-0.90999999999999992</c:v>
                </c:pt>
                <c:pt idx="1157">
                  <c:v>-0.90999999999999992</c:v>
                </c:pt>
                <c:pt idx="1158">
                  <c:v>-0.90999999999999992</c:v>
                </c:pt>
                <c:pt idx="1159">
                  <c:v>-0.90999999999999992</c:v>
                </c:pt>
                <c:pt idx="1160">
                  <c:v>-0.90999999999999992</c:v>
                </c:pt>
                <c:pt idx="1161">
                  <c:v>-0.90999999999999992</c:v>
                </c:pt>
                <c:pt idx="1162">
                  <c:v>-0.90999999999999992</c:v>
                </c:pt>
                <c:pt idx="1163">
                  <c:v>-0.90999999999999992</c:v>
                </c:pt>
                <c:pt idx="1164">
                  <c:v>-0.90999999999999992</c:v>
                </c:pt>
                <c:pt idx="1165">
                  <c:v>-0.90999999999999992</c:v>
                </c:pt>
                <c:pt idx="1166">
                  <c:v>-0.90999999999999992</c:v>
                </c:pt>
                <c:pt idx="1167">
                  <c:v>-0.90999999999999992</c:v>
                </c:pt>
                <c:pt idx="1168">
                  <c:v>-0.90999999999999992</c:v>
                </c:pt>
                <c:pt idx="1169">
                  <c:v>-0.90999999999999992</c:v>
                </c:pt>
                <c:pt idx="1170">
                  <c:v>-0.90999999999999992</c:v>
                </c:pt>
                <c:pt idx="1171">
                  <c:v>-0.90999999999999992</c:v>
                </c:pt>
                <c:pt idx="1172">
                  <c:v>-0.90999999999999992</c:v>
                </c:pt>
                <c:pt idx="1173">
                  <c:v>-0.90999999999999992</c:v>
                </c:pt>
                <c:pt idx="1174">
                  <c:v>-0.90999999999999992</c:v>
                </c:pt>
                <c:pt idx="1175">
                  <c:v>-0.90999999999999992</c:v>
                </c:pt>
                <c:pt idx="1176">
                  <c:v>-0.90999999999999992</c:v>
                </c:pt>
                <c:pt idx="1177">
                  <c:v>-0.90999999999999992</c:v>
                </c:pt>
                <c:pt idx="1178">
                  <c:v>-0.90999999999999992</c:v>
                </c:pt>
                <c:pt idx="1179">
                  <c:v>-0.90999999999999992</c:v>
                </c:pt>
                <c:pt idx="1180">
                  <c:v>-0.90999999999999992</c:v>
                </c:pt>
                <c:pt idx="1181">
                  <c:v>-0.90999999999999992</c:v>
                </c:pt>
                <c:pt idx="1182">
                  <c:v>-0.90999999999999992</c:v>
                </c:pt>
                <c:pt idx="1183">
                  <c:v>-0.90999999999999992</c:v>
                </c:pt>
                <c:pt idx="1184">
                  <c:v>-0.90999999999999992</c:v>
                </c:pt>
                <c:pt idx="1185">
                  <c:v>-0.90999999999999992</c:v>
                </c:pt>
                <c:pt idx="1186">
                  <c:v>-0.90999999999999992</c:v>
                </c:pt>
                <c:pt idx="1187">
                  <c:v>-0.90999999999999992</c:v>
                </c:pt>
                <c:pt idx="1188">
                  <c:v>-0.90999999999999992</c:v>
                </c:pt>
                <c:pt idx="1189">
                  <c:v>-0.90999999999999992</c:v>
                </c:pt>
                <c:pt idx="1190">
                  <c:v>-0.90999999999999992</c:v>
                </c:pt>
                <c:pt idx="1191">
                  <c:v>-0.90999999999999992</c:v>
                </c:pt>
                <c:pt idx="1192">
                  <c:v>-0.90999999999999992</c:v>
                </c:pt>
                <c:pt idx="1193">
                  <c:v>-0.90999999999999992</c:v>
                </c:pt>
                <c:pt idx="1194">
                  <c:v>-0.90999999999999992</c:v>
                </c:pt>
                <c:pt idx="1195">
                  <c:v>-0.90999999999999992</c:v>
                </c:pt>
                <c:pt idx="1196">
                  <c:v>-0.90999999999999992</c:v>
                </c:pt>
                <c:pt idx="1197">
                  <c:v>-0.90999999999999992</c:v>
                </c:pt>
                <c:pt idx="1198">
                  <c:v>-0.90999999999999992</c:v>
                </c:pt>
                <c:pt idx="1199">
                  <c:v>-0.90999999999999992</c:v>
                </c:pt>
                <c:pt idx="1200">
                  <c:v>-0.90999999999999992</c:v>
                </c:pt>
                <c:pt idx="1201">
                  <c:v>-0.90999999999999992</c:v>
                </c:pt>
                <c:pt idx="1202">
                  <c:v>-0.90999999999999992</c:v>
                </c:pt>
                <c:pt idx="1203">
                  <c:v>-0.90999999999999992</c:v>
                </c:pt>
                <c:pt idx="1204">
                  <c:v>-0.90999999999999992</c:v>
                </c:pt>
                <c:pt idx="1205">
                  <c:v>-0.90999999999999992</c:v>
                </c:pt>
                <c:pt idx="1206">
                  <c:v>-0.90999999999999992</c:v>
                </c:pt>
                <c:pt idx="1207">
                  <c:v>-0.90999999999999992</c:v>
                </c:pt>
                <c:pt idx="1208">
                  <c:v>-0.90999999999999992</c:v>
                </c:pt>
                <c:pt idx="1209">
                  <c:v>-0.90999999999999992</c:v>
                </c:pt>
                <c:pt idx="1210">
                  <c:v>-0.90999999999999992</c:v>
                </c:pt>
                <c:pt idx="1211">
                  <c:v>-0.90999999999999992</c:v>
                </c:pt>
                <c:pt idx="1212">
                  <c:v>-0.90999999999999992</c:v>
                </c:pt>
                <c:pt idx="1213">
                  <c:v>-0.90999999999999992</c:v>
                </c:pt>
                <c:pt idx="1214">
                  <c:v>-0.90999999999999992</c:v>
                </c:pt>
                <c:pt idx="1215">
                  <c:v>-0.90999999999999992</c:v>
                </c:pt>
                <c:pt idx="1216">
                  <c:v>-0.90999999999999992</c:v>
                </c:pt>
                <c:pt idx="1217">
                  <c:v>-0.90999999999999992</c:v>
                </c:pt>
                <c:pt idx="1218">
                  <c:v>-0.90999999999999992</c:v>
                </c:pt>
                <c:pt idx="1219">
                  <c:v>-0.90999999999999992</c:v>
                </c:pt>
                <c:pt idx="1220">
                  <c:v>-0.90999999999999992</c:v>
                </c:pt>
                <c:pt idx="1221">
                  <c:v>-0.90999999999999992</c:v>
                </c:pt>
                <c:pt idx="1222">
                  <c:v>-0.90999999999999992</c:v>
                </c:pt>
                <c:pt idx="1223">
                  <c:v>-0.90999999999999992</c:v>
                </c:pt>
                <c:pt idx="1224">
                  <c:v>-0.90999999999999992</c:v>
                </c:pt>
                <c:pt idx="1225">
                  <c:v>-0.90999999999999992</c:v>
                </c:pt>
                <c:pt idx="1226">
                  <c:v>-0.90999999999999992</c:v>
                </c:pt>
                <c:pt idx="1227">
                  <c:v>-0.90999999999999992</c:v>
                </c:pt>
                <c:pt idx="1228">
                  <c:v>-0.90999999999999992</c:v>
                </c:pt>
                <c:pt idx="1229">
                  <c:v>-0.90999999999999992</c:v>
                </c:pt>
                <c:pt idx="1230">
                  <c:v>-0.90999999999999992</c:v>
                </c:pt>
                <c:pt idx="1231">
                  <c:v>-0.90999999999999992</c:v>
                </c:pt>
                <c:pt idx="1232">
                  <c:v>-0.90999999999999992</c:v>
                </c:pt>
                <c:pt idx="1233">
                  <c:v>-0.90999999999999992</c:v>
                </c:pt>
                <c:pt idx="1234">
                  <c:v>-0.90999999999999992</c:v>
                </c:pt>
                <c:pt idx="1235">
                  <c:v>-0.90999999999999992</c:v>
                </c:pt>
                <c:pt idx="1236">
                  <c:v>-0.90999999999999992</c:v>
                </c:pt>
                <c:pt idx="1237">
                  <c:v>-0.90999999999999992</c:v>
                </c:pt>
                <c:pt idx="1238">
                  <c:v>-0.90999999999999992</c:v>
                </c:pt>
                <c:pt idx="1239">
                  <c:v>-0.90999999999999992</c:v>
                </c:pt>
                <c:pt idx="1240">
                  <c:v>-0.90999999999999992</c:v>
                </c:pt>
                <c:pt idx="1241">
                  <c:v>-0.90999999999999992</c:v>
                </c:pt>
                <c:pt idx="1242">
                  <c:v>-0.90999999999999992</c:v>
                </c:pt>
                <c:pt idx="1243">
                  <c:v>-0.90999999999999992</c:v>
                </c:pt>
                <c:pt idx="1244">
                  <c:v>-0.90999999999999992</c:v>
                </c:pt>
                <c:pt idx="1245">
                  <c:v>-0.90999999999999992</c:v>
                </c:pt>
                <c:pt idx="1246">
                  <c:v>-0.90999999999999992</c:v>
                </c:pt>
                <c:pt idx="1247">
                  <c:v>-0.90999999999999992</c:v>
                </c:pt>
                <c:pt idx="1248">
                  <c:v>-0.90999999999999992</c:v>
                </c:pt>
                <c:pt idx="1249">
                  <c:v>-0.90999999999999992</c:v>
                </c:pt>
                <c:pt idx="1250">
                  <c:v>-0.90999999999999992</c:v>
                </c:pt>
                <c:pt idx="1251">
                  <c:v>-0.90999999999999992</c:v>
                </c:pt>
                <c:pt idx="1252">
                  <c:v>-0.90999999999999992</c:v>
                </c:pt>
                <c:pt idx="1253">
                  <c:v>-0.90999999999999992</c:v>
                </c:pt>
                <c:pt idx="1254">
                  <c:v>-0.90999999999999992</c:v>
                </c:pt>
                <c:pt idx="1255">
                  <c:v>-0.90999999999999992</c:v>
                </c:pt>
                <c:pt idx="1256">
                  <c:v>-0.90999999999999992</c:v>
                </c:pt>
                <c:pt idx="1257">
                  <c:v>-0.90999999999999992</c:v>
                </c:pt>
                <c:pt idx="1258">
                  <c:v>-0.90999999999999992</c:v>
                </c:pt>
                <c:pt idx="1259">
                  <c:v>-0.90999999999999992</c:v>
                </c:pt>
                <c:pt idx="1260">
                  <c:v>-0.90999999999999992</c:v>
                </c:pt>
                <c:pt idx="1261">
                  <c:v>-0.90999999999999992</c:v>
                </c:pt>
                <c:pt idx="1262">
                  <c:v>-0.90999999999999992</c:v>
                </c:pt>
                <c:pt idx="1263">
                  <c:v>-0.90999999999999992</c:v>
                </c:pt>
                <c:pt idx="1264">
                  <c:v>-0.90999999999999992</c:v>
                </c:pt>
                <c:pt idx="1265">
                  <c:v>-0.90999999999999992</c:v>
                </c:pt>
                <c:pt idx="1266">
                  <c:v>-0.90999999999999992</c:v>
                </c:pt>
                <c:pt idx="1267">
                  <c:v>-0.90999999999999992</c:v>
                </c:pt>
                <c:pt idx="1268">
                  <c:v>-0.90999999999999992</c:v>
                </c:pt>
                <c:pt idx="1269">
                  <c:v>-0.90999999999999992</c:v>
                </c:pt>
                <c:pt idx="1270">
                  <c:v>-0.90999999999999992</c:v>
                </c:pt>
                <c:pt idx="1271">
                  <c:v>-0.90999999999999992</c:v>
                </c:pt>
                <c:pt idx="1272">
                  <c:v>-0.90999999999999992</c:v>
                </c:pt>
                <c:pt idx="1273">
                  <c:v>-0.90999999999999992</c:v>
                </c:pt>
                <c:pt idx="1274">
                  <c:v>-0.90999999999999992</c:v>
                </c:pt>
                <c:pt idx="1275">
                  <c:v>-0.90999999999999992</c:v>
                </c:pt>
                <c:pt idx="1276">
                  <c:v>-0.90999999999999992</c:v>
                </c:pt>
                <c:pt idx="1277">
                  <c:v>-0.90999999999999992</c:v>
                </c:pt>
                <c:pt idx="1278">
                  <c:v>-0.90999999999999992</c:v>
                </c:pt>
                <c:pt idx="1279">
                  <c:v>-0.90999999999999992</c:v>
                </c:pt>
                <c:pt idx="1280">
                  <c:v>-0.90999999999999992</c:v>
                </c:pt>
                <c:pt idx="1281">
                  <c:v>-0.90999999999999992</c:v>
                </c:pt>
                <c:pt idx="1282">
                  <c:v>-0.90999999999999992</c:v>
                </c:pt>
                <c:pt idx="1283">
                  <c:v>-0.90999999999999992</c:v>
                </c:pt>
                <c:pt idx="1284">
                  <c:v>-0.90999999999999992</c:v>
                </c:pt>
                <c:pt idx="1285">
                  <c:v>-0.90999999999999992</c:v>
                </c:pt>
                <c:pt idx="1286">
                  <c:v>-0.90999999999999992</c:v>
                </c:pt>
                <c:pt idx="1287">
                  <c:v>-0.90999999999999992</c:v>
                </c:pt>
                <c:pt idx="1288">
                  <c:v>-0.90999999999999992</c:v>
                </c:pt>
                <c:pt idx="1289">
                  <c:v>-0.90999999999999992</c:v>
                </c:pt>
                <c:pt idx="1290">
                  <c:v>-0.90999999999999992</c:v>
                </c:pt>
                <c:pt idx="1291">
                  <c:v>-0.90999999999999992</c:v>
                </c:pt>
                <c:pt idx="1292">
                  <c:v>-0.90999999999999992</c:v>
                </c:pt>
                <c:pt idx="1293">
                  <c:v>-0.90999999999999992</c:v>
                </c:pt>
                <c:pt idx="1294">
                  <c:v>-0.90999999999999992</c:v>
                </c:pt>
                <c:pt idx="1295">
                  <c:v>-0.90999999999999992</c:v>
                </c:pt>
                <c:pt idx="1296">
                  <c:v>-0.90999999999999992</c:v>
                </c:pt>
                <c:pt idx="1297">
                  <c:v>-0.90999999999999992</c:v>
                </c:pt>
                <c:pt idx="1298">
                  <c:v>-0.90999999999999992</c:v>
                </c:pt>
                <c:pt idx="1299">
                  <c:v>-0.90999999999999992</c:v>
                </c:pt>
                <c:pt idx="1300">
                  <c:v>-0.90999999999999992</c:v>
                </c:pt>
                <c:pt idx="1301">
                  <c:v>-0.90999999999999992</c:v>
                </c:pt>
                <c:pt idx="1302">
                  <c:v>-0.90999999999999992</c:v>
                </c:pt>
                <c:pt idx="1303">
                  <c:v>-0.90999999999999992</c:v>
                </c:pt>
                <c:pt idx="1304">
                  <c:v>-0.90999999999999992</c:v>
                </c:pt>
                <c:pt idx="1305">
                  <c:v>-0.90999999999999992</c:v>
                </c:pt>
                <c:pt idx="1306">
                  <c:v>-0.90999999999999992</c:v>
                </c:pt>
                <c:pt idx="1307">
                  <c:v>-0.90999999999999992</c:v>
                </c:pt>
                <c:pt idx="1308">
                  <c:v>-0.90999999999999992</c:v>
                </c:pt>
                <c:pt idx="1309">
                  <c:v>-0.90999999999999992</c:v>
                </c:pt>
                <c:pt idx="1310">
                  <c:v>-0.90999999999999992</c:v>
                </c:pt>
                <c:pt idx="1311">
                  <c:v>-0.90999999999999992</c:v>
                </c:pt>
                <c:pt idx="1312">
                  <c:v>-0.90999999999999992</c:v>
                </c:pt>
                <c:pt idx="1313">
                  <c:v>-0.90999999999999992</c:v>
                </c:pt>
                <c:pt idx="1314">
                  <c:v>-0.90999999999999992</c:v>
                </c:pt>
                <c:pt idx="1315">
                  <c:v>-0.90999999999999992</c:v>
                </c:pt>
                <c:pt idx="1316">
                  <c:v>-0.90999999999999992</c:v>
                </c:pt>
                <c:pt idx="1317">
                  <c:v>-0.90999999999999992</c:v>
                </c:pt>
                <c:pt idx="1318">
                  <c:v>-0.90999999999999992</c:v>
                </c:pt>
                <c:pt idx="1319">
                  <c:v>-0.90999999999999992</c:v>
                </c:pt>
                <c:pt idx="1320">
                  <c:v>-0.90999999999999992</c:v>
                </c:pt>
                <c:pt idx="1321">
                  <c:v>-0.90999999999999992</c:v>
                </c:pt>
                <c:pt idx="1322">
                  <c:v>-0.90999999999999992</c:v>
                </c:pt>
                <c:pt idx="1323">
                  <c:v>-0.90999999999999992</c:v>
                </c:pt>
                <c:pt idx="1324">
                  <c:v>-0.90999999999999992</c:v>
                </c:pt>
                <c:pt idx="1325">
                  <c:v>-0.90999999999999992</c:v>
                </c:pt>
                <c:pt idx="1326">
                  <c:v>-0.90999999999999992</c:v>
                </c:pt>
                <c:pt idx="1327">
                  <c:v>-0.90999999999999992</c:v>
                </c:pt>
                <c:pt idx="1328">
                  <c:v>-0.90999999999999992</c:v>
                </c:pt>
                <c:pt idx="1329">
                  <c:v>-0.90999999999999992</c:v>
                </c:pt>
                <c:pt idx="1330">
                  <c:v>-0.90999999999999992</c:v>
                </c:pt>
                <c:pt idx="1331">
                  <c:v>-0.90999999999999992</c:v>
                </c:pt>
                <c:pt idx="1332">
                  <c:v>-0.90999999999999992</c:v>
                </c:pt>
                <c:pt idx="1333">
                  <c:v>-0.90999999999999992</c:v>
                </c:pt>
                <c:pt idx="1334">
                  <c:v>-0.90999999999999992</c:v>
                </c:pt>
                <c:pt idx="1335">
                  <c:v>-0.90999999999999992</c:v>
                </c:pt>
                <c:pt idx="1336">
                  <c:v>-0.90999999999999992</c:v>
                </c:pt>
                <c:pt idx="1337">
                  <c:v>-0.90999999999999992</c:v>
                </c:pt>
                <c:pt idx="1338">
                  <c:v>-0.90999999999999992</c:v>
                </c:pt>
                <c:pt idx="1339">
                  <c:v>-0.90999999999999992</c:v>
                </c:pt>
                <c:pt idx="1340">
                  <c:v>-0.90999999999999992</c:v>
                </c:pt>
                <c:pt idx="1341">
                  <c:v>-0.90999999999999992</c:v>
                </c:pt>
                <c:pt idx="1342">
                  <c:v>-0.90999999999999992</c:v>
                </c:pt>
                <c:pt idx="1343">
                  <c:v>-0.90999999999999992</c:v>
                </c:pt>
                <c:pt idx="1344">
                  <c:v>-0.90999999999999992</c:v>
                </c:pt>
                <c:pt idx="1345">
                  <c:v>-0.90999999999999992</c:v>
                </c:pt>
                <c:pt idx="1346">
                  <c:v>-0.90999999999999992</c:v>
                </c:pt>
                <c:pt idx="1347">
                  <c:v>-0.90999999999999992</c:v>
                </c:pt>
                <c:pt idx="1348">
                  <c:v>-0.90999999999999992</c:v>
                </c:pt>
                <c:pt idx="1349">
                  <c:v>-0.90999999999999992</c:v>
                </c:pt>
                <c:pt idx="1350">
                  <c:v>-0.90999999999999992</c:v>
                </c:pt>
                <c:pt idx="1351">
                  <c:v>-0.90999999999999992</c:v>
                </c:pt>
                <c:pt idx="1352">
                  <c:v>-0.90999999999999992</c:v>
                </c:pt>
                <c:pt idx="1353">
                  <c:v>-0.90999999999999992</c:v>
                </c:pt>
                <c:pt idx="1354">
                  <c:v>-0.90999999999999992</c:v>
                </c:pt>
                <c:pt idx="1355">
                  <c:v>-0.90999999999999992</c:v>
                </c:pt>
                <c:pt idx="1356">
                  <c:v>-0.90999999999999992</c:v>
                </c:pt>
                <c:pt idx="1357">
                  <c:v>-0.90999999999999992</c:v>
                </c:pt>
                <c:pt idx="1358">
                  <c:v>-0.90999999999999992</c:v>
                </c:pt>
                <c:pt idx="1359">
                  <c:v>-0.90999999999999992</c:v>
                </c:pt>
                <c:pt idx="1360">
                  <c:v>-0.90999999999999992</c:v>
                </c:pt>
                <c:pt idx="1361">
                  <c:v>-0.90999999999999992</c:v>
                </c:pt>
                <c:pt idx="1362">
                  <c:v>-0.90999999999999992</c:v>
                </c:pt>
                <c:pt idx="1363">
                  <c:v>-0.90999999999999992</c:v>
                </c:pt>
                <c:pt idx="1364">
                  <c:v>-0.90999999999999992</c:v>
                </c:pt>
                <c:pt idx="1365">
                  <c:v>-0.90999999999999992</c:v>
                </c:pt>
                <c:pt idx="1366">
                  <c:v>-0.90999999999999992</c:v>
                </c:pt>
                <c:pt idx="1367">
                  <c:v>-0.90999999999999992</c:v>
                </c:pt>
                <c:pt idx="1368">
                  <c:v>-0.90999999999999992</c:v>
                </c:pt>
                <c:pt idx="1369">
                  <c:v>-0.90999999999999992</c:v>
                </c:pt>
                <c:pt idx="1370">
                  <c:v>-0.90999999999999992</c:v>
                </c:pt>
                <c:pt idx="1371">
                  <c:v>-0.90999999999999992</c:v>
                </c:pt>
                <c:pt idx="1372">
                  <c:v>-0.90999999999999992</c:v>
                </c:pt>
                <c:pt idx="1373">
                  <c:v>-0.90999999999999992</c:v>
                </c:pt>
                <c:pt idx="1374">
                  <c:v>-0.90999999999999992</c:v>
                </c:pt>
                <c:pt idx="1375">
                  <c:v>-0.90999999999999992</c:v>
                </c:pt>
                <c:pt idx="1376">
                  <c:v>-0.90999999999999992</c:v>
                </c:pt>
                <c:pt idx="1377">
                  <c:v>-0.90999999999999992</c:v>
                </c:pt>
                <c:pt idx="1378">
                  <c:v>-0.90999999999999992</c:v>
                </c:pt>
                <c:pt idx="1379">
                  <c:v>-0.90999999999999992</c:v>
                </c:pt>
                <c:pt idx="1380">
                  <c:v>-0.90999999999999992</c:v>
                </c:pt>
                <c:pt idx="1381">
                  <c:v>-0.90999999999999992</c:v>
                </c:pt>
                <c:pt idx="1382">
                  <c:v>-0.90999999999999992</c:v>
                </c:pt>
                <c:pt idx="1383">
                  <c:v>-0.90999999999999992</c:v>
                </c:pt>
                <c:pt idx="1384">
                  <c:v>-0.90999999999999992</c:v>
                </c:pt>
                <c:pt idx="1385">
                  <c:v>-0.90999999999999992</c:v>
                </c:pt>
                <c:pt idx="1386">
                  <c:v>-0.90999999999999992</c:v>
                </c:pt>
                <c:pt idx="1387">
                  <c:v>-0.90999999999999992</c:v>
                </c:pt>
                <c:pt idx="1388">
                  <c:v>-0.90999999999999992</c:v>
                </c:pt>
                <c:pt idx="1389">
                  <c:v>-0.90999999999999992</c:v>
                </c:pt>
                <c:pt idx="1390">
                  <c:v>-0.90999999999999992</c:v>
                </c:pt>
                <c:pt idx="1391">
                  <c:v>-0.90999999999999992</c:v>
                </c:pt>
                <c:pt idx="1392">
                  <c:v>-0.90999999999999992</c:v>
                </c:pt>
                <c:pt idx="1393">
                  <c:v>-0.90999999999999992</c:v>
                </c:pt>
                <c:pt idx="1394">
                  <c:v>-0.90999999999999992</c:v>
                </c:pt>
                <c:pt idx="1395">
                  <c:v>-0.90999999999999992</c:v>
                </c:pt>
                <c:pt idx="1396">
                  <c:v>-0.90999999999999992</c:v>
                </c:pt>
                <c:pt idx="1397">
                  <c:v>-0.90999999999999992</c:v>
                </c:pt>
                <c:pt idx="1398">
                  <c:v>-0.90999999999999992</c:v>
                </c:pt>
                <c:pt idx="1399">
                  <c:v>-0.90999999999999992</c:v>
                </c:pt>
                <c:pt idx="1400">
                  <c:v>-0.90999999999999992</c:v>
                </c:pt>
                <c:pt idx="1401">
                  <c:v>-0.90999999999999992</c:v>
                </c:pt>
                <c:pt idx="1402">
                  <c:v>-0.90999999999999992</c:v>
                </c:pt>
                <c:pt idx="1403">
                  <c:v>-0.90999999999999992</c:v>
                </c:pt>
                <c:pt idx="1404">
                  <c:v>-0.90999999999999992</c:v>
                </c:pt>
                <c:pt idx="1405">
                  <c:v>-0.90999999999999992</c:v>
                </c:pt>
                <c:pt idx="1406">
                  <c:v>-0.90999999999999992</c:v>
                </c:pt>
                <c:pt idx="1407">
                  <c:v>-0.90999999999999992</c:v>
                </c:pt>
                <c:pt idx="1408">
                  <c:v>-0.90999999999999992</c:v>
                </c:pt>
                <c:pt idx="1409">
                  <c:v>-0.90999999999999992</c:v>
                </c:pt>
                <c:pt idx="1410">
                  <c:v>-0.90999999999999992</c:v>
                </c:pt>
                <c:pt idx="1411">
                  <c:v>-0.90999999999999992</c:v>
                </c:pt>
                <c:pt idx="1412">
                  <c:v>-0.90999999999999992</c:v>
                </c:pt>
                <c:pt idx="1413">
                  <c:v>-0.90999999999999992</c:v>
                </c:pt>
                <c:pt idx="1414">
                  <c:v>-0.90999999999999992</c:v>
                </c:pt>
                <c:pt idx="1415">
                  <c:v>-0.90999999999999992</c:v>
                </c:pt>
                <c:pt idx="1416">
                  <c:v>-0.90999999999999992</c:v>
                </c:pt>
                <c:pt idx="1417">
                  <c:v>-0.90999999999999992</c:v>
                </c:pt>
                <c:pt idx="1418">
                  <c:v>-0.90999999999999992</c:v>
                </c:pt>
                <c:pt idx="1419">
                  <c:v>-0.90999999999999992</c:v>
                </c:pt>
                <c:pt idx="1420">
                  <c:v>-0.90999999999999992</c:v>
                </c:pt>
                <c:pt idx="1421">
                  <c:v>-0.90999999999999992</c:v>
                </c:pt>
                <c:pt idx="1422">
                  <c:v>-0.90999999999999992</c:v>
                </c:pt>
                <c:pt idx="1423">
                  <c:v>-0.90999999999999992</c:v>
                </c:pt>
                <c:pt idx="1424">
                  <c:v>-0.90999999999999992</c:v>
                </c:pt>
                <c:pt idx="1425">
                  <c:v>-0.90999999999999992</c:v>
                </c:pt>
                <c:pt idx="1426">
                  <c:v>-0.90999999999999992</c:v>
                </c:pt>
                <c:pt idx="1427">
                  <c:v>-0.90999999999999992</c:v>
                </c:pt>
                <c:pt idx="1428">
                  <c:v>-0.90999999999999992</c:v>
                </c:pt>
                <c:pt idx="1429">
                  <c:v>-0.90999999999999992</c:v>
                </c:pt>
                <c:pt idx="1430">
                  <c:v>-0.90999999999999992</c:v>
                </c:pt>
                <c:pt idx="1431">
                  <c:v>-0.90999999999999992</c:v>
                </c:pt>
                <c:pt idx="1432">
                  <c:v>-0.90999999999999992</c:v>
                </c:pt>
                <c:pt idx="1433">
                  <c:v>-0.90999999999999992</c:v>
                </c:pt>
                <c:pt idx="1434">
                  <c:v>-0.90999999999999992</c:v>
                </c:pt>
                <c:pt idx="1435">
                  <c:v>-0.90999999999999992</c:v>
                </c:pt>
                <c:pt idx="1436">
                  <c:v>-0.90999999999999992</c:v>
                </c:pt>
                <c:pt idx="1437">
                  <c:v>-0.90999999999999992</c:v>
                </c:pt>
                <c:pt idx="1438">
                  <c:v>-0.90999999999999992</c:v>
                </c:pt>
                <c:pt idx="1439">
                  <c:v>-0.90999999999999992</c:v>
                </c:pt>
                <c:pt idx="1440">
                  <c:v>-0.90999999999999992</c:v>
                </c:pt>
                <c:pt idx="1441">
                  <c:v>-0.90999999999999992</c:v>
                </c:pt>
                <c:pt idx="1442">
                  <c:v>-0.90999999999999992</c:v>
                </c:pt>
                <c:pt idx="1443">
                  <c:v>-0.90999999999999992</c:v>
                </c:pt>
                <c:pt idx="1444">
                  <c:v>-0.90999999999999992</c:v>
                </c:pt>
                <c:pt idx="1445">
                  <c:v>-0.90999999999999992</c:v>
                </c:pt>
                <c:pt idx="1446">
                  <c:v>-0.90999999999999992</c:v>
                </c:pt>
                <c:pt idx="1447">
                  <c:v>-0.90999999999999992</c:v>
                </c:pt>
                <c:pt idx="1448">
                  <c:v>-0.90999999999999992</c:v>
                </c:pt>
                <c:pt idx="1449">
                  <c:v>-0.90999999999999992</c:v>
                </c:pt>
                <c:pt idx="1450">
                  <c:v>-0.90999999999999992</c:v>
                </c:pt>
                <c:pt idx="1451">
                  <c:v>-0.90999999999999992</c:v>
                </c:pt>
                <c:pt idx="1452">
                  <c:v>-0.90999999999999992</c:v>
                </c:pt>
                <c:pt idx="1453">
                  <c:v>-0.90999999999999992</c:v>
                </c:pt>
                <c:pt idx="1454">
                  <c:v>-0.90999999999999992</c:v>
                </c:pt>
                <c:pt idx="1455">
                  <c:v>-0.90999999999999992</c:v>
                </c:pt>
                <c:pt idx="1456">
                  <c:v>-0.90999999999999992</c:v>
                </c:pt>
                <c:pt idx="1457">
                  <c:v>-0.90999999999999992</c:v>
                </c:pt>
                <c:pt idx="1458">
                  <c:v>-0.90999999999999992</c:v>
                </c:pt>
                <c:pt idx="1459">
                  <c:v>-0.90999999999999992</c:v>
                </c:pt>
                <c:pt idx="1460">
                  <c:v>-0.90999999999999992</c:v>
                </c:pt>
                <c:pt idx="1461">
                  <c:v>-0.90999999999999992</c:v>
                </c:pt>
                <c:pt idx="1462">
                  <c:v>-0.90999999999999992</c:v>
                </c:pt>
                <c:pt idx="1463">
                  <c:v>-0.90999999999999992</c:v>
                </c:pt>
                <c:pt idx="1464">
                  <c:v>-0.90999999999999992</c:v>
                </c:pt>
                <c:pt idx="1465">
                  <c:v>-0.90999999999999992</c:v>
                </c:pt>
                <c:pt idx="1466">
                  <c:v>-0.90999999999999992</c:v>
                </c:pt>
                <c:pt idx="1467">
                  <c:v>-0.90999999999999992</c:v>
                </c:pt>
                <c:pt idx="1468">
                  <c:v>-0.90999999999999992</c:v>
                </c:pt>
                <c:pt idx="1469">
                  <c:v>-0.90999999999999992</c:v>
                </c:pt>
                <c:pt idx="1470">
                  <c:v>-0.90999999999999992</c:v>
                </c:pt>
                <c:pt idx="1471">
                  <c:v>-0.90999999999999992</c:v>
                </c:pt>
                <c:pt idx="1472">
                  <c:v>-0.90999999999999992</c:v>
                </c:pt>
                <c:pt idx="1473">
                  <c:v>-0.90999999999999992</c:v>
                </c:pt>
                <c:pt idx="1474">
                  <c:v>-0.90999999999999992</c:v>
                </c:pt>
                <c:pt idx="1475">
                  <c:v>-0.90999999999999992</c:v>
                </c:pt>
                <c:pt idx="1476">
                  <c:v>-0.90999999999999992</c:v>
                </c:pt>
                <c:pt idx="1477">
                  <c:v>-0.90999999999999992</c:v>
                </c:pt>
                <c:pt idx="1478">
                  <c:v>-0.90999999999999992</c:v>
                </c:pt>
                <c:pt idx="1479">
                  <c:v>-0.90999999999999992</c:v>
                </c:pt>
                <c:pt idx="1480">
                  <c:v>-0.90999999999999992</c:v>
                </c:pt>
                <c:pt idx="1481">
                  <c:v>-0.90999999999999992</c:v>
                </c:pt>
                <c:pt idx="1482">
                  <c:v>-0.90999999999999992</c:v>
                </c:pt>
                <c:pt idx="1483">
                  <c:v>-0.90999999999999992</c:v>
                </c:pt>
                <c:pt idx="1484">
                  <c:v>-0.90999999999999992</c:v>
                </c:pt>
                <c:pt idx="1485">
                  <c:v>-0.90999999999999992</c:v>
                </c:pt>
                <c:pt idx="1486">
                  <c:v>-0.90999999999999992</c:v>
                </c:pt>
                <c:pt idx="1487">
                  <c:v>-0.90999999999999992</c:v>
                </c:pt>
                <c:pt idx="1488">
                  <c:v>-0.90999999999999992</c:v>
                </c:pt>
                <c:pt idx="1489">
                  <c:v>-0.90999999999999992</c:v>
                </c:pt>
                <c:pt idx="1490">
                  <c:v>-0.90999999999999992</c:v>
                </c:pt>
                <c:pt idx="1491">
                  <c:v>-0.90999999999999992</c:v>
                </c:pt>
                <c:pt idx="1492">
                  <c:v>-0.90999999999999992</c:v>
                </c:pt>
                <c:pt idx="1493">
                  <c:v>-0.90999999999999992</c:v>
                </c:pt>
                <c:pt idx="1494">
                  <c:v>-0.90999999999999992</c:v>
                </c:pt>
                <c:pt idx="1495">
                  <c:v>-0.90999999999999992</c:v>
                </c:pt>
                <c:pt idx="1496">
                  <c:v>-0.90999999999999992</c:v>
                </c:pt>
                <c:pt idx="1497">
                  <c:v>-0.90999999999999992</c:v>
                </c:pt>
                <c:pt idx="1498">
                  <c:v>-0.90999999999999992</c:v>
                </c:pt>
                <c:pt idx="1499">
                  <c:v>-0.90999999999999992</c:v>
                </c:pt>
                <c:pt idx="1500">
                  <c:v>-0.90999999999999992</c:v>
                </c:pt>
                <c:pt idx="1501">
                  <c:v>-0.90999999999999992</c:v>
                </c:pt>
                <c:pt idx="1502">
                  <c:v>-0.90999999999999992</c:v>
                </c:pt>
                <c:pt idx="1503">
                  <c:v>-0.90999999999999992</c:v>
                </c:pt>
                <c:pt idx="1504">
                  <c:v>-0.90999999999999992</c:v>
                </c:pt>
                <c:pt idx="1505">
                  <c:v>-0.90999999999999992</c:v>
                </c:pt>
                <c:pt idx="1506">
                  <c:v>-0.90999999999999992</c:v>
                </c:pt>
                <c:pt idx="1507">
                  <c:v>-0.90999999999999992</c:v>
                </c:pt>
                <c:pt idx="1508">
                  <c:v>-0.90999999999999992</c:v>
                </c:pt>
                <c:pt idx="1509">
                  <c:v>-0.90999999999999992</c:v>
                </c:pt>
                <c:pt idx="1510">
                  <c:v>-0.90999999999999992</c:v>
                </c:pt>
                <c:pt idx="1511">
                  <c:v>-0.90999999999999992</c:v>
                </c:pt>
                <c:pt idx="1512">
                  <c:v>-0.90999999999999992</c:v>
                </c:pt>
                <c:pt idx="1513">
                  <c:v>-0.90999999999999992</c:v>
                </c:pt>
                <c:pt idx="1514">
                  <c:v>-0.90999999999999992</c:v>
                </c:pt>
                <c:pt idx="1515">
                  <c:v>-0.90999999999999992</c:v>
                </c:pt>
                <c:pt idx="1516">
                  <c:v>-0.90999999999999992</c:v>
                </c:pt>
                <c:pt idx="1517">
                  <c:v>-0.90999999999999992</c:v>
                </c:pt>
                <c:pt idx="1518">
                  <c:v>-0.90999999999999992</c:v>
                </c:pt>
                <c:pt idx="1519">
                  <c:v>-0.90999999999999992</c:v>
                </c:pt>
                <c:pt idx="1520">
                  <c:v>-0.90999999999999992</c:v>
                </c:pt>
                <c:pt idx="1521">
                  <c:v>-0.90999999999999992</c:v>
                </c:pt>
                <c:pt idx="1522">
                  <c:v>-0.90999999999999992</c:v>
                </c:pt>
                <c:pt idx="1523">
                  <c:v>-0.90999999999999992</c:v>
                </c:pt>
                <c:pt idx="1524">
                  <c:v>-0.90999999999999992</c:v>
                </c:pt>
                <c:pt idx="1525">
                  <c:v>-0.90999999999999992</c:v>
                </c:pt>
                <c:pt idx="1526">
                  <c:v>-0.90999999999999992</c:v>
                </c:pt>
                <c:pt idx="1527">
                  <c:v>-0.90999999999999992</c:v>
                </c:pt>
                <c:pt idx="1528">
                  <c:v>-0.90999999999999992</c:v>
                </c:pt>
                <c:pt idx="1529">
                  <c:v>-0.90999999999999992</c:v>
                </c:pt>
                <c:pt idx="1530">
                  <c:v>-0.90999999999999992</c:v>
                </c:pt>
                <c:pt idx="1531">
                  <c:v>-0.90999999999999992</c:v>
                </c:pt>
                <c:pt idx="1532">
                  <c:v>-0.90999999999999992</c:v>
                </c:pt>
                <c:pt idx="1533">
                  <c:v>-0.90999999999999992</c:v>
                </c:pt>
                <c:pt idx="1534">
                  <c:v>-0.90999999999999992</c:v>
                </c:pt>
                <c:pt idx="1535">
                  <c:v>-0.90999999999999992</c:v>
                </c:pt>
                <c:pt idx="1536">
                  <c:v>-0.90999999999999992</c:v>
                </c:pt>
                <c:pt idx="1537">
                  <c:v>-0.90999999999999992</c:v>
                </c:pt>
                <c:pt idx="1538">
                  <c:v>-0.90999999999999992</c:v>
                </c:pt>
                <c:pt idx="1539">
                  <c:v>-0.90999999999999992</c:v>
                </c:pt>
                <c:pt idx="1540">
                  <c:v>-0.90999999999999992</c:v>
                </c:pt>
                <c:pt idx="1541">
                  <c:v>-0.90999999999999992</c:v>
                </c:pt>
                <c:pt idx="1542">
                  <c:v>-0.90999999999999992</c:v>
                </c:pt>
                <c:pt idx="1543">
                  <c:v>-0.90999999999999992</c:v>
                </c:pt>
                <c:pt idx="1544">
                  <c:v>-0.90999999999999992</c:v>
                </c:pt>
                <c:pt idx="1545">
                  <c:v>-0.90999999999999992</c:v>
                </c:pt>
                <c:pt idx="1546">
                  <c:v>-0.90999999999999992</c:v>
                </c:pt>
                <c:pt idx="1547">
                  <c:v>-0.90999999999999992</c:v>
                </c:pt>
                <c:pt idx="1548">
                  <c:v>-0.90999999999999992</c:v>
                </c:pt>
                <c:pt idx="1549">
                  <c:v>-0.90999999999999992</c:v>
                </c:pt>
                <c:pt idx="1550">
                  <c:v>-0.90999999999999992</c:v>
                </c:pt>
                <c:pt idx="1551">
                  <c:v>-0.90999999999999992</c:v>
                </c:pt>
                <c:pt idx="1552">
                  <c:v>-0.90999999999999992</c:v>
                </c:pt>
                <c:pt idx="1553">
                  <c:v>-0.90999999999999992</c:v>
                </c:pt>
                <c:pt idx="1554">
                  <c:v>-0.90999999999999992</c:v>
                </c:pt>
                <c:pt idx="1555">
                  <c:v>-0.90999999999999992</c:v>
                </c:pt>
                <c:pt idx="1556">
                  <c:v>-0.90999999999999992</c:v>
                </c:pt>
                <c:pt idx="1557">
                  <c:v>-0.90999999999999992</c:v>
                </c:pt>
                <c:pt idx="1558">
                  <c:v>-0.90999999999999992</c:v>
                </c:pt>
                <c:pt idx="1559">
                  <c:v>-0.90999999999999992</c:v>
                </c:pt>
                <c:pt idx="1560">
                  <c:v>-0.90999999999999992</c:v>
                </c:pt>
                <c:pt idx="1561">
                  <c:v>-0.90999999999999992</c:v>
                </c:pt>
                <c:pt idx="1562">
                  <c:v>-0.90999999999999992</c:v>
                </c:pt>
                <c:pt idx="1563">
                  <c:v>-0.90999999999999992</c:v>
                </c:pt>
                <c:pt idx="1564">
                  <c:v>-0.90999999999999992</c:v>
                </c:pt>
                <c:pt idx="1565">
                  <c:v>-0.90999999999999992</c:v>
                </c:pt>
                <c:pt idx="1566">
                  <c:v>-0.90999999999999992</c:v>
                </c:pt>
                <c:pt idx="1567">
                  <c:v>-0.90999999999999992</c:v>
                </c:pt>
                <c:pt idx="1568">
                  <c:v>-0.90999999999999992</c:v>
                </c:pt>
                <c:pt idx="1569">
                  <c:v>-0.90999999999999992</c:v>
                </c:pt>
                <c:pt idx="1570">
                  <c:v>-0.90999999999999992</c:v>
                </c:pt>
                <c:pt idx="1571">
                  <c:v>-0.90999999999999992</c:v>
                </c:pt>
                <c:pt idx="1572">
                  <c:v>-0.90999999999999992</c:v>
                </c:pt>
                <c:pt idx="1573">
                  <c:v>-0.90999999999999992</c:v>
                </c:pt>
                <c:pt idx="1574">
                  <c:v>-0.90999999999999992</c:v>
                </c:pt>
                <c:pt idx="1575">
                  <c:v>-0.90999999999999992</c:v>
                </c:pt>
                <c:pt idx="1576">
                  <c:v>-0.90999999999999992</c:v>
                </c:pt>
                <c:pt idx="1577">
                  <c:v>-0.90999999999999992</c:v>
                </c:pt>
                <c:pt idx="1578">
                  <c:v>-0.90999999999999992</c:v>
                </c:pt>
                <c:pt idx="1579">
                  <c:v>-0.90999999999999992</c:v>
                </c:pt>
                <c:pt idx="1580">
                  <c:v>-0.90999999999999992</c:v>
                </c:pt>
                <c:pt idx="1581">
                  <c:v>-0.90999999999999992</c:v>
                </c:pt>
                <c:pt idx="1582">
                  <c:v>-0.90999999999999992</c:v>
                </c:pt>
                <c:pt idx="1583">
                  <c:v>-0.90999999999999992</c:v>
                </c:pt>
                <c:pt idx="1584">
                  <c:v>-0.90999999999999992</c:v>
                </c:pt>
                <c:pt idx="1585">
                  <c:v>-0.90999999999999992</c:v>
                </c:pt>
                <c:pt idx="1586">
                  <c:v>-0.90999999999999992</c:v>
                </c:pt>
                <c:pt idx="1587">
                  <c:v>-0.90999999999999992</c:v>
                </c:pt>
                <c:pt idx="1588">
                  <c:v>-0.90999999999999992</c:v>
                </c:pt>
                <c:pt idx="1589">
                  <c:v>-0.90999999999999992</c:v>
                </c:pt>
                <c:pt idx="1590">
                  <c:v>-0.90999999999999992</c:v>
                </c:pt>
                <c:pt idx="1591">
                  <c:v>-0.90999999999999992</c:v>
                </c:pt>
                <c:pt idx="1592">
                  <c:v>-0.90999999999999992</c:v>
                </c:pt>
                <c:pt idx="1593">
                  <c:v>-0.90999999999999992</c:v>
                </c:pt>
                <c:pt idx="1594">
                  <c:v>-0.90999999999999992</c:v>
                </c:pt>
                <c:pt idx="1595">
                  <c:v>-0.90999999999999992</c:v>
                </c:pt>
                <c:pt idx="1596">
                  <c:v>-0.90999999999999992</c:v>
                </c:pt>
                <c:pt idx="1597">
                  <c:v>-0.90999999999999992</c:v>
                </c:pt>
                <c:pt idx="1598">
                  <c:v>-0.90999999999999992</c:v>
                </c:pt>
                <c:pt idx="1599">
                  <c:v>-0.90999999999999992</c:v>
                </c:pt>
                <c:pt idx="1600">
                  <c:v>-0.90999999999999992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75-427B-9321-28A1FE3639FD}"/>
            </c:ext>
          </c:extLst>
        </c:ser>
        <c:ser>
          <c:idx val="3"/>
          <c:order val="3"/>
          <c:tx>
            <c:strRef>
              <c:f>指标与阈值_旧版!$E$1</c:f>
              <c:strCache>
                <c:ptCount val="1"/>
              </c:strCache>
            </c:strRef>
          </c:tx>
          <c:spPr>
            <a:ln w="19050">
              <a:solidFill>
                <a:srgbClr val="FFB3B3"/>
              </a:solidFill>
            </a:ln>
          </c:spPr>
          <c:marker>
            <c:symbol val="none"/>
          </c:marker>
          <c:cat>
            <c:numRef>
              <c:f>指标与阈值_旧版!$A$2:$A$1608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指标与阈值_旧版!$E$2:$E$1602</c:f>
              <c:numCache>
                <c:formatCode>General</c:formatCode>
                <c:ptCount val="1601"/>
                <c:pt idx="0">
                  <c:v>0.24</c:v>
                </c:pt>
                <c:pt idx="1">
                  <c:v>0.24</c:v>
                </c:pt>
                <c:pt idx="2">
                  <c:v>0.24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0.24</c:v>
                </c:pt>
                <c:pt idx="7">
                  <c:v>0.24</c:v>
                </c:pt>
                <c:pt idx="8">
                  <c:v>0.24</c:v>
                </c:pt>
                <c:pt idx="9">
                  <c:v>0.24</c:v>
                </c:pt>
                <c:pt idx="10">
                  <c:v>0.24</c:v>
                </c:pt>
                <c:pt idx="11">
                  <c:v>0.24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0.24</c:v>
                </c:pt>
                <c:pt idx="19">
                  <c:v>0.24</c:v>
                </c:pt>
                <c:pt idx="20">
                  <c:v>0.24</c:v>
                </c:pt>
                <c:pt idx="21">
                  <c:v>0.24</c:v>
                </c:pt>
                <c:pt idx="22">
                  <c:v>0.24</c:v>
                </c:pt>
                <c:pt idx="23">
                  <c:v>0.24</c:v>
                </c:pt>
                <c:pt idx="24">
                  <c:v>0.24</c:v>
                </c:pt>
                <c:pt idx="25">
                  <c:v>0.24</c:v>
                </c:pt>
                <c:pt idx="26">
                  <c:v>0.24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0.24</c:v>
                </c:pt>
                <c:pt idx="32">
                  <c:v>0.24</c:v>
                </c:pt>
                <c:pt idx="33">
                  <c:v>0.24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0.24</c:v>
                </c:pt>
                <c:pt idx="42">
                  <c:v>0.24</c:v>
                </c:pt>
                <c:pt idx="43">
                  <c:v>0.24</c:v>
                </c:pt>
                <c:pt idx="44">
                  <c:v>0.24</c:v>
                </c:pt>
                <c:pt idx="45">
                  <c:v>0.24</c:v>
                </c:pt>
                <c:pt idx="46">
                  <c:v>0.24</c:v>
                </c:pt>
                <c:pt idx="47">
                  <c:v>0.24</c:v>
                </c:pt>
                <c:pt idx="48">
                  <c:v>0.24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</c:v>
                </c:pt>
                <c:pt idx="53">
                  <c:v>0.24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</c:v>
                </c:pt>
                <c:pt idx="61">
                  <c:v>0.24</c:v>
                </c:pt>
                <c:pt idx="62">
                  <c:v>0.24</c:v>
                </c:pt>
                <c:pt idx="63">
                  <c:v>0.24</c:v>
                </c:pt>
                <c:pt idx="64">
                  <c:v>0.24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</c:v>
                </c:pt>
                <c:pt idx="85">
                  <c:v>0.24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0.24</c:v>
                </c:pt>
                <c:pt idx="90">
                  <c:v>0.24</c:v>
                </c:pt>
                <c:pt idx="91">
                  <c:v>0.24</c:v>
                </c:pt>
                <c:pt idx="92">
                  <c:v>0.24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</c:v>
                </c:pt>
                <c:pt idx="97">
                  <c:v>0.24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0.24</c:v>
                </c:pt>
                <c:pt idx="102">
                  <c:v>0.24</c:v>
                </c:pt>
                <c:pt idx="103">
                  <c:v>0.24</c:v>
                </c:pt>
                <c:pt idx="104">
                  <c:v>0.24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</c:v>
                </c:pt>
                <c:pt idx="112">
                  <c:v>0.24</c:v>
                </c:pt>
                <c:pt idx="113">
                  <c:v>0.24</c:v>
                </c:pt>
                <c:pt idx="114">
                  <c:v>0.24</c:v>
                </c:pt>
                <c:pt idx="115">
                  <c:v>0.24</c:v>
                </c:pt>
                <c:pt idx="116">
                  <c:v>0.24</c:v>
                </c:pt>
                <c:pt idx="117">
                  <c:v>0.24</c:v>
                </c:pt>
                <c:pt idx="118">
                  <c:v>0.24</c:v>
                </c:pt>
                <c:pt idx="119">
                  <c:v>0.24</c:v>
                </c:pt>
                <c:pt idx="120">
                  <c:v>0.24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0.24</c:v>
                </c:pt>
                <c:pt idx="126">
                  <c:v>0.24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0.24</c:v>
                </c:pt>
                <c:pt idx="132">
                  <c:v>0.24</c:v>
                </c:pt>
                <c:pt idx="133">
                  <c:v>0.24</c:v>
                </c:pt>
                <c:pt idx="134">
                  <c:v>0.24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0.24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0.24</c:v>
                </c:pt>
                <c:pt idx="147">
                  <c:v>0.24</c:v>
                </c:pt>
                <c:pt idx="148">
                  <c:v>0.24</c:v>
                </c:pt>
                <c:pt idx="149">
                  <c:v>0.24</c:v>
                </c:pt>
                <c:pt idx="150">
                  <c:v>0.24</c:v>
                </c:pt>
                <c:pt idx="151">
                  <c:v>0.24</c:v>
                </c:pt>
                <c:pt idx="152">
                  <c:v>0.24</c:v>
                </c:pt>
                <c:pt idx="153">
                  <c:v>0.24</c:v>
                </c:pt>
                <c:pt idx="154">
                  <c:v>0.24</c:v>
                </c:pt>
                <c:pt idx="155">
                  <c:v>0.24</c:v>
                </c:pt>
                <c:pt idx="156">
                  <c:v>0.24</c:v>
                </c:pt>
                <c:pt idx="157">
                  <c:v>0.24</c:v>
                </c:pt>
                <c:pt idx="158">
                  <c:v>0.24</c:v>
                </c:pt>
                <c:pt idx="159">
                  <c:v>0.24</c:v>
                </c:pt>
                <c:pt idx="160">
                  <c:v>0.24</c:v>
                </c:pt>
                <c:pt idx="161">
                  <c:v>0.24</c:v>
                </c:pt>
                <c:pt idx="162">
                  <c:v>0.24</c:v>
                </c:pt>
                <c:pt idx="163">
                  <c:v>0.24</c:v>
                </c:pt>
                <c:pt idx="164">
                  <c:v>0.24</c:v>
                </c:pt>
                <c:pt idx="165">
                  <c:v>0.24</c:v>
                </c:pt>
                <c:pt idx="166">
                  <c:v>0.24</c:v>
                </c:pt>
                <c:pt idx="167">
                  <c:v>0.24</c:v>
                </c:pt>
                <c:pt idx="168">
                  <c:v>0.24</c:v>
                </c:pt>
                <c:pt idx="169">
                  <c:v>0.24</c:v>
                </c:pt>
                <c:pt idx="170">
                  <c:v>0.24</c:v>
                </c:pt>
                <c:pt idx="171">
                  <c:v>0.24</c:v>
                </c:pt>
                <c:pt idx="172">
                  <c:v>0.24</c:v>
                </c:pt>
                <c:pt idx="173">
                  <c:v>0.24</c:v>
                </c:pt>
                <c:pt idx="174">
                  <c:v>0.24</c:v>
                </c:pt>
                <c:pt idx="175">
                  <c:v>0.24</c:v>
                </c:pt>
                <c:pt idx="176">
                  <c:v>0.24</c:v>
                </c:pt>
                <c:pt idx="177">
                  <c:v>0.24</c:v>
                </c:pt>
                <c:pt idx="178">
                  <c:v>0.24</c:v>
                </c:pt>
                <c:pt idx="179">
                  <c:v>0.24</c:v>
                </c:pt>
                <c:pt idx="180">
                  <c:v>0.24</c:v>
                </c:pt>
                <c:pt idx="181">
                  <c:v>0.24</c:v>
                </c:pt>
                <c:pt idx="182">
                  <c:v>0.24</c:v>
                </c:pt>
                <c:pt idx="183">
                  <c:v>0.24</c:v>
                </c:pt>
                <c:pt idx="184">
                  <c:v>0.24</c:v>
                </c:pt>
                <c:pt idx="185">
                  <c:v>0.24</c:v>
                </c:pt>
                <c:pt idx="186">
                  <c:v>0.24</c:v>
                </c:pt>
                <c:pt idx="187">
                  <c:v>0.24</c:v>
                </c:pt>
                <c:pt idx="188">
                  <c:v>0.24</c:v>
                </c:pt>
                <c:pt idx="189">
                  <c:v>0.24</c:v>
                </c:pt>
                <c:pt idx="190">
                  <c:v>0.24</c:v>
                </c:pt>
                <c:pt idx="191">
                  <c:v>0.24</c:v>
                </c:pt>
                <c:pt idx="192">
                  <c:v>0.24</c:v>
                </c:pt>
                <c:pt idx="193">
                  <c:v>0.24</c:v>
                </c:pt>
                <c:pt idx="194">
                  <c:v>0.24</c:v>
                </c:pt>
                <c:pt idx="195">
                  <c:v>0.24</c:v>
                </c:pt>
                <c:pt idx="196">
                  <c:v>0.24</c:v>
                </c:pt>
                <c:pt idx="197">
                  <c:v>0.24</c:v>
                </c:pt>
                <c:pt idx="198">
                  <c:v>0.24</c:v>
                </c:pt>
                <c:pt idx="199">
                  <c:v>0.24</c:v>
                </c:pt>
                <c:pt idx="200">
                  <c:v>0.24</c:v>
                </c:pt>
                <c:pt idx="201">
                  <c:v>0.24</c:v>
                </c:pt>
                <c:pt idx="202">
                  <c:v>0.24</c:v>
                </c:pt>
                <c:pt idx="203">
                  <c:v>0.24</c:v>
                </c:pt>
                <c:pt idx="204">
                  <c:v>0.24</c:v>
                </c:pt>
                <c:pt idx="205">
                  <c:v>0.24</c:v>
                </c:pt>
                <c:pt idx="206">
                  <c:v>0.24</c:v>
                </c:pt>
                <c:pt idx="207">
                  <c:v>0.24</c:v>
                </c:pt>
                <c:pt idx="208">
                  <c:v>0.24</c:v>
                </c:pt>
                <c:pt idx="209">
                  <c:v>0.24</c:v>
                </c:pt>
                <c:pt idx="210">
                  <c:v>0.24</c:v>
                </c:pt>
                <c:pt idx="211">
                  <c:v>0.24</c:v>
                </c:pt>
                <c:pt idx="212">
                  <c:v>0.24</c:v>
                </c:pt>
                <c:pt idx="213">
                  <c:v>0.24</c:v>
                </c:pt>
                <c:pt idx="214">
                  <c:v>0.24</c:v>
                </c:pt>
                <c:pt idx="215">
                  <c:v>0.24</c:v>
                </c:pt>
                <c:pt idx="216">
                  <c:v>0.24</c:v>
                </c:pt>
                <c:pt idx="217">
                  <c:v>0.24</c:v>
                </c:pt>
                <c:pt idx="218">
                  <c:v>0.24</c:v>
                </c:pt>
                <c:pt idx="219">
                  <c:v>0.24</c:v>
                </c:pt>
                <c:pt idx="220">
                  <c:v>0.24</c:v>
                </c:pt>
                <c:pt idx="221">
                  <c:v>0.24</c:v>
                </c:pt>
                <c:pt idx="222">
                  <c:v>0.24</c:v>
                </c:pt>
                <c:pt idx="223">
                  <c:v>0.24</c:v>
                </c:pt>
                <c:pt idx="224">
                  <c:v>0.24</c:v>
                </c:pt>
                <c:pt idx="225">
                  <c:v>0.24</c:v>
                </c:pt>
                <c:pt idx="226">
                  <c:v>0.24</c:v>
                </c:pt>
                <c:pt idx="227">
                  <c:v>0.24</c:v>
                </c:pt>
                <c:pt idx="228">
                  <c:v>0.24</c:v>
                </c:pt>
                <c:pt idx="229">
                  <c:v>0.24</c:v>
                </c:pt>
                <c:pt idx="230">
                  <c:v>0.24</c:v>
                </c:pt>
                <c:pt idx="231">
                  <c:v>0.24</c:v>
                </c:pt>
                <c:pt idx="232">
                  <c:v>0.24</c:v>
                </c:pt>
                <c:pt idx="233">
                  <c:v>0.24</c:v>
                </c:pt>
                <c:pt idx="234">
                  <c:v>0.24</c:v>
                </c:pt>
                <c:pt idx="235">
                  <c:v>0.24</c:v>
                </c:pt>
                <c:pt idx="236">
                  <c:v>0.24</c:v>
                </c:pt>
                <c:pt idx="237">
                  <c:v>0.24</c:v>
                </c:pt>
                <c:pt idx="238">
                  <c:v>0.24</c:v>
                </c:pt>
                <c:pt idx="239">
                  <c:v>0.24</c:v>
                </c:pt>
                <c:pt idx="240">
                  <c:v>0.24</c:v>
                </c:pt>
                <c:pt idx="241">
                  <c:v>0.24</c:v>
                </c:pt>
                <c:pt idx="242">
                  <c:v>0.24</c:v>
                </c:pt>
                <c:pt idx="243">
                  <c:v>0.24</c:v>
                </c:pt>
                <c:pt idx="244">
                  <c:v>0.24</c:v>
                </c:pt>
                <c:pt idx="245">
                  <c:v>0.24</c:v>
                </c:pt>
                <c:pt idx="246">
                  <c:v>0.24</c:v>
                </c:pt>
                <c:pt idx="247">
                  <c:v>0.24</c:v>
                </c:pt>
                <c:pt idx="248">
                  <c:v>0.24</c:v>
                </c:pt>
                <c:pt idx="249">
                  <c:v>0.24</c:v>
                </c:pt>
                <c:pt idx="250">
                  <c:v>0.24</c:v>
                </c:pt>
                <c:pt idx="251">
                  <c:v>0.24</c:v>
                </c:pt>
                <c:pt idx="252">
                  <c:v>0.24</c:v>
                </c:pt>
                <c:pt idx="253">
                  <c:v>0.24</c:v>
                </c:pt>
                <c:pt idx="254">
                  <c:v>0.24</c:v>
                </c:pt>
                <c:pt idx="255">
                  <c:v>0.24</c:v>
                </c:pt>
                <c:pt idx="256">
                  <c:v>0.24</c:v>
                </c:pt>
                <c:pt idx="257">
                  <c:v>0.24</c:v>
                </c:pt>
                <c:pt idx="258">
                  <c:v>0.24</c:v>
                </c:pt>
                <c:pt idx="259">
                  <c:v>0.24</c:v>
                </c:pt>
                <c:pt idx="260">
                  <c:v>0.24</c:v>
                </c:pt>
                <c:pt idx="261">
                  <c:v>0.24</c:v>
                </c:pt>
                <c:pt idx="262">
                  <c:v>0.24</c:v>
                </c:pt>
                <c:pt idx="263">
                  <c:v>0.24</c:v>
                </c:pt>
                <c:pt idx="264">
                  <c:v>0.24</c:v>
                </c:pt>
                <c:pt idx="265">
                  <c:v>0.24</c:v>
                </c:pt>
                <c:pt idx="266">
                  <c:v>0.24</c:v>
                </c:pt>
                <c:pt idx="267">
                  <c:v>0.24</c:v>
                </c:pt>
                <c:pt idx="268">
                  <c:v>0.24</c:v>
                </c:pt>
                <c:pt idx="269">
                  <c:v>0.24</c:v>
                </c:pt>
                <c:pt idx="270">
                  <c:v>0.24</c:v>
                </c:pt>
                <c:pt idx="271">
                  <c:v>0.24</c:v>
                </c:pt>
                <c:pt idx="272">
                  <c:v>0.24</c:v>
                </c:pt>
                <c:pt idx="273">
                  <c:v>0.24</c:v>
                </c:pt>
                <c:pt idx="274">
                  <c:v>0.24</c:v>
                </c:pt>
                <c:pt idx="275">
                  <c:v>0.24</c:v>
                </c:pt>
                <c:pt idx="276">
                  <c:v>0.24</c:v>
                </c:pt>
                <c:pt idx="277">
                  <c:v>0.24</c:v>
                </c:pt>
                <c:pt idx="278">
                  <c:v>0.24</c:v>
                </c:pt>
                <c:pt idx="279">
                  <c:v>0.24</c:v>
                </c:pt>
                <c:pt idx="280">
                  <c:v>0.24</c:v>
                </c:pt>
                <c:pt idx="281">
                  <c:v>0.24</c:v>
                </c:pt>
                <c:pt idx="282">
                  <c:v>0.24</c:v>
                </c:pt>
                <c:pt idx="283">
                  <c:v>0.24</c:v>
                </c:pt>
                <c:pt idx="284">
                  <c:v>0.24</c:v>
                </c:pt>
                <c:pt idx="285">
                  <c:v>0.24</c:v>
                </c:pt>
                <c:pt idx="286">
                  <c:v>0.24</c:v>
                </c:pt>
                <c:pt idx="287">
                  <c:v>0.24</c:v>
                </c:pt>
                <c:pt idx="288">
                  <c:v>0.24</c:v>
                </c:pt>
                <c:pt idx="289">
                  <c:v>0.24</c:v>
                </c:pt>
                <c:pt idx="290">
                  <c:v>0.24</c:v>
                </c:pt>
                <c:pt idx="291">
                  <c:v>0.24</c:v>
                </c:pt>
                <c:pt idx="292">
                  <c:v>0.24</c:v>
                </c:pt>
                <c:pt idx="293">
                  <c:v>0.24</c:v>
                </c:pt>
                <c:pt idx="294">
                  <c:v>0.24</c:v>
                </c:pt>
                <c:pt idx="295">
                  <c:v>0.24</c:v>
                </c:pt>
                <c:pt idx="296">
                  <c:v>0.24</c:v>
                </c:pt>
                <c:pt idx="297">
                  <c:v>0.24</c:v>
                </c:pt>
                <c:pt idx="298">
                  <c:v>0.24</c:v>
                </c:pt>
                <c:pt idx="299">
                  <c:v>0.24</c:v>
                </c:pt>
                <c:pt idx="300">
                  <c:v>0.24</c:v>
                </c:pt>
                <c:pt idx="301">
                  <c:v>0.24</c:v>
                </c:pt>
                <c:pt idx="302">
                  <c:v>0.24</c:v>
                </c:pt>
                <c:pt idx="303">
                  <c:v>0.24</c:v>
                </c:pt>
                <c:pt idx="304">
                  <c:v>0.24</c:v>
                </c:pt>
                <c:pt idx="305">
                  <c:v>0.24</c:v>
                </c:pt>
                <c:pt idx="306">
                  <c:v>0.24</c:v>
                </c:pt>
                <c:pt idx="307">
                  <c:v>0.24</c:v>
                </c:pt>
                <c:pt idx="308">
                  <c:v>0.24</c:v>
                </c:pt>
                <c:pt idx="309">
                  <c:v>0.24</c:v>
                </c:pt>
                <c:pt idx="310">
                  <c:v>0.24</c:v>
                </c:pt>
                <c:pt idx="311">
                  <c:v>0.24</c:v>
                </c:pt>
                <c:pt idx="312">
                  <c:v>0.24</c:v>
                </c:pt>
                <c:pt idx="313">
                  <c:v>0.24</c:v>
                </c:pt>
                <c:pt idx="314">
                  <c:v>0.24</c:v>
                </c:pt>
                <c:pt idx="315">
                  <c:v>0.24</c:v>
                </c:pt>
                <c:pt idx="316">
                  <c:v>0.24</c:v>
                </c:pt>
                <c:pt idx="317">
                  <c:v>0.24</c:v>
                </c:pt>
                <c:pt idx="318">
                  <c:v>0.24</c:v>
                </c:pt>
                <c:pt idx="319">
                  <c:v>0.24</c:v>
                </c:pt>
                <c:pt idx="320">
                  <c:v>0.24</c:v>
                </c:pt>
                <c:pt idx="321">
                  <c:v>0.24</c:v>
                </c:pt>
                <c:pt idx="322">
                  <c:v>0.24</c:v>
                </c:pt>
                <c:pt idx="323">
                  <c:v>0.24</c:v>
                </c:pt>
                <c:pt idx="324">
                  <c:v>0.24</c:v>
                </c:pt>
                <c:pt idx="325">
                  <c:v>0.24</c:v>
                </c:pt>
                <c:pt idx="326">
                  <c:v>0.24</c:v>
                </c:pt>
                <c:pt idx="327">
                  <c:v>0.24</c:v>
                </c:pt>
                <c:pt idx="328">
                  <c:v>0.24</c:v>
                </c:pt>
                <c:pt idx="329">
                  <c:v>0.24</c:v>
                </c:pt>
                <c:pt idx="330">
                  <c:v>0.24</c:v>
                </c:pt>
                <c:pt idx="331">
                  <c:v>0.24</c:v>
                </c:pt>
                <c:pt idx="332">
                  <c:v>0.24</c:v>
                </c:pt>
                <c:pt idx="333">
                  <c:v>0.24</c:v>
                </c:pt>
                <c:pt idx="334">
                  <c:v>0.24</c:v>
                </c:pt>
                <c:pt idx="335">
                  <c:v>0.24</c:v>
                </c:pt>
                <c:pt idx="336">
                  <c:v>0.24</c:v>
                </c:pt>
                <c:pt idx="337">
                  <c:v>0.24</c:v>
                </c:pt>
                <c:pt idx="338">
                  <c:v>0.24</c:v>
                </c:pt>
                <c:pt idx="339">
                  <c:v>0.24</c:v>
                </c:pt>
                <c:pt idx="340">
                  <c:v>0.24</c:v>
                </c:pt>
                <c:pt idx="341">
                  <c:v>0.24</c:v>
                </c:pt>
                <c:pt idx="342">
                  <c:v>0.24</c:v>
                </c:pt>
                <c:pt idx="343">
                  <c:v>0.24</c:v>
                </c:pt>
                <c:pt idx="344">
                  <c:v>0.24</c:v>
                </c:pt>
                <c:pt idx="345">
                  <c:v>0.24</c:v>
                </c:pt>
                <c:pt idx="346">
                  <c:v>0.24</c:v>
                </c:pt>
                <c:pt idx="347">
                  <c:v>0.24</c:v>
                </c:pt>
                <c:pt idx="348">
                  <c:v>0.24</c:v>
                </c:pt>
                <c:pt idx="349">
                  <c:v>0.24</c:v>
                </c:pt>
                <c:pt idx="350">
                  <c:v>0.24</c:v>
                </c:pt>
                <c:pt idx="351">
                  <c:v>0.24</c:v>
                </c:pt>
                <c:pt idx="352">
                  <c:v>0.24</c:v>
                </c:pt>
                <c:pt idx="353">
                  <c:v>0.24</c:v>
                </c:pt>
                <c:pt idx="354">
                  <c:v>0.24</c:v>
                </c:pt>
                <c:pt idx="355">
                  <c:v>0.24</c:v>
                </c:pt>
                <c:pt idx="356">
                  <c:v>0.24</c:v>
                </c:pt>
                <c:pt idx="357">
                  <c:v>0.24</c:v>
                </c:pt>
                <c:pt idx="358">
                  <c:v>0.24</c:v>
                </c:pt>
                <c:pt idx="359">
                  <c:v>0.24</c:v>
                </c:pt>
                <c:pt idx="360">
                  <c:v>0.24</c:v>
                </c:pt>
                <c:pt idx="361">
                  <c:v>0.24</c:v>
                </c:pt>
                <c:pt idx="362">
                  <c:v>0.24</c:v>
                </c:pt>
                <c:pt idx="363">
                  <c:v>0.24</c:v>
                </c:pt>
                <c:pt idx="364">
                  <c:v>0.24</c:v>
                </c:pt>
                <c:pt idx="365">
                  <c:v>0.24</c:v>
                </c:pt>
                <c:pt idx="366">
                  <c:v>0.24</c:v>
                </c:pt>
                <c:pt idx="367">
                  <c:v>0.24</c:v>
                </c:pt>
                <c:pt idx="368">
                  <c:v>0.24</c:v>
                </c:pt>
                <c:pt idx="369">
                  <c:v>0.24</c:v>
                </c:pt>
                <c:pt idx="370">
                  <c:v>0.24</c:v>
                </c:pt>
                <c:pt idx="371">
                  <c:v>0.24</c:v>
                </c:pt>
                <c:pt idx="372">
                  <c:v>0.24</c:v>
                </c:pt>
                <c:pt idx="373">
                  <c:v>0.24</c:v>
                </c:pt>
                <c:pt idx="374">
                  <c:v>0.24</c:v>
                </c:pt>
                <c:pt idx="375">
                  <c:v>0.24</c:v>
                </c:pt>
                <c:pt idx="376">
                  <c:v>0.24</c:v>
                </c:pt>
                <c:pt idx="377">
                  <c:v>0.24</c:v>
                </c:pt>
                <c:pt idx="378">
                  <c:v>0.24</c:v>
                </c:pt>
                <c:pt idx="379">
                  <c:v>0.24</c:v>
                </c:pt>
                <c:pt idx="380">
                  <c:v>0.24</c:v>
                </c:pt>
                <c:pt idx="381">
                  <c:v>0.24</c:v>
                </c:pt>
                <c:pt idx="382">
                  <c:v>0.24</c:v>
                </c:pt>
                <c:pt idx="383">
                  <c:v>0.24</c:v>
                </c:pt>
                <c:pt idx="384">
                  <c:v>0.24</c:v>
                </c:pt>
                <c:pt idx="385">
                  <c:v>0.24</c:v>
                </c:pt>
                <c:pt idx="386">
                  <c:v>0.24</c:v>
                </c:pt>
                <c:pt idx="387">
                  <c:v>0.24</c:v>
                </c:pt>
                <c:pt idx="388">
                  <c:v>0.24</c:v>
                </c:pt>
                <c:pt idx="389">
                  <c:v>0.24</c:v>
                </c:pt>
                <c:pt idx="390">
                  <c:v>0.24</c:v>
                </c:pt>
                <c:pt idx="391">
                  <c:v>0.24</c:v>
                </c:pt>
                <c:pt idx="392">
                  <c:v>0.24</c:v>
                </c:pt>
                <c:pt idx="393">
                  <c:v>0.24</c:v>
                </c:pt>
                <c:pt idx="394">
                  <c:v>0.24</c:v>
                </c:pt>
                <c:pt idx="395">
                  <c:v>0.24</c:v>
                </c:pt>
                <c:pt idx="396">
                  <c:v>0.24</c:v>
                </c:pt>
                <c:pt idx="397">
                  <c:v>0.24</c:v>
                </c:pt>
                <c:pt idx="398">
                  <c:v>0.24</c:v>
                </c:pt>
                <c:pt idx="399">
                  <c:v>0.24</c:v>
                </c:pt>
                <c:pt idx="400">
                  <c:v>0.24</c:v>
                </c:pt>
                <c:pt idx="401">
                  <c:v>0.24</c:v>
                </c:pt>
                <c:pt idx="402">
                  <c:v>0.24</c:v>
                </c:pt>
                <c:pt idx="403">
                  <c:v>0.24</c:v>
                </c:pt>
                <c:pt idx="404">
                  <c:v>0.24</c:v>
                </c:pt>
                <c:pt idx="405">
                  <c:v>0.24</c:v>
                </c:pt>
                <c:pt idx="406">
                  <c:v>0.24</c:v>
                </c:pt>
                <c:pt idx="407">
                  <c:v>0.24</c:v>
                </c:pt>
                <c:pt idx="408">
                  <c:v>0.24</c:v>
                </c:pt>
                <c:pt idx="409">
                  <c:v>0.24</c:v>
                </c:pt>
                <c:pt idx="410">
                  <c:v>0.24</c:v>
                </c:pt>
                <c:pt idx="411">
                  <c:v>0.24</c:v>
                </c:pt>
                <c:pt idx="412">
                  <c:v>0.24</c:v>
                </c:pt>
                <c:pt idx="413">
                  <c:v>0.24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0.24</c:v>
                </c:pt>
                <c:pt idx="418">
                  <c:v>0.24</c:v>
                </c:pt>
                <c:pt idx="419">
                  <c:v>0.24</c:v>
                </c:pt>
                <c:pt idx="420">
                  <c:v>0.24</c:v>
                </c:pt>
                <c:pt idx="421">
                  <c:v>0.24</c:v>
                </c:pt>
                <c:pt idx="422">
                  <c:v>0.24</c:v>
                </c:pt>
                <c:pt idx="423">
                  <c:v>0.24</c:v>
                </c:pt>
                <c:pt idx="424">
                  <c:v>0.24</c:v>
                </c:pt>
                <c:pt idx="425">
                  <c:v>0.24</c:v>
                </c:pt>
                <c:pt idx="426">
                  <c:v>0.24</c:v>
                </c:pt>
                <c:pt idx="427">
                  <c:v>0.24</c:v>
                </c:pt>
                <c:pt idx="428">
                  <c:v>0.24</c:v>
                </c:pt>
                <c:pt idx="429">
                  <c:v>0.24</c:v>
                </c:pt>
                <c:pt idx="430">
                  <c:v>0.24</c:v>
                </c:pt>
                <c:pt idx="431">
                  <c:v>0.24</c:v>
                </c:pt>
                <c:pt idx="432">
                  <c:v>0.24</c:v>
                </c:pt>
                <c:pt idx="433">
                  <c:v>0.24</c:v>
                </c:pt>
                <c:pt idx="434">
                  <c:v>0.24</c:v>
                </c:pt>
                <c:pt idx="435">
                  <c:v>0.24</c:v>
                </c:pt>
                <c:pt idx="436">
                  <c:v>0.24</c:v>
                </c:pt>
                <c:pt idx="437">
                  <c:v>0.24</c:v>
                </c:pt>
                <c:pt idx="438">
                  <c:v>0.24</c:v>
                </c:pt>
                <c:pt idx="439">
                  <c:v>0.24</c:v>
                </c:pt>
                <c:pt idx="440">
                  <c:v>0.24</c:v>
                </c:pt>
                <c:pt idx="441">
                  <c:v>0.24</c:v>
                </c:pt>
                <c:pt idx="442">
                  <c:v>0.24</c:v>
                </c:pt>
                <c:pt idx="443">
                  <c:v>0.24</c:v>
                </c:pt>
                <c:pt idx="444">
                  <c:v>0.24</c:v>
                </c:pt>
                <c:pt idx="445">
                  <c:v>0.24</c:v>
                </c:pt>
                <c:pt idx="446">
                  <c:v>0.24</c:v>
                </c:pt>
                <c:pt idx="447">
                  <c:v>0.24</c:v>
                </c:pt>
                <c:pt idx="448">
                  <c:v>0.24</c:v>
                </c:pt>
                <c:pt idx="449">
                  <c:v>0.24</c:v>
                </c:pt>
                <c:pt idx="450">
                  <c:v>0.24</c:v>
                </c:pt>
                <c:pt idx="451">
                  <c:v>0.24</c:v>
                </c:pt>
                <c:pt idx="452">
                  <c:v>0.24</c:v>
                </c:pt>
                <c:pt idx="453">
                  <c:v>0.24</c:v>
                </c:pt>
                <c:pt idx="454">
                  <c:v>0.24</c:v>
                </c:pt>
                <c:pt idx="455">
                  <c:v>0.24</c:v>
                </c:pt>
                <c:pt idx="456">
                  <c:v>0.24</c:v>
                </c:pt>
                <c:pt idx="457">
                  <c:v>0.24</c:v>
                </c:pt>
                <c:pt idx="458">
                  <c:v>0.24</c:v>
                </c:pt>
                <c:pt idx="459">
                  <c:v>0.24</c:v>
                </c:pt>
                <c:pt idx="460">
                  <c:v>0.24</c:v>
                </c:pt>
                <c:pt idx="461">
                  <c:v>0.24</c:v>
                </c:pt>
                <c:pt idx="462">
                  <c:v>0.24</c:v>
                </c:pt>
                <c:pt idx="463">
                  <c:v>0.24</c:v>
                </c:pt>
                <c:pt idx="464">
                  <c:v>0.24</c:v>
                </c:pt>
                <c:pt idx="465">
                  <c:v>0.24</c:v>
                </c:pt>
                <c:pt idx="466">
                  <c:v>0.24</c:v>
                </c:pt>
                <c:pt idx="467">
                  <c:v>0.24</c:v>
                </c:pt>
                <c:pt idx="468">
                  <c:v>0.24</c:v>
                </c:pt>
                <c:pt idx="469">
                  <c:v>0.24</c:v>
                </c:pt>
                <c:pt idx="470">
                  <c:v>0.24</c:v>
                </c:pt>
                <c:pt idx="471">
                  <c:v>0.24</c:v>
                </c:pt>
                <c:pt idx="472">
                  <c:v>0.24</c:v>
                </c:pt>
                <c:pt idx="473">
                  <c:v>0.24</c:v>
                </c:pt>
                <c:pt idx="474">
                  <c:v>0.24</c:v>
                </c:pt>
                <c:pt idx="475">
                  <c:v>0.24</c:v>
                </c:pt>
                <c:pt idx="476">
                  <c:v>0.24</c:v>
                </c:pt>
                <c:pt idx="477">
                  <c:v>0.24</c:v>
                </c:pt>
                <c:pt idx="478">
                  <c:v>0.24</c:v>
                </c:pt>
                <c:pt idx="479">
                  <c:v>0.24</c:v>
                </c:pt>
                <c:pt idx="480">
                  <c:v>0.24</c:v>
                </c:pt>
                <c:pt idx="481">
                  <c:v>0.24</c:v>
                </c:pt>
                <c:pt idx="482">
                  <c:v>0.24</c:v>
                </c:pt>
                <c:pt idx="483">
                  <c:v>0.24</c:v>
                </c:pt>
                <c:pt idx="484">
                  <c:v>0.24</c:v>
                </c:pt>
                <c:pt idx="485">
                  <c:v>0.24</c:v>
                </c:pt>
                <c:pt idx="486">
                  <c:v>0.24</c:v>
                </c:pt>
                <c:pt idx="487">
                  <c:v>0.24</c:v>
                </c:pt>
                <c:pt idx="488">
                  <c:v>0.24</c:v>
                </c:pt>
                <c:pt idx="489">
                  <c:v>0.24</c:v>
                </c:pt>
                <c:pt idx="490">
                  <c:v>0.24</c:v>
                </c:pt>
                <c:pt idx="491">
                  <c:v>0.24</c:v>
                </c:pt>
                <c:pt idx="492">
                  <c:v>0.24</c:v>
                </c:pt>
                <c:pt idx="493">
                  <c:v>0.24</c:v>
                </c:pt>
                <c:pt idx="494">
                  <c:v>0.24</c:v>
                </c:pt>
                <c:pt idx="495">
                  <c:v>0.24</c:v>
                </c:pt>
                <c:pt idx="496">
                  <c:v>0.24</c:v>
                </c:pt>
                <c:pt idx="497">
                  <c:v>0.24</c:v>
                </c:pt>
                <c:pt idx="498">
                  <c:v>0.24</c:v>
                </c:pt>
                <c:pt idx="499">
                  <c:v>0.24</c:v>
                </c:pt>
                <c:pt idx="500">
                  <c:v>0.24</c:v>
                </c:pt>
                <c:pt idx="501">
                  <c:v>0.24</c:v>
                </c:pt>
                <c:pt idx="502">
                  <c:v>0.24</c:v>
                </c:pt>
                <c:pt idx="503">
                  <c:v>0.24</c:v>
                </c:pt>
                <c:pt idx="504">
                  <c:v>0.24</c:v>
                </c:pt>
                <c:pt idx="505">
                  <c:v>0.24</c:v>
                </c:pt>
                <c:pt idx="506">
                  <c:v>0.24</c:v>
                </c:pt>
                <c:pt idx="507">
                  <c:v>0.24</c:v>
                </c:pt>
                <c:pt idx="508">
                  <c:v>0.24</c:v>
                </c:pt>
                <c:pt idx="509">
                  <c:v>0.24</c:v>
                </c:pt>
                <c:pt idx="510">
                  <c:v>0.24</c:v>
                </c:pt>
                <c:pt idx="511">
                  <c:v>0.24</c:v>
                </c:pt>
                <c:pt idx="512">
                  <c:v>0.24</c:v>
                </c:pt>
                <c:pt idx="513">
                  <c:v>0.24</c:v>
                </c:pt>
                <c:pt idx="514">
                  <c:v>0.24</c:v>
                </c:pt>
                <c:pt idx="515">
                  <c:v>0.24</c:v>
                </c:pt>
                <c:pt idx="516">
                  <c:v>0.24</c:v>
                </c:pt>
                <c:pt idx="517">
                  <c:v>0.24</c:v>
                </c:pt>
                <c:pt idx="518">
                  <c:v>0.24</c:v>
                </c:pt>
                <c:pt idx="519">
                  <c:v>0.24</c:v>
                </c:pt>
                <c:pt idx="520">
                  <c:v>0.24</c:v>
                </c:pt>
                <c:pt idx="521">
                  <c:v>0.24</c:v>
                </c:pt>
                <c:pt idx="522">
                  <c:v>0.24</c:v>
                </c:pt>
                <c:pt idx="523">
                  <c:v>0.24</c:v>
                </c:pt>
                <c:pt idx="524">
                  <c:v>0.24</c:v>
                </c:pt>
                <c:pt idx="525">
                  <c:v>0.24</c:v>
                </c:pt>
                <c:pt idx="526">
                  <c:v>0.24</c:v>
                </c:pt>
                <c:pt idx="527">
                  <c:v>0.24</c:v>
                </c:pt>
                <c:pt idx="528">
                  <c:v>0.24</c:v>
                </c:pt>
                <c:pt idx="529">
                  <c:v>0.24</c:v>
                </c:pt>
                <c:pt idx="530">
                  <c:v>0.24</c:v>
                </c:pt>
                <c:pt idx="531">
                  <c:v>0.24</c:v>
                </c:pt>
                <c:pt idx="532">
                  <c:v>0.24</c:v>
                </c:pt>
                <c:pt idx="533">
                  <c:v>0.24</c:v>
                </c:pt>
                <c:pt idx="534">
                  <c:v>0.24</c:v>
                </c:pt>
                <c:pt idx="535">
                  <c:v>0.24</c:v>
                </c:pt>
                <c:pt idx="536">
                  <c:v>0.24</c:v>
                </c:pt>
                <c:pt idx="537">
                  <c:v>0.24</c:v>
                </c:pt>
                <c:pt idx="538">
                  <c:v>0.24</c:v>
                </c:pt>
                <c:pt idx="539">
                  <c:v>0.24</c:v>
                </c:pt>
                <c:pt idx="540">
                  <c:v>0.24</c:v>
                </c:pt>
                <c:pt idx="541">
                  <c:v>0.24</c:v>
                </c:pt>
                <c:pt idx="542">
                  <c:v>0.24</c:v>
                </c:pt>
                <c:pt idx="543">
                  <c:v>0.24</c:v>
                </c:pt>
                <c:pt idx="544">
                  <c:v>0.24</c:v>
                </c:pt>
                <c:pt idx="545">
                  <c:v>0.24</c:v>
                </c:pt>
                <c:pt idx="546">
                  <c:v>0.24</c:v>
                </c:pt>
                <c:pt idx="547">
                  <c:v>0.24</c:v>
                </c:pt>
                <c:pt idx="548">
                  <c:v>0.24</c:v>
                </c:pt>
                <c:pt idx="549">
                  <c:v>0.24</c:v>
                </c:pt>
                <c:pt idx="550">
                  <c:v>0.24</c:v>
                </c:pt>
                <c:pt idx="551">
                  <c:v>0.24</c:v>
                </c:pt>
                <c:pt idx="552">
                  <c:v>0.24</c:v>
                </c:pt>
                <c:pt idx="553">
                  <c:v>0.24</c:v>
                </c:pt>
                <c:pt idx="554">
                  <c:v>0.24</c:v>
                </c:pt>
                <c:pt idx="555">
                  <c:v>0.24</c:v>
                </c:pt>
                <c:pt idx="556">
                  <c:v>0.24</c:v>
                </c:pt>
                <c:pt idx="557">
                  <c:v>0.24</c:v>
                </c:pt>
                <c:pt idx="558">
                  <c:v>0.24</c:v>
                </c:pt>
                <c:pt idx="559">
                  <c:v>0.24</c:v>
                </c:pt>
                <c:pt idx="560">
                  <c:v>0.24</c:v>
                </c:pt>
                <c:pt idx="561">
                  <c:v>0.24</c:v>
                </c:pt>
                <c:pt idx="562">
                  <c:v>0.24</c:v>
                </c:pt>
                <c:pt idx="563">
                  <c:v>0.24</c:v>
                </c:pt>
                <c:pt idx="564">
                  <c:v>0.24</c:v>
                </c:pt>
                <c:pt idx="565">
                  <c:v>0.24</c:v>
                </c:pt>
                <c:pt idx="566">
                  <c:v>0.24</c:v>
                </c:pt>
                <c:pt idx="567">
                  <c:v>0.24</c:v>
                </c:pt>
                <c:pt idx="568">
                  <c:v>0.24</c:v>
                </c:pt>
                <c:pt idx="569">
                  <c:v>0.24</c:v>
                </c:pt>
                <c:pt idx="570">
                  <c:v>0.24</c:v>
                </c:pt>
                <c:pt idx="571">
                  <c:v>0.24</c:v>
                </c:pt>
                <c:pt idx="572">
                  <c:v>0.24</c:v>
                </c:pt>
                <c:pt idx="573">
                  <c:v>0.24</c:v>
                </c:pt>
                <c:pt idx="574">
                  <c:v>0.24</c:v>
                </c:pt>
                <c:pt idx="575">
                  <c:v>0.24</c:v>
                </c:pt>
                <c:pt idx="576">
                  <c:v>0.24</c:v>
                </c:pt>
                <c:pt idx="577">
                  <c:v>0.24</c:v>
                </c:pt>
                <c:pt idx="578">
                  <c:v>0.24</c:v>
                </c:pt>
                <c:pt idx="579">
                  <c:v>0.24</c:v>
                </c:pt>
                <c:pt idx="580">
                  <c:v>0.24</c:v>
                </c:pt>
                <c:pt idx="581">
                  <c:v>0.24</c:v>
                </c:pt>
                <c:pt idx="582">
                  <c:v>0.24</c:v>
                </c:pt>
                <c:pt idx="583">
                  <c:v>0.24</c:v>
                </c:pt>
                <c:pt idx="584">
                  <c:v>0.24</c:v>
                </c:pt>
                <c:pt idx="585">
                  <c:v>0.24</c:v>
                </c:pt>
                <c:pt idx="586">
                  <c:v>0.24</c:v>
                </c:pt>
                <c:pt idx="587">
                  <c:v>0.24</c:v>
                </c:pt>
                <c:pt idx="588">
                  <c:v>0.24</c:v>
                </c:pt>
                <c:pt idx="589">
                  <c:v>0.24</c:v>
                </c:pt>
                <c:pt idx="590">
                  <c:v>0.24</c:v>
                </c:pt>
                <c:pt idx="591">
                  <c:v>0.24</c:v>
                </c:pt>
                <c:pt idx="592">
                  <c:v>0.24</c:v>
                </c:pt>
                <c:pt idx="593">
                  <c:v>0.24</c:v>
                </c:pt>
                <c:pt idx="594">
                  <c:v>0.24</c:v>
                </c:pt>
                <c:pt idx="595">
                  <c:v>0.24</c:v>
                </c:pt>
                <c:pt idx="596">
                  <c:v>0.24</c:v>
                </c:pt>
                <c:pt idx="597">
                  <c:v>0.24</c:v>
                </c:pt>
                <c:pt idx="598">
                  <c:v>0.24</c:v>
                </c:pt>
                <c:pt idx="599">
                  <c:v>0.24</c:v>
                </c:pt>
                <c:pt idx="600">
                  <c:v>0.24</c:v>
                </c:pt>
                <c:pt idx="601">
                  <c:v>0.24</c:v>
                </c:pt>
                <c:pt idx="602">
                  <c:v>0.24</c:v>
                </c:pt>
                <c:pt idx="603">
                  <c:v>0.24</c:v>
                </c:pt>
                <c:pt idx="604">
                  <c:v>0.24</c:v>
                </c:pt>
                <c:pt idx="605">
                  <c:v>0.24</c:v>
                </c:pt>
                <c:pt idx="606">
                  <c:v>0.24</c:v>
                </c:pt>
                <c:pt idx="607">
                  <c:v>0.24</c:v>
                </c:pt>
                <c:pt idx="608">
                  <c:v>0.24</c:v>
                </c:pt>
                <c:pt idx="609">
                  <c:v>0.24</c:v>
                </c:pt>
                <c:pt idx="610">
                  <c:v>0.24</c:v>
                </c:pt>
                <c:pt idx="611">
                  <c:v>0.24</c:v>
                </c:pt>
                <c:pt idx="612">
                  <c:v>0.24</c:v>
                </c:pt>
                <c:pt idx="613">
                  <c:v>0.24</c:v>
                </c:pt>
                <c:pt idx="614">
                  <c:v>0.24</c:v>
                </c:pt>
                <c:pt idx="615">
                  <c:v>0.24</c:v>
                </c:pt>
                <c:pt idx="616">
                  <c:v>0.24</c:v>
                </c:pt>
                <c:pt idx="617">
                  <c:v>0.24</c:v>
                </c:pt>
                <c:pt idx="618">
                  <c:v>0.24</c:v>
                </c:pt>
                <c:pt idx="619">
                  <c:v>0.24</c:v>
                </c:pt>
                <c:pt idx="620">
                  <c:v>0.24</c:v>
                </c:pt>
                <c:pt idx="621">
                  <c:v>0.24</c:v>
                </c:pt>
                <c:pt idx="622">
                  <c:v>0.24</c:v>
                </c:pt>
                <c:pt idx="623">
                  <c:v>0.24</c:v>
                </c:pt>
                <c:pt idx="624">
                  <c:v>0.24</c:v>
                </c:pt>
                <c:pt idx="625">
                  <c:v>0.24</c:v>
                </c:pt>
                <c:pt idx="626">
                  <c:v>0.24</c:v>
                </c:pt>
                <c:pt idx="627">
                  <c:v>0.24</c:v>
                </c:pt>
                <c:pt idx="628">
                  <c:v>0.24</c:v>
                </c:pt>
                <c:pt idx="629">
                  <c:v>0.24</c:v>
                </c:pt>
                <c:pt idx="630">
                  <c:v>0.24</c:v>
                </c:pt>
                <c:pt idx="631">
                  <c:v>0.24</c:v>
                </c:pt>
                <c:pt idx="632">
                  <c:v>0.24</c:v>
                </c:pt>
                <c:pt idx="633">
                  <c:v>0.24</c:v>
                </c:pt>
                <c:pt idx="634">
                  <c:v>0.24</c:v>
                </c:pt>
                <c:pt idx="635">
                  <c:v>0.24</c:v>
                </c:pt>
                <c:pt idx="636">
                  <c:v>0.24</c:v>
                </c:pt>
                <c:pt idx="637">
                  <c:v>0.24</c:v>
                </c:pt>
                <c:pt idx="638">
                  <c:v>0.24</c:v>
                </c:pt>
                <c:pt idx="639">
                  <c:v>0.24</c:v>
                </c:pt>
                <c:pt idx="640">
                  <c:v>0.24</c:v>
                </c:pt>
                <c:pt idx="641">
                  <c:v>0.24</c:v>
                </c:pt>
                <c:pt idx="642">
                  <c:v>0.24</c:v>
                </c:pt>
                <c:pt idx="643">
                  <c:v>0.24</c:v>
                </c:pt>
                <c:pt idx="644">
                  <c:v>0.24</c:v>
                </c:pt>
                <c:pt idx="645">
                  <c:v>0.24</c:v>
                </c:pt>
                <c:pt idx="646">
                  <c:v>0.24</c:v>
                </c:pt>
                <c:pt idx="647">
                  <c:v>0.24</c:v>
                </c:pt>
                <c:pt idx="648">
                  <c:v>0.24</c:v>
                </c:pt>
                <c:pt idx="649">
                  <c:v>0.24</c:v>
                </c:pt>
                <c:pt idx="650">
                  <c:v>0.24</c:v>
                </c:pt>
                <c:pt idx="651">
                  <c:v>0.24</c:v>
                </c:pt>
                <c:pt idx="652">
                  <c:v>0.24</c:v>
                </c:pt>
                <c:pt idx="653">
                  <c:v>0.24</c:v>
                </c:pt>
                <c:pt idx="654">
                  <c:v>0.24</c:v>
                </c:pt>
                <c:pt idx="655">
                  <c:v>0.24</c:v>
                </c:pt>
                <c:pt idx="656">
                  <c:v>0.24</c:v>
                </c:pt>
                <c:pt idx="657">
                  <c:v>0.24</c:v>
                </c:pt>
                <c:pt idx="658">
                  <c:v>0.24</c:v>
                </c:pt>
                <c:pt idx="659">
                  <c:v>0.24</c:v>
                </c:pt>
                <c:pt idx="660">
                  <c:v>0.24</c:v>
                </c:pt>
                <c:pt idx="661">
                  <c:v>0.24</c:v>
                </c:pt>
                <c:pt idx="662">
                  <c:v>0.24</c:v>
                </c:pt>
                <c:pt idx="663">
                  <c:v>0.24</c:v>
                </c:pt>
                <c:pt idx="664">
                  <c:v>0.24</c:v>
                </c:pt>
                <c:pt idx="665">
                  <c:v>0.24</c:v>
                </c:pt>
                <c:pt idx="666">
                  <c:v>0.24</c:v>
                </c:pt>
                <c:pt idx="667">
                  <c:v>0.24</c:v>
                </c:pt>
                <c:pt idx="668">
                  <c:v>0.24</c:v>
                </c:pt>
                <c:pt idx="669">
                  <c:v>0.24</c:v>
                </c:pt>
                <c:pt idx="670">
                  <c:v>0.24</c:v>
                </c:pt>
                <c:pt idx="671">
                  <c:v>0.24</c:v>
                </c:pt>
                <c:pt idx="672">
                  <c:v>0.24</c:v>
                </c:pt>
                <c:pt idx="673">
                  <c:v>0.24</c:v>
                </c:pt>
                <c:pt idx="674">
                  <c:v>0.24</c:v>
                </c:pt>
                <c:pt idx="675">
                  <c:v>0.24</c:v>
                </c:pt>
                <c:pt idx="676">
                  <c:v>0.24</c:v>
                </c:pt>
                <c:pt idx="677">
                  <c:v>0.24</c:v>
                </c:pt>
                <c:pt idx="678">
                  <c:v>0.24</c:v>
                </c:pt>
                <c:pt idx="679">
                  <c:v>0.24</c:v>
                </c:pt>
                <c:pt idx="680">
                  <c:v>0.24</c:v>
                </c:pt>
                <c:pt idx="681">
                  <c:v>0.24</c:v>
                </c:pt>
                <c:pt idx="682">
                  <c:v>0.24</c:v>
                </c:pt>
                <c:pt idx="683">
                  <c:v>0.24</c:v>
                </c:pt>
                <c:pt idx="684">
                  <c:v>0.24</c:v>
                </c:pt>
                <c:pt idx="685">
                  <c:v>0.24</c:v>
                </c:pt>
                <c:pt idx="686">
                  <c:v>0.24</c:v>
                </c:pt>
                <c:pt idx="687">
                  <c:v>0.24</c:v>
                </c:pt>
                <c:pt idx="688">
                  <c:v>0.24</c:v>
                </c:pt>
                <c:pt idx="689">
                  <c:v>0.24</c:v>
                </c:pt>
                <c:pt idx="690">
                  <c:v>0.24</c:v>
                </c:pt>
                <c:pt idx="691">
                  <c:v>0.24</c:v>
                </c:pt>
                <c:pt idx="692">
                  <c:v>0.24</c:v>
                </c:pt>
                <c:pt idx="693">
                  <c:v>0.24</c:v>
                </c:pt>
                <c:pt idx="694">
                  <c:v>0.24</c:v>
                </c:pt>
                <c:pt idx="695">
                  <c:v>0.24</c:v>
                </c:pt>
                <c:pt idx="696">
                  <c:v>0.24</c:v>
                </c:pt>
                <c:pt idx="697">
                  <c:v>0.24</c:v>
                </c:pt>
                <c:pt idx="698">
                  <c:v>0.24</c:v>
                </c:pt>
                <c:pt idx="699">
                  <c:v>0.24</c:v>
                </c:pt>
                <c:pt idx="700">
                  <c:v>0.24</c:v>
                </c:pt>
                <c:pt idx="701">
                  <c:v>0.24</c:v>
                </c:pt>
                <c:pt idx="702">
                  <c:v>0.24</c:v>
                </c:pt>
                <c:pt idx="703">
                  <c:v>0.24</c:v>
                </c:pt>
                <c:pt idx="704">
                  <c:v>0.24</c:v>
                </c:pt>
                <c:pt idx="705">
                  <c:v>0.24</c:v>
                </c:pt>
                <c:pt idx="706">
                  <c:v>0.24</c:v>
                </c:pt>
                <c:pt idx="707">
                  <c:v>0.24</c:v>
                </c:pt>
                <c:pt idx="708">
                  <c:v>0.24</c:v>
                </c:pt>
                <c:pt idx="709">
                  <c:v>0.24</c:v>
                </c:pt>
                <c:pt idx="710">
                  <c:v>0.24</c:v>
                </c:pt>
                <c:pt idx="711">
                  <c:v>0.24</c:v>
                </c:pt>
                <c:pt idx="712">
                  <c:v>0.24</c:v>
                </c:pt>
                <c:pt idx="713">
                  <c:v>0.24</c:v>
                </c:pt>
                <c:pt idx="714">
                  <c:v>0.24</c:v>
                </c:pt>
                <c:pt idx="715">
                  <c:v>0.24</c:v>
                </c:pt>
                <c:pt idx="716">
                  <c:v>0.24</c:v>
                </c:pt>
                <c:pt idx="717">
                  <c:v>0.24</c:v>
                </c:pt>
                <c:pt idx="718">
                  <c:v>0.24</c:v>
                </c:pt>
                <c:pt idx="719">
                  <c:v>0.24</c:v>
                </c:pt>
                <c:pt idx="720">
                  <c:v>0.24</c:v>
                </c:pt>
                <c:pt idx="721">
                  <c:v>0.24</c:v>
                </c:pt>
                <c:pt idx="722">
                  <c:v>0.24</c:v>
                </c:pt>
                <c:pt idx="723">
                  <c:v>0.24</c:v>
                </c:pt>
                <c:pt idx="724">
                  <c:v>0.24</c:v>
                </c:pt>
                <c:pt idx="725">
                  <c:v>0.24</c:v>
                </c:pt>
                <c:pt idx="726">
                  <c:v>0.24</c:v>
                </c:pt>
                <c:pt idx="727">
                  <c:v>0.24</c:v>
                </c:pt>
                <c:pt idx="728">
                  <c:v>0.24</c:v>
                </c:pt>
                <c:pt idx="729">
                  <c:v>0.24</c:v>
                </c:pt>
                <c:pt idx="730">
                  <c:v>0.24</c:v>
                </c:pt>
                <c:pt idx="731">
                  <c:v>0.24</c:v>
                </c:pt>
                <c:pt idx="732">
                  <c:v>0.24</c:v>
                </c:pt>
                <c:pt idx="733">
                  <c:v>0.24</c:v>
                </c:pt>
                <c:pt idx="734">
                  <c:v>0.24</c:v>
                </c:pt>
                <c:pt idx="735">
                  <c:v>0.24</c:v>
                </c:pt>
                <c:pt idx="736">
                  <c:v>0.24</c:v>
                </c:pt>
                <c:pt idx="737">
                  <c:v>0.24</c:v>
                </c:pt>
                <c:pt idx="738">
                  <c:v>0.24</c:v>
                </c:pt>
                <c:pt idx="739">
                  <c:v>0.24</c:v>
                </c:pt>
                <c:pt idx="740">
                  <c:v>0.24</c:v>
                </c:pt>
                <c:pt idx="741">
                  <c:v>0.24</c:v>
                </c:pt>
                <c:pt idx="742">
                  <c:v>0.24</c:v>
                </c:pt>
                <c:pt idx="743">
                  <c:v>0.24</c:v>
                </c:pt>
                <c:pt idx="744">
                  <c:v>0.24</c:v>
                </c:pt>
                <c:pt idx="745">
                  <c:v>0.24</c:v>
                </c:pt>
                <c:pt idx="746">
                  <c:v>0.24</c:v>
                </c:pt>
                <c:pt idx="747">
                  <c:v>0.24</c:v>
                </c:pt>
                <c:pt idx="748">
                  <c:v>0.24</c:v>
                </c:pt>
                <c:pt idx="749">
                  <c:v>0.24</c:v>
                </c:pt>
                <c:pt idx="750">
                  <c:v>0.24</c:v>
                </c:pt>
                <c:pt idx="751">
                  <c:v>0.24</c:v>
                </c:pt>
                <c:pt idx="752">
                  <c:v>0.24</c:v>
                </c:pt>
                <c:pt idx="753">
                  <c:v>0.24</c:v>
                </c:pt>
                <c:pt idx="754">
                  <c:v>0.24</c:v>
                </c:pt>
                <c:pt idx="755">
                  <c:v>0.24</c:v>
                </c:pt>
                <c:pt idx="756">
                  <c:v>0.24</c:v>
                </c:pt>
                <c:pt idx="757">
                  <c:v>0.24</c:v>
                </c:pt>
                <c:pt idx="758">
                  <c:v>0.24</c:v>
                </c:pt>
                <c:pt idx="759">
                  <c:v>0.24</c:v>
                </c:pt>
                <c:pt idx="760">
                  <c:v>0.24</c:v>
                </c:pt>
                <c:pt idx="761">
                  <c:v>0.24</c:v>
                </c:pt>
                <c:pt idx="762">
                  <c:v>0.24</c:v>
                </c:pt>
                <c:pt idx="763">
                  <c:v>0.24</c:v>
                </c:pt>
                <c:pt idx="764">
                  <c:v>0.24</c:v>
                </c:pt>
                <c:pt idx="765">
                  <c:v>0.24</c:v>
                </c:pt>
                <c:pt idx="766">
                  <c:v>0.24</c:v>
                </c:pt>
                <c:pt idx="767">
                  <c:v>0.24</c:v>
                </c:pt>
                <c:pt idx="768">
                  <c:v>0.24</c:v>
                </c:pt>
                <c:pt idx="769">
                  <c:v>0.24</c:v>
                </c:pt>
                <c:pt idx="770">
                  <c:v>0.24</c:v>
                </c:pt>
                <c:pt idx="771">
                  <c:v>0.24</c:v>
                </c:pt>
                <c:pt idx="772">
                  <c:v>0.24</c:v>
                </c:pt>
                <c:pt idx="773">
                  <c:v>0.24</c:v>
                </c:pt>
                <c:pt idx="774">
                  <c:v>0.24</c:v>
                </c:pt>
                <c:pt idx="775">
                  <c:v>0.24</c:v>
                </c:pt>
                <c:pt idx="776">
                  <c:v>0.24</c:v>
                </c:pt>
                <c:pt idx="777">
                  <c:v>0.24</c:v>
                </c:pt>
                <c:pt idx="778">
                  <c:v>0.24</c:v>
                </c:pt>
                <c:pt idx="779">
                  <c:v>0.24</c:v>
                </c:pt>
                <c:pt idx="780">
                  <c:v>0.24</c:v>
                </c:pt>
                <c:pt idx="781">
                  <c:v>0.24</c:v>
                </c:pt>
                <c:pt idx="782">
                  <c:v>0.24</c:v>
                </c:pt>
                <c:pt idx="783">
                  <c:v>0.24</c:v>
                </c:pt>
                <c:pt idx="784">
                  <c:v>0.24</c:v>
                </c:pt>
                <c:pt idx="785">
                  <c:v>0.24</c:v>
                </c:pt>
                <c:pt idx="786">
                  <c:v>0.24</c:v>
                </c:pt>
                <c:pt idx="787">
                  <c:v>0.24</c:v>
                </c:pt>
                <c:pt idx="788">
                  <c:v>0.24</c:v>
                </c:pt>
                <c:pt idx="789">
                  <c:v>0.24</c:v>
                </c:pt>
                <c:pt idx="790">
                  <c:v>0.24</c:v>
                </c:pt>
                <c:pt idx="791">
                  <c:v>0.24</c:v>
                </c:pt>
                <c:pt idx="792">
                  <c:v>0.24</c:v>
                </c:pt>
                <c:pt idx="793">
                  <c:v>0.24</c:v>
                </c:pt>
                <c:pt idx="794">
                  <c:v>0.24</c:v>
                </c:pt>
                <c:pt idx="795">
                  <c:v>0.24</c:v>
                </c:pt>
                <c:pt idx="796">
                  <c:v>0.24</c:v>
                </c:pt>
                <c:pt idx="797">
                  <c:v>0.24</c:v>
                </c:pt>
                <c:pt idx="798">
                  <c:v>0.24</c:v>
                </c:pt>
                <c:pt idx="799">
                  <c:v>0.24</c:v>
                </c:pt>
                <c:pt idx="800">
                  <c:v>0.24</c:v>
                </c:pt>
                <c:pt idx="801">
                  <c:v>0.24</c:v>
                </c:pt>
                <c:pt idx="802">
                  <c:v>0.24</c:v>
                </c:pt>
                <c:pt idx="803">
                  <c:v>0.24</c:v>
                </c:pt>
                <c:pt idx="804">
                  <c:v>0.24</c:v>
                </c:pt>
                <c:pt idx="805">
                  <c:v>0.24</c:v>
                </c:pt>
                <c:pt idx="806">
                  <c:v>0.24</c:v>
                </c:pt>
                <c:pt idx="807">
                  <c:v>0.24</c:v>
                </c:pt>
                <c:pt idx="808">
                  <c:v>0.24</c:v>
                </c:pt>
                <c:pt idx="809">
                  <c:v>0.24</c:v>
                </c:pt>
                <c:pt idx="810">
                  <c:v>0.24</c:v>
                </c:pt>
                <c:pt idx="811">
                  <c:v>0.24</c:v>
                </c:pt>
                <c:pt idx="812">
                  <c:v>0.24</c:v>
                </c:pt>
                <c:pt idx="813">
                  <c:v>0.24</c:v>
                </c:pt>
                <c:pt idx="814">
                  <c:v>0.24</c:v>
                </c:pt>
                <c:pt idx="815">
                  <c:v>0.24</c:v>
                </c:pt>
                <c:pt idx="816">
                  <c:v>0.24</c:v>
                </c:pt>
                <c:pt idx="817">
                  <c:v>0.24</c:v>
                </c:pt>
                <c:pt idx="818">
                  <c:v>0.24</c:v>
                </c:pt>
                <c:pt idx="819">
                  <c:v>0.24</c:v>
                </c:pt>
                <c:pt idx="820">
                  <c:v>0.24</c:v>
                </c:pt>
                <c:pt idx="821">
                  <c:v>0.24</c:v>
                </c:pt>
                <c:pt idx="822">
                  <c:v>0.24</c:v>
                </c:pt>
                <c:pt idx="823">
                  <c:v>0.24</c:v>
                </c:pt>
                <c:pt idx="824">
                  <c:v>0.24</c:v>
                </c:pt>
                <c:pt idx="825">
                  <c:v>0.24</c:v>
                </c:pt>
                <c:pt idx="826">
                  <c:v>0.24</c:v>
                </c:pt>
                <c:pt idx="827">
                  <c:v>0.24</c:v>
                </c:pt>
                <c:pt idx="828">
                  <c:v>0.24</c:v>
                </c:pt>
                <c:pt idx="829">
                  <c:v>0.24</c:v>
                </c:pt>
                <c:pt idx="830">
                  <c:v>0.24</c:v>
                </c:pt>
                <c:pt idx="831">
                  <c:v>0.24</c:v>
                </c:pt>
                <c:pt idx="832">
                  <c:v>0.24</c:v>
                </c:pt>
                <c:pt idx="833">
                  <c:v>0.24</c:v>
                </c:pt>
                <c:pt idx="834">
                  <c:v>0.24</c:v>
                </c:pt>
                <c:pt idx="835">
                  <c:v>0.24</c:v>
                </c:pt>
                <c:pt idx="836">
                  <c:v>0.24</c:v>
                </c:pt>
                <c:pt idx="837">
                  <c:v>0.24</c:v>
                </c:pt>
                <c:pt idx="838">
                  <c:v>0.24</c:v>
                </c:pt>
                <c:pt idx="839">
                  <c:v>0.24</c:v>
                </c:pt>
                <c:pt idx="840">
                  <c:v>0.24</c:v>
                </c:pt>
                <c:pt idx="841">
                  <c:v>0.24</c:v>
                </c:pt>
                <c:pt idx="842">
                  <c:v>0.24</c:v>
                </c:pt>
                <c:pt idx="843">
                  <c:v>0.24</c:v>
                </c:pt>
                <c:pt idx="844">
                  <c:v>0.24</c:v>
                </c:pt>
                <c:pt idx="845">
                  <c:v>0.24</c:v>
                </c:pt>
                <c:pt idx="846">
                  <c:v>0.24</c:v>
                </c:pt>
                <c:pt idx="847">
                  <c:v>0.24</c:v>
                </c:pt>
                <c:pt idx="848">
                  <c:v>0.24</c:v>
                </c:pt>
                <c:pt idx="849">
                  <c:v>0.24</c:v>
                </c:pt>
                <c:pt idx="850">
                  <c:v>0.24</c:v>
                </c:pt>
                <c:pt idx="851">
                  <c:v>0.24</c:v>
                </c:pt>
                <c:pt idx="852">
                  <c:v>0.24</c:v>
                </c:pt>
                <c:pt idx="853">
                  <c:v>0.24</c:v>
                </c:pt>
                <c:pt idx="854">
                  <c:v>0.24</c:v>
                </c:pt>
                <c:pt idx="855">
                  <c:v>0.24</c:v>
                </c:pt>
                <c:pt idx="856">
                  <c:v>0.24</c:v>
                </c:pt>
                <c:pt idx="857">
                  <c:v>0.24</c:v>
                </c:pt>
                <c:pt idx="858">
                  <c:v>0.24</c:v>
                </c:pt>
                <c:pt idx="859">
                  <c:v>0.24</c:v>
                </c:pt>
                <c:pt idx="860">
                  <c:v>0.24</c:v>
                </c:pt>
                <c:pt idx="861">
                  <c:v>0.24</c:v>
                </c:pt>
                <c:pt idx="862">
                  <c:v>0.24</c:v>
                </c:pt>
                <c:pt idx="863">
                  <c:v>0.24</c:v>
                </c:pt>
                <c:pt idx="864">
                  <c:v>0.24</c:v>
                </c:pt>
                <c:pt idx="865">
                  <c:v>0.24</c:v>
                </c:pt>
                <c:pt idx="866">
                  <c:v>0.24</c:v>
                </c:pt>
                <c:pt idx="867">
                  <c:v>0.24</c:v>
                </c:pt>
                <c:pt idx="868">
                  <c:v>0.24</c:v>
                </c:pt>
                <c:pt idx="869">
                  <c:v>0.24</c:v>
                </c:pt>
                <c:pt idx="870">
                  <c:v>0.24</c:v>
                </c:pt>
                <c:pt idx="871">
                  <c:v>0.24</c:v>
                </c:pt>
                <c:pt idx="872">
                  <c:v>0.24</c:v>
                </c:pt>
                <c:pt idx="873">
                  <c:v>0.24</c:v>
                </c:pt>
                <c:pt idx="874">
                  <c:v>0.24</c:v>
                </c:pt>
                <c:pt idx="875">
                  <c:v>0.24</c:v>
                </c:pt>
                <c:pt idx="876">
                  <c:v>0.24</c:v>
                </c:pt>
                <c:pt idx="877">
                  <c:v>0.24</c:v>
                </c:pt>
                <c:pt idx="878">
                  <c:v>0.24</c:v>
                </c:pt>
                <c:pt idx="879">
                  <c:v>0.24</c:v>
                </c:pt>
                <c:pt idx="880">
                  <c:v>0.24</c:v>
                </c:pt>
                <c:pt idx="881">
                  <c:v>0.24</c:v>
                </c:pt>
                <c:pt idx="882">
                  <c:v>0.24</c:v>
                </c:pt>
                <c:pt idx="883">
                  <c:v>0.24</c:v>
                </c:pt>
                <c:pt idx="884">
                  <c:v>0.24</c:v>
                </c:pt>
                <c:pt idx="885">
                  <c:v>0.24</c:v>
                </c:pt>
                <c:pt idx="886">
                  <c:v>0.24</c:v>
                </c:pt>
                <c:pt idx="887">
                  <c:v>0.24</c:v>
                </c:pt>
                <c:pt idx="888">
                  <c:v>0.24</c:v>
                </c:pt>
                <c:pt idx="889">
                  <c:v>0.24</c:v>
                </c:pt>
                <c:pt idx="890">
                  <c:v>0.24</c:v>
                </c:pt>
                <c:pt idx="891">
                  <c:v>0.24</c:v>
                </c:pt>
                <c:pt idx="892">
                  <c:v>0.24</c:v>
                </c:pt>
                <c:pt idx="893">
                  <c:v>0.24</c:v>
                </c:pt>
                <c:pt idx="894">
                  <c:v>0.24</c:v>
                </c:pt>
                <c:pt idx="895">
                  <c:v>0.24</c:v>
                </c:pt>
                <c:pt idx="896">
                  <c:v>0.24</c:v>
                </c:pt>
                <c:pt idx="897">
                  <c:v>0.24</c:v>
                </c:pt>
                <c:pt idx="898">
                  <c:v>0.24</c:v>
                </c:pt>
                <c:pt idx="899">
                  <c:v>0.24</c:v>
                </c:pt>
                <c:pt idx="900">
                  <c:v>0.24</c:v>
                </c:pt>
                <c:pt idx="901">
                  <c:v>0.24</c:v>
                </c:pt>
                <c:pt idx="902">
                  <c:v>0.24</c:v>
                </c:pt>
                <c:pt idx="903">
                  <c:v>0.24</c:v>
                </c:pt>
                <c:pt idx="904">
                  <c:v>0.24</c:v>
                </c:pt>
                <c:pt idx="905">
                  <c:v>0.24</c:v>
                </c:pt>
                <c:pt idx="906">
                  <c:v>0.24</c:v>
                </c:pt>
                <c:pt idx="907">
                  <c:v>0.24</c:v>
                </c:pt>
                <c:pt idx="908">
                  <c:v>0.24</c:v>
                </c:pt>
                <c:pt idx="909">
                  <c:v>0.24</c:v>
                </c:pt>
                <c:pt idx="910">
                  <c:v>0.24</c:v>
                </c:pt>
                <c:pt idx="911">
                  <c:v>0.24</c:v>
                </c:pt>
                <c:pt idx="912">
                  <c:v>0.24</c:v>
                </c:pt>
                <c:pt idx="913">
                  <c:v>0.24</c:v>
                </c:pt>
                <c:pt idx="914">
                  <c:v>0.24</c:v>
                </c:pt>
                <c:pt idx="915">
                  <c:v>0.24</c:v>
                </c:pt>
                <c:pt idx="916">
                  <c:v>0.24</c:v>
                </c:pt>
                <c:pt idx="917">
                  <c:v>0.24</c:v>
                </c:pt>
                <c:pt idx="918">
                  <c:v>0.24</c:v>
                </c:pt>
                <c:pt idx="919">
                  <c:v>0.24</c:v>
                </c:pt>
                <c:pt idx="920">
                  <c:v>0.24</c:v>
                </c:pt>
                <c:pt idx="921">
                  <c:v>0.24</c:v>
                </c:pt>
                <c:pt idx="922">
                  <c:v>0.24</c:v>
                </c:pt>
                <c:pt idx="923">
                  <c:v>0.24</c:v>
                </c:pt>
                <c:pt idx="924">
                  <c:v>0.24</c:v>
                </c:pt>
                <c:pt idx="925">
                  <c:v>0.24</c:v>
                </c:pt>
                <c:pt idx="926">
                  <c:v>0.24</c:v>
                </c:pt>
                <c:pt idx="927">
                  <c:v>0.24</c:v>
                </c:pt>
                <c:pt idx="928">
                  <c:v>0.24</c:v>
                </c:pt>
                <c:pt idx="929">
                  <c:v>0.24</c:v>
                </c:pt>
                <c:pt idx="930">
                  <c:v>0.24</c:v>
                </c:pt>
                <c:pt idx="931">
                  <c:v>0.24</c:v>
                </c:pt>
                <c:pt idx="932">
                  <c:v>0.24</c:v>
                </c:pt>
                <c:pt idx="933">
                  <c:v>0.24</c:v>
                </c:pt>
                <c:pt idx="934">
                  <c:v>0.24</c:v>
                </c:pt>
                <c:pt idx="935">
                  <c:v>0.24</c:v>
                </c:pt>
                <c:pt idx="936">
                  <c:v>0.24</c:v>
                </c:pt>
                <c:pt idx="937">
                  <c:v>0.24</c:v>
                </c:pt>
                <c:pt idx="938">
                  <c:v>0.24</c:v>
                </c:pt>
                <c:pt idx="939">
                  <c:v>0.24</c:v>
                </c:pt>
                <c:pt idx="940">
                  <c:v>0.24</c:v>
                </c:pt>
                <c:pt idx="941">
                  <c:v>0.24</c:v>
                </c:pt>
                <c:pt idx="942">
                  <c:v>0.24</c:v>
                </c:pt>
                <c:pt idx="943">
                  <c:v>0.24</c:v>
                </c:pt>
                <c:pt idx="944">
                  <c:v>0.24</c:v>
                </c:pt>
                <c:pt idx="945">
                  <c:v>0.24</c:v>
                </c:pt>
                <c:pt idx="946">
                  <c:v>0.24</c:v>
                </c:pt>
                <c:pt idx="947">
                  <c:v>0.24</c:v>
                </c:pt>
                <c:pt idx="948">
                  <c:v>0.24</c:v>
                </c:pt>
                <c:pt idx="949">
                  <c:v>0.24</c:v>
                </c:pt>
                <c:pt idx="950">
                  <c:v>0.24</c:v>
                </c:pt>
                <c:pt idx="951">
                  <c:v>0.24</c:v>
                </c:pt>
                <c:pt idx="952">
                  <c:v>0.24</c:v>
                </c:pt>
                <c:pt idx="953">
                  <c:v>0.24</c:v>
                </c:pt>
                <c:pt idx="954">
                  <c:v>0.24</c:v>
                </c:pt>
                <c:pt idx="955">
                  <c:v>0.24</c:v>
                </c:pt>
                <c:pt idx="956">
                  <c:v>0.24</c:v>
                </c:pt>
                <c:pt idx="957">
                  <c:v>0.24</c:v>
                </c:pt>
                <c:pt idx="958">
                  <c:v>0.24</c:v>
                </c:pt>
                <c:pt idx="959">
                  <c:v>0.24</c:v>
                </c:pt>
                <c:pt idx="960">
                  <c:v>0.24</c:v>
                </c:pt>
                <c:pt idx="961">
                  <c:v>0.24</c:v>
                </c:pt>
                <c:pt idx="962">
                  <c:v>0.24</c:v>
                </c:pt>
                <c:pt idx="963">
                  <c:v>0.24</c:v>
                </c:pt>
                <c:pt idx="964">
                  <c:v>0.24</c:v>
                </c:pt>
                <c:pt idx="965">
                  <c:v>0.24</c:v>
                </c:pt>
                <c:pt idx="966">
                  <c:v>0.24</c:v>
                </c:pt>
                <c:pt idx="967">
                  <c:v>0.24</c:v>
                </c:pt>
                <c:pt idx="968">
                  <c:v>0.24</c:v>
                </c:pt>
                <c:pt idx="969">
                  <c:v>0.24</c:v>
                </c:pt>
                <c:pt idx="970">
                  <c:v>0.24</c:v>
                </c:pt>
                <c:pt idx="971">
                  <c:v>0.24</c:v>
                </c:pt>
                <c:pt idx="972">
                  <c:v>0.24</c:v>
                </c:pt>
                <c:pt idx="973">
                  <c:v>0.24</c:v>
                </c:pt>
                <c:pt idx="974">
                  <c:v>0.24</c:v>
                </c:pt>
                <c:pt idx="975">
                  <c:v>0.24</c:v>
                </c:pt>
                <c:pt idx="976">
                  <c:v>0.24</c:v>
                </c:pt>
                <c:pt idx="977">
                  <c:v>0.24</c:v>
                </c:pt>
                <c:pt idx="978">
                  <c:v>0.24</c:v>
                </c:pt>
                <c:pt idx="979">
                  <c:v>0.24</c:v>
                </c:pt>
                <c:pt idx="980">
                  <c:v>0.24</c:v>
                </c:pt>
                <c:pt idx="981">
                  <c:v>0.24</c:v>
                </c:pt>
                <c:pt idx="982">
                  <c:v>0.24</c:v>
                </c:pt>
                <c:pt idx="983">
                  <c:v>0.24</c:v>
                </c:pt>
                <c:pt idx="984">
                  <c:v>0.24</c:v>
                </c:pt>
                <c:pt idx="985">
                  <c:v>0.24</c:v>
                </c:pt>
                <c:pt idx="986">
                  <c:v>0.24</c:v>
                </c:pt>
                <c:pt idx="987">
                  <c:v>0.24</c:v>
                </c:pt>
                <c:pt idx="988">
                  <c:v>0.24</c:v>
                </c:pt>
                <c:pt idx="989">
                  <c:v>0.24</c:v>
                </c:pt>
                <c:pt idx="990">
                  <c:v>0.24</c:v>
                </c:pt>
                <c:pt idx="991">
                  <c:v>0.24</c:v>
                </c:pt>
                <c:pt idx="992">
                  <c:v>0.24</c:v>
                </c:pt>
                <c:pt idx="993">
                  <c:v>0.24</c:v>
                </c:pt>
                <c:pt idx="994">
                  <c:v>0.24</c:v>
                </c:pt>
                <c:pt idx="995">
                  <c:v>0.24</c:v>
                </c:pt>
                <c:pt idx="996">
                  <c:v>0.24</c:v>
                </c:pt>
                <c:pt idx="997">
                  <c:v>0.24</c:v>
                </c:pt>
                <c:pt idx="998">
                  <c:v>0.24</c:v>
                </c:pt>
                <c:pt idx="999">
                  <c:v>0.24</c:v>
                </c:pt>
                <c:pt idx="1000">
                  <c:v>0.24</c:v>
                </c:pt>
                <c:pt idx="1001">
                  <c:v>0.24</c:v>
                </c:pt>
                <c:pt idx="1002">
                  <c:v>0.24</c:v>
                </c:pt>
                <c:pt idx="1003">
                  <c:v>0.24</c:v>
                </c:pt>
                <c:pt idx="1004">
                  <c:v>0.24</c:v>
                </c:pt>
                <c:pt idx="1005">
                  <c:v>0.24</c:v>
                </c:pt>
                <c:pt idx="1006">
                  <c:v>0.24</c:v>
                </c:pt>
                <c:pt idx="1007">
                  <c:v>0.24</c:v>
                </c:pt>
                <c:pt idx="1008">
                  <c:v>0.24</c:v>
                </c:pt>
                <c:pt idx="1009">
                  <c:v>0.24</c:v>
                </c:pt>
                <c:pt idx="1010">
                  <c:v>0.24</c:v>
                </c:pt>
                <c:pt idx="1011">
                  <c:v>0.24</c:v>
                </c:pt>
                <c:pt idx="1012">
                  <c:v>0.24</c:v>
                </c:pt>
                <c:pt idx="1013">
                  <c:v>0.24</c:v>
                </c:pt>
                <c:pt idx="1014">
                  <c:v>0.24</c:v>
                </c:pt>
                <c:pt idx="1015">
                  <c:v>0.24</c:v>
                </c:pt>
                <c:pt idx="1016">
                  <c:v>0.24</c:v>
                </c:pt>
                <c:pt idx="1017">
                  <c:v>0.24</c:v>
                </c:pt>
                <c:pt idx="1018">
                  <c:v>0.24</c:v>
                </c:pt>
                <c:pt idx="1019">
                  <c:v>0.24</c:v>
                </c:pt>
                <c:pt idx="1020">
                  <c:v>0.24</c:v>
                </c:pt>
                <c:pt idx="1021">
                  <c:v>0.24</c:v>
                </c:pt>
                <c:pt idx="1022">
                  <c:v>0.24</c:v>
                </c:pt>
                <c:pt idx="1023">
                  <c:v>0.24</c:v>
                </c:pt>
                <c:pt idx="1024">
                  <c:v>0.24</c:v>
                </c:pt>
                <c:pt idx="1025">
                  <c:v>0.24</c:v>
                </c:pt>
                <c:pt idx="1026">
                  <c:v>0.24</c:v>
                </c:pt>
                <c:pt idx="1027">
                  <c:v>0.24</c:v>
                </c:pt>
                <c:pt idx="1028">
                  <c:v>0.24</c:v>
                </c:pt>
                <c:pt idx="1029">
                  <c:v>0.24</c:v>
                </c:pt>
                <c:pt idx="1030">
                  <c:v>0.24</c:v>
                </c:pt>
                <c:pt idx="1031">
                  <c:v>0.24</c:v>
                </c:pt>
                <c:pt idx="1032">
                  <c:v>0.24</c:v>
                </c:pt>
                <c:pt idx="1033">
                  <c:v>0.24</c:v>
                </c:pt>
                <c:pt idx="1034">
                  <c:v>0.24</c:v>
                </c:pt>
                <c:pt idx="1035">
                  <c:v>0.24</c:v>
                </c:pt>
                <c:pt idx="1036">
                  <c:v>0.24</c:v>
                </c:pt>
                <c:pt idx="1037">
                  <c:v>0.24</c:v>
                </c:pt>
                <c:pt idx="1038">
                  <c:v>0.24</c:v>
                </c:pt>
                <c:pt idx="1039">
                  <c:v>0.24</c:v>
                </c:pt>
                <c:pt idx="1040">
                  <c:v>0.24</c:v>
                </c:pt>
                <c:pt idx="1041">
                  <c:v>0.24</c:v>
                </c:pt>
                <c:pt idx="1042">
                  <c:v>0.24</c:v>
                </c:pt>
                <c:pt idx="1043">
                  <c:v>0.24</c:v>
                </c:pt>
                <c:pt idx="1044">
                  <c:v>0.24</c:v>
                </c:pt>
                <c:pt idx="1045">
                  <c:v>0.24</c:v>
                </c:pt>
                <c:pt idx="1046">
                  <c:v>0.24</c:v>
                </c:pt>
                <c:pt idx="1047">
                  <c:v>0.24</c:v>
                </c:pt>
                <c:pt idx="1048">
                  <c:v>0.24</c:v>
                </c:pt>
                <c:pt idx="1049">
                  <c:v>0.24</c:v>
                </c:pt>
                <c:pt idx="1050">
                  <c:v>0.24</c:v>
                </c:pt>
                <c:pt idx="1051">
                  <c:v>0.24</c:v>
                </c:pt>
                <c:pt idx="1052">
                  <c:v>0.24</c:v>
                </c:pt>
                <c:pt idx="1053">
                  <c:v>0.24</c:v>
                </c:pt>
                <c:pt idx="1054">
                  <c:v>0.24</c:v>
                </c:pt>
                <c:pt idx="1055">
                  <c:v>0.24</c:v>
                </c:pt>
                <c:pt idx="1056">
                  <c:v>0.24</c:v>
                </c:pt>
                <c:pt idx="1057">
                  <c:v>0.24</c:v>
                </c:pt>
                <c:pt idx="1058">
                  <c:v>0.24</c:v>
                </c:pt>
                <c:pt idx="1059">
                  <c:v>0.24</c:v>
                </c:pt>
                <c:pt idx="1060">
                  <c:v>0.24</c:v>
                </c:pt>
                <c:pt idx="1061">
                  <c:v>0.24</c:v>
                </c:pt>
                <c:pt idx="1062">
                  <c:v>0.24</c:v>
                </c:pt>
                <c:pt idx="1063">
                  <c:v>0.24</c:v>
                </c:pt>
                <c:pt idx="1064">
                  <c:v>0.24</c:v>
                </c:pt>
                <c:pt idx="1065">
                  <c:v>0.24</c:v>
                </c:pt>
                <c:pt idx="1066">
                  <c:v>0.24</c:v>
                </c:pt>
                <c:pt idx="1067">
                  <c:v>0.24</c:v>
                </c:pt>
                <c:pt idx="1068">
                  <c:v>0.24</c:v>
                </c:pt>
                <c:pt idx="1069">
                  <c:v>0.24</c:v>
                </c:pt>
                <c:pt idx="1070">
                  <c:v>0.24</c:v>
                </c:pt>
                <c:pt idx="1071">
                  <c:v>0.24</c:v>
                </c:pt>
                <c:pt idx="1072">
                  <c:v>0.24</c:v>
                </c:pt>
                <c:pt idx="1073">
                  <c:v>0.24</c:v>
                </c:pt>
                <c:pt idx="1074">
                  <c:v>0.24</c:v>
                </c:pt>
                <c:pt idx="1075">
                  <c:v>0.24</c:v>
                </c:pt>
                <c:pt idx="1076">
                  <c:v>0.24</c:v>
                </c:pt>
                <c:pt idx="1077">
                  <c:v>0.24</c:v>
                </c:pt>
                <c:pt idx="1078">
                  <c:v>0.24</c:v>
                </c:pt>
                <c:pt idx="1079">
                  <c:v>0.24</c:v>
                </c:pt>
                <c:pt idx="1080">
                  <c:v>0.24</c:v>
                </c:pt>
                <c:pt idx="1081">
                  <c:v>0.24</c:v>
                </c:pt>
                <c:pt idx="1082">
                  <c:v>0.24</c:v>
                </c:pt>
                <c:pt idx="1083">
                  <c:v>0.24</c:v>
                </c:pt>
                <c:pt idx="1084">
                  <c:v>0.24</c:v>
                </c:pt>
                <c:pt idx="1085">
                  <c:v>0.24</c:v>
                </c:pt>
                <c:pt idx="1086">
                  <c:v>0.24</c:v>
                </c:pt>
                <c:pt idx="1087">
                  <c:v>0.24</c:v>
                </c:pt>
                <c:pt idx="1088">
                  <c:v>0.24</c:v>
                </c:pt>
                <c:pt idx="1089">
                  <c:v>0.24</c:v>
                </c:pt>
                <c:pt idx="1090">
                  <c:v>0.24</c:v>
                </c:pt>
                <c:pt idx="1091">
                  <c:v>0.24</c:v>
                </c:pt>
                <c:pt idx="1092">
                  <c:v>0.24</c:v>
                </c:pt>
                <c:pt idx="1093">
                  <c:v>0.24</c:v>
                </c:pt>
                <c:pt idx="1094">
                  <c:v>0.24</c:v>
                </c:pt>
                <c:pt idx="1095">
                  <c:v>0.24</c:v>
                </c:pt>
                <c:pt idx="1096">
                  <c:v>0.24</c:v>
                </c:pt>
                <c:pt idx="1097">
                  <c:v>0.24</c:v>
                </c:pt>
                <c:pt idx="1098">
                  <c:v>0.24</c:v>
                </c:pt>
                <c:pt idx="1099">
                  <c:v>0.24</c:v>
                </c:pt>
                <c:pt idx="1100">
                  <c:v>0.24</c:v>
                </c:pt>
                <c:pt idx="1101">
                  <c:v>0.24</c:v>
                </c:pt>
                <c:pt idx="1102">
                  <c:v>0.24</c:v>
                </c:pt>
                <c:pt idx="1103">
                  <c:v>0.24</c:v>
                </c:pt>
                <c:pt idx="1104">
                  <c:v>0.24</c:v>
                </c:pt>
                <c:pt idx="1105">
                  <c:v>0.24</c:v>
                </c:pt>
                <c:pt idx="1106">
                  <c:v>0.24</c:v>
                </c:pt>
                <c:pt idx="1107">
                  <c:v>0.24</c:v>
                </c:pt>
                <c:pt idx="1108">
                  <c:v>0.24</c:v>
                </c:pt>
                <c:pt idx="1109">
                  <c:v>0.24</c:v>
                </c:pt>
                <c:pt idx="1110">
                  <c:v>0.24</c:v>
                </c:pt>
                <c:pt idx="1111">
                  <c:v>0.24</c:v>
                </c:pt>
                <c:pt idx="1112">
                  <c:v>0.24</c:v>
                </c:pt>
                <c:pt idx="1113">
                  <c:v>0.24</c:v>
                </c:pt>
                <c:pt idx="1114">
                  <c:v>0.24</c:v>
                </c:pt>
                <c:pt idx="1115">
                  <c:v>0.24</c:v>
                </c:pt>
                <c:pt idx="1116">
                  <c:v>0.24</c:v>
                </c:pt>
                <c:pt idx="1117">
                  <c:v>0.24</c:v>
                </c:pt>
                <c:pt idx="1118">
                  <c:v>0.24</c:v>
                </c:pt>
                <c:pt idx="1119">
                  <c:v>0.24</c:v>
                </c:pt>
                <c:pt idx="1120">
                  <c:v>0.24</c:v>
                </c:pt>
                <c:pt idx="1121">
                  <c:v>0.24</c:v>
                </c:pt>
                <c:pt idx="1122">
                  <c:v>0.24</c:v>
                </c:pt>
                <c:pt idx="1123">
                  <c:v>0.24</c:v>
                </c:pt>
                <c:pt idx="1124">
                  <c:v>0.24</c:v>
                </c:pt>
                <c:pt idx="1125">
                  <c:v>0.24</c:v>
                </c:pt>
                <c:pt idx="1126">
                  <c:v>0.24</c:v>
                </c:pt>
                <c:pt idx="1127">
                  <c:v>0.24</c:v>
                </c:pt>
                <c:pt idx="1128">
                  <c:v>0.24</c:v>
                </c:pt>
                <c:pt idx="1129">
                  <c:v>0.24</c:v>
                </c:pt>
                <c:pt idx="1130">
                  <c:v>0.24</c:v>
                </c:pt>
                <c:pt idx="1131">
                  <c:v>0.24</c:v>
                </c:pt>
                <c:pt idx="1132">
                  <c:v>0.24</c:v>
                </c:pt>
                <c:pt idx="1133">
                  <c:v>0.24</c:v>
                </c:pt>
                <c:pt idx="1134">
                  <c:v>0.24</c:v>
                </c:pt>
                <c:pt idx="1135">
                  <c:v>0.24</c:v>
                </c:pt>
                <c:pt idx="1136">
                  <c:v>0.24</c:v>
                </c:pt>
                <c:pt idx="1137">
                  <c:v>0.24</c:v>
                </c:pt>
                <c:pt idx="1138">
                  <c:v>0.24</c:v>
                </c:pt>
                <c:pt idx="1139">
                  <c:v>0.24</c:v>
                </c:pt>
                <c:pt idx="1140">
                  <c:v>0.24</c:v>
                </c:pt>
                <c:pt idx="1141">
                  <c:v>0.24</c:v>
                </c:pt>
                <c:pt idx="1142">
                  <c:v>0.24</c:v>
                </c:pt>
                <c:pt idx="1143">
                  <c:v>0.24</c:v>
                </c:pt>
                <c:pt idx="1144">
                  <c:v>0.24</c:v>
                </c:pt>
                <c:pt idx="1145">
                  <c:v>0.24</c:v>
                </c:pt>
                <c:pt idx="1146">
                  <c:v>0.24</c:v>
                </c:pt>
                <c:pt idx="1147">
                  <c:v>0.24</c:v>
                </c:pt>
                <c:pt idx="1148">
                  <c:v>0.24</c:v>
                </c:pt>
                <c:pt idx="1149">
                  <c:v>0.24</c:v>
                </c:pt>
                <c:pt idx="1150">
                  <c:v>0.24</c:v>
                </c:pt>
                <c:pt idx="1151">
                  <c:v>0.24</c:v>
                </c:pt>
                <c:pt idx="1152">
                  <c:v>0.24</c:v>
                </c:pt>
                <c:pt idx="1153">
                  <c:v>0.24</c:v>
                </c:pt>
                <c:pt idx="1154">
                  <c:v>0.24</c:v>
                </c:pt>
                <c:pt idx="1155">
                  <c:v>0.24</c:v>
                </c:pt>
                <c:pt idx="1156">
                  <c:v>0.24</c:v>
                </c:pt>
                <c:pt idx="1157">
                  <c:v>0.24</c:v>
                </c:pt>
                <c:pt idx="1158">
                  <c:v>0.24</c:v>
                </c:pt>
                <c:pt idx="1159">
                  <c:v>0.24</c:v>
                </c:pt>
                <c:pt idx="1160">
                  <c:v>0.24</c:v>
                </c:pt>
                <c:pt idx="1161">
                  <c:v>0.24</c:v>
                </c:pt>
                <c:pt idx="1162">
                  <c:v>0.24</c:v>
                </c:pt>
                <c:pt idx="1163">
                  <c:v>0.24</c:v>
                </c:pt>
                <c:pt idx="1164">
                  <c:v>0.24</c:v>
                </c:pt>
                <c:pt idx="1165">
                  <c:v>0.24</c:v>
                </c:pt>
                <c:pt idx="1166">
                  <c:v>0.24</c:v>
                </c:pt>
                <c:pt idx="1167">
                  <c:v>0.24</c:v>
                </c:pt>
                <c:pt idx="1168">
                  <c:v>0.24</c:v>
                </c:pt>
                <c:pt idx="1169">
                  <c:v>0.24</c:v>
                </c:pt>
                <c:pt idx="1170">
                  <c:v>0.24</c:v>
                </c:pt>
                <c:pt idx="1171">
                  <c:v>0.24</c:v>
                </c:pt>
                <c:pt idx="1172">
                  <c:v>0.24</c:v>
                </c:pt>
                <c:pt idx="1173">
                  <c:v>0.24</c:v>
                </c:pt>
                <c:pt idx="1174">
                  <c:v>0.24</c:v>
                </c:pt>
                <c:pt idx="1175">
                  <c:v>0.24</c:v>
                </c:pt>
                <c:pt idx="1176">
                  <c:v>0.24</c:v>
                </c:pt>
                <c:pt idx="1177">
                  <c:v>0.24</c:v>
                </c:pt>
                <c:pt idx="1178">
                  <c:v>0.24</c:v>
                </c:pt>
                <c:pt idx="1179">
                  <c:v>0.24</c:v>
                </c:pt>
                <c:pt idx="1180">
                  <c:v>0.24</c:v>
                </c:pt>
                <c:pt idx="1181">
                  <c:v>0.24</c:v>
                </c:pt>
                <c:pt idx="1182">
                  <c:v>0.24</c:v>
                </c:pt>
                <c:pt idx="1183">
                  <c:v>0.24</c:v>
                </c:pt>
                <c:pt idx="1184">
                  <c:v>0.24</c:v>
                </c:pt>
                <c:pt idx="1185">
                  <c:v>0.24</c:v>
                </c:pt>
                <c:pt idx="1186">
                  <c:v>0.24</c:v>
                </c:pt>
                <c:pt idx="1187">
                  <c:v>0.24</c:v>
                </c:pt>
                <c:pt idx="1188">
                  <c:v>0.24</c:v>
                </c:pt>
                <c:pt idx="1189">
                  <c:v>0.24</c:v>
                </c:pt>
                <c:pt idx="1190">
                  <c:v>0.24</c:v>
                </c:pt>
                <c:pt idx="1191">
                  <c:v>0.24</c:v>
                </c:pt>
                <c:pt idx="1192">
                  <c:v>0.24</c:v>
                </c:pt>
                <c:pt idx="1193">
                  <c:v>0.24</c:v>
                </c:pt>
                <c:pt idx="1194">
                  <c:v>0.24</c:v>
                </c:pt>
                <c:pt idx="1195">
                  <c:v>0.24</c:v>
                </c:pt>
                <c:pt idx="1196">
                  <c:v>0.24</c:v>
                </c:pt>
                <c:pt idx="1197">
                  <c:v>0.24</c:v>
                </c:pt>
                <c:pt idx="1198">
                  <c:v>0.24</c:v>
                </c:pt>
                <c:pt idx="1199">
                  <c:v>0.24</c:v>
                </c:pt>
                <c:pt idx="1200">
                  <c:v>0.24</c:v>
                </c:pt>
                <c:pt idx="1201">
                  <c:v>0.24</c:v>
                </c:pt>
                <c:pt idx="1202">
                  <c:v>0.24</c:v>
                </c:pt>
                <c:pt idx="1203">
                  <c:v>0.24</c:v>
                </c:pt>
                <c:pt idx="1204">
                  <c:v>0.24</c:v>
                </c:pt>
                <c:pt idx="1205">
                  <c:v>0.24</c:v>
                </c:pt>
                <c:pt idx="1206">
                  <c:v>0.24</c:v>
                </c:pt>
                <c:pt idx="1207">
                  <c:v>0.24</c:v>
                </c:pt>
                <c:pt idx="1208">
                  <c:v>0.24</c:v>
                </c:pt>
                <c:pt idx="1209">
                  <c:v>0.24</c:v>
                </c:pt>
                <c:pt idx="1210">
                  <c:v>0.24</c:v>
                </c:pt>
                <c:pt idx="1211">
                  <c:v>0.24</c:v>
                </c:pt>
                <c:pt idx="1212">
                  <c:v>0.24</c:v>
                </c:pt>
                <c:pt idx="1213">
                  <c:v>0.24</c:v>
                </c:pt>
                <c:pt idx="1214">
                  <c:v>0.24</c:v>
                </c:pt>
                <c:pt idx="1215">
                  <c:v>0.24</c:v>
                </c:pt>
                <c:pt idx="1216">
                  <c:v>0.24</c:v>
                </c:pt>
                <c:pt idx="1217">
                  <c:v>0.24</c:v>
                </c:pt>
                <c:pt idx="1218">
                  <c:v>0.24</c:v>
                </c:pt>
                <c:pt idx="1219">
                  <c:v>0.24</c:v>
                </c:pt>
                <c:pt idx="1220">
                  <c:v>0.24</c:v>
                </c:pt>
                <c:pt idx="1221">
                  <c:v>0.24</c:v>
                </c:pt>
                <c:pt idx="1222">
                  <c:v>0.24</c:v>
                </c:pt>
                <c:pt idx="1223">
                  <c:v>0.24</c:v>
                </c:pt>
                <c:pt idx="1224">
                  <c:v>0.24</c:v>
                </c:pt>
                <c:pt idx="1225">
                  <c:v>0.24</c:v>
                </c:pt>
                <c:pt idx="1226">
                  <c:v>0.24</c:v>
                </c:pt>
                <c:pt idx="1227">
                  <c:v>0.24</c:v>
                </c:pt>
                <c:pt idx="1228">
                  <c:v>0.24</c:v>
                </c:pt>
                <c:pt idx="1229">
                  <c:v>0.24</c:v>
                </c:pt>
                <c:pt idx="1230">
                  <c:v>0.24</c:v>
                </c:pt>
                <c:pt idx="1231">
                  <c:v>0.24</c:v>
                </c:pt>
                <c:pt idx="1232">
                  <c:v>0.24</c:v>
                </c:pt>
                <c:pt idx="1233">
                  <c:v>0.24</c:v>
                </c:pt>
                <c:pt idx="1234">
                  <c:v>0.24</c:v>
                </c:pt>
                <c:pt idx="1235">
                  <c:v>0.24</c:v>
                </c:pt>
                <c:pt idx="1236">
                  <c:v>0.24</c:v>
                </c:pt>
                <c:pt idx="1237">
                  <c:v>0.24</c:v>
                </c:pt>
                <c:pt idx="1238">
                  <c:v>0.24</c:v>
                </c:pt>
                <c:pt idx="1239">
                  <c:v>0.24</c:v>
                </c:pt>
                <c:pt idx="1240">
                  <c:v>0.24</c:v>
                </c:pt>
                <c:pt idx="1241">
                  <c:v>0.24</c:v>
                </c:pt>
                <c:pt idx="1242">
                  <c:v>0.24</c:v>
                </c:pt>
                <c:pt idx="1243">
                  <c:v>0.24</c:v>
                </c:pt>
                <c:pt idx="1244">
                  <c:v>0.24</c:v>
                </c:pt>
                <c:pt idx="1245">
                  <c:v>0.24</c:v>
                </c:pt>
                <c:pt idx="1246">
                  <c:v>0.24</c:v>
                </c:pt>
                <c:pt idx="1247">
                  <c:v>0.24</c:v>
                </c:pt>
                <c:pt idx="1248">
                  <c:v>0.24</c:v>
                </c:pt>
                <c:pt idx="1249">
                  <c:v>0.24</c:v>
                </c:pt>
                <c:pt idx="1250">
                  <c:v>0.24</c:v>
                </c:pt>
                <c:pt idx="1251">
                  <c:v>0.24</c:v>
                </c:pt>
                <c:pt idx="1252">
                  <c:v>0.24</c:v>
                </c:pt>
                <c:pt idx="1253">
                  <c:v>0.24</c:v>
                </c:pt>
                <c:pt idx="1254">
                  <c:v>0.24</c:v>
                </c:pt>
                <c:pt idx="1255">
                  <c:v>0.24</c:v>
                </c:pt>
                <c:pt idx="1256">
                  <c:v>0.24</c:v>
                </c:pt>
                <c:pt idx="1257">
                  <c:v>0.24</c:v>
                </c:pt>
                <c:pt idx="1258">
                  <c:v>0.24</c:v>
                </c:pt>
                <c:pt idx="1259">
                  <c:v>0.24</c:v>
                </c:pt>
                <c:pt idx="1260">
                  <c:v>0.24</c:v>
                </c:pt>
                <c:pt idx="1261">
                  <c:v>0.24</c:v>
                </c:pt>
                <c:pt idx="1262">
                  <c:v>0.24</c:v>
                </c:pt>
                <c:pt idx="1263">
                  <c:v>0.24</c:v>
                </c:pt>
                <c:pt idx="1264">
                  <c:v>0.24</c:v>
                </c:pt>
                <c:pt idx="1265">
                  <c:v>0.24</c:v>
                </c:pt>
                <c:pt idx="1266">
                  <c:v>0.24</c:v>
                </c:pt>
                <c:pt idx="1267">
                  <c:v>0.24</c:v>
                </c:pt>
                <c:pt idx="1268">
                  <c:v>0.24</c:v>
                </c:pt>
                <c:pt idx="1269">
                  <c:v>0.24</c:v>
                </c:pt>
                <c:pt idx="1270">
                  <c:v>0.24</c:v>
                </c:pt>
                <c:pt idx="1271">
                  <c:v>0.24</c:v>
                </c:pt>
                <c:pt idx="1272">
                  <c:v>0.24</c:v>
                </c:pt>
                <c:pt idx="1273">
                  <c:v>0.24</c:v>
                </c:pt>
                <c:pt idx="1274">
                  <c:v>0.24</c:v>
                </c:pt>
                <c:pt idx="1275">
                  <c:v>0.24</c:v>
                </c:pt>
                <c:pt idx="1276">
                  <c:v>0.24</c:v>
                </c:pt>
                <c:pt idx="1277">
                  <c:v>0.24</c:v>
                </c:pt>
                <c:pt idx="1278">
                  <c:v>0.24</c:v>
                </c:pt>
                <c:pt idx="1279">
                  <c:v>0.24</c:v>
                </c:pt>
                <c:pt idx="1280">
                  <c:v>0.24</c:v>
                </c:pt>
                <c:pt idx="1281">
                  <c:v>0.24</c:v>
                </c:pt>
                <c:pt idx="1282">
                  <c:v>0.24</c:v>
                </c:pt>
                <c:pt idx="1283">
                  <c:v>0.24</c:v>
                </c:pt>
                <c:pt idx="1284">
                  <c:v>0.24</c:v>
                </c:pt>
                <c:pt idx="1285">
                  <c:v>0.24</c:v>
                </c:pt>
                <c:pt idx="1286">
                  <c:v>0.24</c:v>
                </c:pt>
                <c:pt idx="1287">
                  <c:v>0.24</c:v>
                </c:pt>
                <c:pt idx="1288">
                  <c:v>0.24</c:v>
                </c:pt>
                <c:pt idx="1289">
                  <c:v>0.24</c:v>
                </c:pt>
                <c:pt idx="1290">
                  <c:v>0.24</c:v>
                </c:pt>
                <c:pt idx="1291">
                  <c:v>0.24</c:v>
                </c:pt>
                <c:pt idx="1292">
                  <c:v>0.24</c:v>
                </c:pt>
                <c:pt idx="1293">
                  <c:v>0.24</c:v>
                </c:pt>
                <c:pt idx="1294">
                  <c:v>0.24</c:v>
                </c:pt>
                <c:pt idx="1295">
                  <c:v>0.24</c:v>
                </c:pt>
                <c:pt idx="1296">
                  <c:v>0.24</c:v>
                </c:pt>
                <c:pt idx="1297">
                  <c:v>0.24</c:v>
                </c:pt>
                <c:pt idx="1298">
                  <c:v>0.24</c:v>
                </c:pt>
                <c:pt idx="1299">
                  <c:v>0.24</c:v>
                </c:pt>
                <c:pt idx="1300">
                  <c:v>0.24</c:v>
                </c:pt>
                <c:pt idx="1301">
                  <c:v>0.24</c:v>
                </c:pt>
                <c:pt idx="1302">
                  <c:v>0.24</c:v>
                </c:pt>
                <c:pt idx="1303">
                  <c:v>0.24</c:v>
                </c:pt>
                <c:pt idx="1304">
                  <c:v>0.24</c:v>
                </c:pt>
                <c:pt idx="1305">
                  <c:v>0.24</c:v>
                </c:pt>
                <c:pt idx="1306">
                  <c:v>0.24</c:v>
                </c:pt>
                <c:pt idx="1307">
                  <c:v>0.24</c:v>
                </c:pt>
                <c:pt idx="1308">
                  <c:v>0.24</c:v>
                </c:pt>
                <c:pt idx="1309">
                  <c:v>0.24</c:v>
                </c:pt>
                <c:pt idx="1310">
                  <c:v>0.24</c:v>
                </c:pt>
                <c:pt idx="1311">
                  <c:v>0.24</c:v>
                </c:pt>
                <c:pt idx="1312">
                  <c:v>0.24</c:v>
                </c:pt>
                <c:pt idx="1313">
                  <c:v>0.24</c:v>
                </c:pt>
                <c:pt idx="1314">
                  <c:v>0.24</c:v>
                </c:pt>
                <c:pt idx="1315">
                  <c:v>0.24</c:v>
                </c:pt>
                <c:pt idx="1316">
                  <c:v>0.24</c:v>
                </c:pt>
                <c:pt idx="1317">
                  <c:v>0.24</c:v>
                </c:pt>
                <c:pt idx="1318">
                  <c:v>0.24</c:v>
                </c:pt>
                <c:pt idx="1319">
                  <c:v>0.24</c:v>
                </c:pt>
                <c:pt idx="1320">
                  <c:v>0.24</c:v>
                </c:pt>
                <c:pt idx="1321">
                  <c:v>0.24</c:v>
                </c:pt>
                <c:pt idx="1322">
                  <c:v>0.24</c:v>
                </c:pt>
                <c:pt idx="1323">
                  <c:v>0.24</c:v>
                </c:pt>
                <c:pt idx="1324">
                  <c:v>0.24</c:v>
                </c:pt>
                <c:pt idx="1325">
                  <c:v>0.24</c:v>
                </c:pt>
                <c:pt idx="1326">
                  <c:v>0.24</c:v>
                </c:pt>
                <c:pt idx="1327">
                  <c:v>0.24</c:v>
                </c:pt>
                <c:pt idx="1328">
                  <c:v>0.24</c:v>
                </c:pt>
                <c:pt idx="1329">
                  <c:v>0.24</c:v>
                </c:pt>
                <c:pt idx="1330">
                  <c:v>0.24</c:v>
                </c:pt>
                <c:pt idx="1331">
                  <c:v>0.24</c:v>
                </c:pt>
                <c:pt idx="1332">
                  <c:v>0.24</c:v>
                </c:pt>
                <c:pt idx="1333">
                  <c:v>0.24</c:v>
                </c:pt>
                <c:pt idx="1334">
                  <c:v>0.24</c:v>
                </c:pt>
                <c:pt idx="1335">
                  <c:v>0.24</c:v>
                </c:pt>
                <c:pt idx="1336">
                  <c:v>0.24</c:v>
                </c:pt>
                <c:pt idx="1337">
                  <c:v>0.24</c:v>
                </c:pt>
                <c:pt idx="1338">
                  <c:v>0.24</c:v>
                </c:pt>
                <c:pt idx="1339">
                  <c:v>0.24</c:v>
                </c:pt>
                <c:pt idx="1340">
                  <c:v>0.24</c:v>
                </c:pt>
                <c:pt idx="1341">
                  <c:v>0.24</c:v>
                </c:pt>
                <c:pt idx="1342">
                  <c:v>0.24</c:v>
                </c:pt>
                <c:pt idx="1343">
                  <c:v>0.24</c:v>
                </c:pt>
                <c:pt idx="1344">
                  <c:v>0.24</c:v>
                </c:pt>
                <c:pt idx="1345">
                  <c:v>0.24</c:v>
                </c:pt>
                <c:pt idx="1346">
                  <c:v>0.24</c:v>
                </c:pt>
                <c:pt idx="1347">
                  <c:v>0.24</c:v>
                </c:pt>
                <c:pt idx="1348">
                  <c:v>0.24</c:v>
                </c:pt>
                <c:pt idx="1349">
                  <c:v>0.24</c:v>
                </c:pt>
                <c:pt idx="1350">
                  <c:v>0.24</c:v>
                </c:pt>
                <c:pt idx="1351">
                  <c:v>0.24</c:v>
                </c:pt>
                <c:pt idx="1352">
                  <c:v>0.24</c:v>
                </c:pt>
                <c:pt idx="1353">
                  <c:v>0.24</c:v>
                </c:pt>
                <c:pt idx="1354">
                  <c:v>0.24</c:v>
                </c:pt>
                <c:pt idx="1355">
                  <c:v>0.24</c:v>
                </c:pt>
                <c:pt idx="1356">
                  <c:v>0.24</c:v>
                </c:pt>
                <c:pt idx="1357">
                  <c:v>0.24</c:v>
                </c:pt>
                <c:pt idx="1358">
                  <c:v>0.24</c:v>
                </c:pt>
                <c:pt idx="1359">
                  <c:v>0.24</c:v>
                </c:pt>
                <c:pt idx="1360">
                  <c:v>0.24</c:v>
                </c:pt>
                <c:pt idx="1361">
                  <c:v>0.24</c:v>
                </c:pt>
                <c:pt idx="1362">
                  <c:v>0.24</c:v>
                </c:pt>
                <c:pt idx="1363">
                  <c:v>0.24</c:v>
                </c:pt>
                <c:pt idx="1364">
                  <c:v>0.24</c:v>
                </c:pt>
                <c:pt idx="1365">
                  <c:v>0.24</c:v>
                </c:pt>
                <c:pt idx="1366">
                  <c:v>0.24</c:v>
                </c:pt>
                <c:pt idx="1367">
                  <c:v>0.24</c:v>
                </c:pt>
                <c:pt idx="1368">
                  <c:v>0.24</c:v>
                </c:pt>
                <c:pt idx="1369">
                  <c:v>0.24</c:v>
                </c:pt>
                <c:pt idx="1370">
                  <c:v>0.24</c:v>
                </c:pt>
                <c:pt idx="1371">
                  <c:v>0.24</c:v>
                </c:pt>
                <c:pt idx="1372">
                  <c:v>0.24</c:v>
                </c:pt>
                <c:pt idx="1373">
                  <c:v>0.24</c:v>
                </c:pt>
                <c:pt idx="1374">
                  <c:v>0.24</c:v>
                </c:pt>
                <c:pt idx="1375">
                  <c:v>0.24</c:v>
                </c:pt>
                <c:pt idx="1376">
                  <c:v>0.24</c:v>
                </c:pt>
                <c:pt idx="1377">
                  <c:v>0.24</c:v>
                </c:pt>
                <c:pt idx="1378">
                  <c:v>0.24</c:v>
                </c:pt>
                <c:pt idx="1379">
                  <c:v>0.24</c:v>
                </c:pt>
                <c:pt idx="1380">
                  <c:v>0.24</c:v>
                </c:pt>
                <c:pt idx="1381">
                  <c:v>0.24</c:v>
                </c:pt>
                <c:pt idx="1382">
                  <c:v>0.24</c:v>
                </c:pt>
                <c:pt idx="1383">
                  <c:v>0.24</c:v>
                </c:pt>
                <c:pt idx="1384">
                  <c:v>0.24</c:v>
                </c:pt>
                <c:pt idx="1385">
                  <c:v>0.24</c:v>
                </c:pt>
                <c:pt idx="1386">
                  <c:v>0.24</c:v>
                </c:pt>
                <c:pt idx="1387">
                  <c:v>0.24</c:v>
                </c:pt>
                <c:pt idx="1388">
                  <c:v>0.24</c:v>
                </c:pt>
                <c:pt idx="1389">
                  <c:v>0.24</c:v>
                </c:pt>
                <c:pt idx="1390">
                  <c:v>0.24</c:v>
                </c:pt>
                <c:pt idx="1391">
                  <c:v>0.24</c:v>
                </c:pt>
                <c:pt idx="1392">
                  <c:v>0.24</c:v>
                </c:pt>
                <c:pt idx="1393">
                  <c:v>0.24</c:v>
                </c:pt>
                <c:pt idx="1394">
                  <c:v>0.24</c:v>
                </c:pt>
                <c:pt idx="1395">
                  <c:v>0.24</c:v>
                </c:pt>
                <c:pt idx="1396">
                  <c:v>0.24</c:v>
                </c:pt>
                <c:pt idx="1397">
                  <c:v>0.24</c:v>
                </c:pt>
                <c:pt idx="1398">
                  <c:v>0.24</c:v>
                </c:pt>
                <c:pt idx="1399">
                  <c:v>0.24</c:v>
                </c:pt>
                <c:pt idx="1400">
                  <c:v>0.24</c:v>
                </c:pt>
                <c:pt idx="1401">
                  <c:v>0.24</c:v>
                </c:pt>
                <c:pt idx="1402">
                  <c:v>0.24</c:v>
                </c:pt>
                <c:pt idx="1403">
                  <c:v>0.24</c:v>
                </c:pt>
                <c:pt idx="1404">
                  <c:v>0.24</c:v>
                </c:pt>
                <c:pt idx="1405">
                  <c:v>0.24</c:v>
                </c:pt>
                <c:pt idx="1406">
                  <c:v>0.24</c:v>
                </c:pt>
                <c:pt idx="1407">
                  <c:v>0.24</c:v>
                </c:pt>
                <c:pt idx="1408">
                  <c:v>0.24</c:v>
                </c:pt>
                <c:pt idx="1409">
                  <c:v>0.24</c:v>
                </c:pt>
                <c:pt idx="1410">
                  <c:v>0.24</c:v>
                </c:pt>
                <c:pt idx="1411">
                  <c:v>0.24</c:v>
                </c:pt>
                <c:pt idx="1412">
                  <c:v>0.24</c:v>
                </c:pt>
                <c:pt idx="1413">
                  <c:v>0.24</c:v>
                </c:pt>
                <c:pt idx="1414">
                  <c:v>0.24</c:v>
                </c:pt>
                <c:pt idx="1415">
                  <c:v>0.24</c:v>
                </c:pt>
                <c:pt idx="1416">
                  <c:v>0.24</c:v>
                </c:pt>
                <c:pt idx="1417">
                  <c:v>0.24</c:v>
                </c:pt>
                <c:pt idx="1418">
                  <c:v>0.24</c:v>
                </c:pt>
                <c:pt idx="1419">
                  <c:v>0.24</c:v>
                </c:pt>
                <c:pt idx="1420">
                  <c:v>0.24</c:v>
                </c:pt>
                <c:pt idx="1421">
                  <c:v>0.24</c:v>
                </c:pt>
                <c:pt idx="1422">
                  <c:v>0.24</c:v>
                </c:pt>
                <c:pt idx="1423">
                  <c:v>0.24</c:v>
                </c:pt>
                <c:pt idx="1424">
                  <c:v>0.24</c:v>
                </c:pt>
                <c:pt idx="1425">
                  <c:v>0.24</c:v>
                </c:pt>
                <c:pt idx="1426">
                  <c:v>0.24</c:v>
                </c:pt>
                <c:pt idx="1427">
                  <c:v>0.24</c:v>
                </c:pt>
                <c:pt idx="1428">
                  <c:v>0.24</c:v>
                </c:pt>
                <c:pt idx="1429">
                  <c:v>0.24</c:v>
                </c:pt>
                <c:pt idx="1430">
                  <c:v>0.24</c:v>
                </c:pt>
                <c:pt idx="1431">
                  <c:v>0.24</c:v>
                </c:pt>
                <c:pt idx="1432">
                  <c:v>0.24</c:v>
                </c:pt>
                <c:pt idx="1433">
                  <c:v>0.24</c:v>
                </c:pt>
                <c:pt idx="1434">
                  <c:v>0.24</c:v>
                </c:pt>
                <c:pt idx="1435">
                  <c:v>0.24</c:v>
                </c:pt>
                <c:pt idx="1436">
                  <c:v>0.24</c:v>
                </c:pt>
                <c:pt idx="1437">
                  <c:v>0.24</c:v>
                </c:pt>
                <c:pt idx="1438">
                  <c:v>0.24</c:v>
                </c:pt>
                <c:pt idx="1439">
                  <c:v>0.24</c:v>
                </c:pt>
                <c:pt idx="1440">
                  <c:v>0.24</c:v>
                </c:pt>
                <c:pt idx="1441">
                  <c:v>0.24</c:v>
                </c:pt>
                <c:pt idx="1442">
                  <c:v>0.24</c:v>
                </c:pt>
                <c:pt idx="1443">
                  <c:v>0.24</c:v>
                </c:pt>
                <c:pt idx="1444">
                  <c:v>0.24</c:v>
                </c:pt>
                <c:pt idx="1445">
                  <c:v>0.24</c:v>
                </c:pt>
                <c:pt idx="1446">
                  <c:v>0.24</c:v>
                </c:pt>
                <c:pt idx="1447">
                  <c:v>0.24</c:v>
                </c:pt>
                <c:pt idx="1448">
                  <c:v>0.24</c:v>
                </c:pt>
                <c:pt idx="1449">
                  <c:v>0.24</c:v>
                </c:pt>
                <c:pt idx="1450">
                  <c:v>0.24</c:v>
                </c:pt>
                <c:pt idx="1451">
                  <c:v>0.24</c:v>
                </c:pt>
                <c:pt idx="1452">
                  <c:v>0.24</c:v>
                </c:pt>
                <c:pt idx="1453">
                  <c:v>0.24</c:v>
                </c:pt>
                <c:pt idx="1454">
                  <c:v>0.24</c:v>
                </c:pt>
                <c:pt idx="1455">
                  <c:v>0.24</c:v>
                </c:pt>
                <c:pt idx="1456">
                  <c:v>0.24</c:v>
                </c:pt>
                <c:pt idx="1457">
                  <c:v>0.24</c:v>
                </c:pt>
                <c:pt idx="1458">
                  <c:v>0.24</c:v>
                </c:pt>
                <c:pt idx="1459">
                  <c:v>0.24</c:v>
                </c:pt>
                <c:pt idx="1460">
                  <c:v>0.24</c:v>
                </c:pt>
                <c:pt idx="1461">
                  <c:v>0.24</c:v>
                </c:pt>
                <c:pt idx="1462">
                  <c:v>0.24</c:v>
                </c:pt>
                <c:pt idx="1463">
                  <c:v>0.24</c:v>
                </c:pt>
                <c:pt idx="1464">
                  <c:v>0.24</c:v>
                </c:pt>
                <c:pt idx="1465">
                  <c:v>0.24</c:v>
                </c:pt>
                <c:pt idx="1466">
                  <c:v>0.24</c:v>
                </c:pt>
                <c:pt idx="1467">
                  <c:v>0.24</c:v>
                </c:pt>
                <c:pt idx="1468">
                  <c:v>0.24</c:v>
                </c:pt>
                <c:pt idx="1469">
                  <c:v>0.24</c:v>
                </c:pt>
                <c:pt idx="1470">
                  <c:v>0.24</c:v>
                </c:pt>
                <c:pt idx="1471">
                  <c:v>0.24</c:v>
                </c:pt>
                <c:pt idx="1472">
                  <c:v>0.24</c:v>
                </c:pt>
                <c:pt idx="1473">
                  <c:v>0.24</c:v>
                </c:pt>
                <c:pt idx="1474">
                  <c:v>0.24</c:v>
                </c:pt>
                <c:pt idx="1475">
                  <c:v>0.24</c:v>
                </c:pt>
                <c:pt idx="1476">
                  <c:v>0.24</c:v>
                </c:pt>
                <c:pt idx="1477">
                  <c:v>0.24</c:v>
                </c:pt>
                <c:pt idx="1478">
                  <c:v>0.24</c:v>
                </c:pt>
                <c:pt idx="1479">
                  <c:v>0.24</c:v>
                </c:pt>
                <c:pt idx="1480">
                  <c:v>0.24</c:v>
                </c:pt>
                <c:pt idx="1481">
                  <c:v>0.24</c:v>
                </c:pt>
                <c:pt idx="1482">
                  <c:v>0.24</c:v>
                </c:pt>
                <c:pt idx="1483">
                  <c:v>0.24</c:v>
                </c:pt>
                <c:pt idx="1484">
                  <c:v>0.24</c:v>
                </c:pt>
                <c:pt idx="1485">
                  <c:v>0.24</c:v>
                </c:pt>
                <c:pt idx="1486">
                  <c:v>0.24</c:v>
                </c:pt>
                <c:pt idx="1487">
                  <c:v>0.24</c:v>
                </c:pt>
                <c:pt idx="1488">
                  <c:v>0.24</c:v>
                </c:pt>
                <c:pt idx="1489">
                  <c:v>0.24</c:v>
                </c:pt>
                <c:pt idx="1490">
                  <c:v>0.24</c:v>
                </c:pt>
                <c:pt idx="1491">
                  <c:v>0.24</c:v>
                </c:pt>
                <c:pt idx="1492">
                  <c:v>0.24</c:v>
                </c:pt>
                <c:pt idx="1493">
                  <c:v>0.24</c:v>
                </c:pt>
                <c:pt idx="1494">
                  <c:v>0.24</c:v>
                </c:pt>
                <c:pt idx="1495">
                  <c:v>0.24</c:v>
                </c:pt>
                <c:pt idx="1496">
                  <c:v>0.24</c:v>
                </c:pt>
                <c:pt idx="1497">
                  <c:v>0.24</c:v>
                </c:pt>
                <c:pt idx="1498">
                  <c:v>0.24</c:v>
                </c:pt>
                <c:pt idx="1499">
                  <c:v>0.24</c:v>
                </c:pt>
                <c:pt idx="1500">
                  <c:v>0.24</c:v>
                </c:pt>
                <c:pt idx="1501">
                  <c:v>0.24</c:v>
                </c:pt>
                <c:pt idx="1502">
                  <c:v>0.24</c:v>
                </c:pt>
                <c:pt idx="1503">
                  <c:v>0.24</c:v>
                </c:pt>
                <c:pt idx="1504">
                  <c:v>0.24</c:v>
                </c:pt>
                <c:pt idx="1505">
                  <c:v>0.24</c:v>
                </c:pt>
                <c:pt idx="1506">
                  <c:v>0.24</c:v>
                </c:pt>
                <c:pt idx="1507">
                  <c:v>0.24</c:v>
                </c:pt>
                <c:pt idx="1508">
                  <c:v>0.24</c:v>
                </c:pt>
                <c:pt idx="1509">
                  <c:v>0.24</c:v>
                </c:pt>
                <c:pt idx="1510">
                  <c:v>0.24</c:v>
                </c:pt>
                <c:pt idx="1511">
                  <c:v>0.24</c:v>
                </c:pt>
                <c:pt idx="1512">
                  <c:v>0.24</c:v>
                </c:pt>
                <c:pt idx="1513">
                  <c:v>0.24</c:v>
                </c:pt>
                <c:pt idx="1514">
                  <c:v>0.24</c:v>
                </c:pt>
                <c:pt idx="1515">
                  <c:v>0.24</c:v>
                </c:pt>
                <c:pt idx="1516">
                  <c:v>0.24</c:v>
                </c:pt>
                <c:pt idx="1517">
                  <c:v>0.24</c:v>
                </c:pt>
                <c:pt idx="1518">
                  <c:v>0.24</c:v>
                </c:pt>
                <c:pt idx="1519">
                  <c:v>0.24</c:v>
                </c:pt>
                <c:pt idx="1520">
                  <c:v>0.24</c:v>
                </c:pt>
                <c:pt idx="1521">
                  <c:v>0.24</c:v>
                </c:pt>
                <c:pt idx="1522">
                  <c:v>0.24</c:v>
                </c:pt>
                <c:pt idx="1523">
                  <c:v>0.24</c:v>
                </c:pt>
                <c:pt idx="1524">
                  <c:v>0.24</c:v>
                </c:pt>
                <c:pt idx="1525">
                  <c:v>0.24</c:v>
                </c:pt>
                <c:pt idx="1526">
                  <c:v>0.24</c:v>
                </c:pt>
                <c:pt idx="1527">
                  <c:v>0.24</c:v>
                </c:pt>
                <c:pt idx="1528">
                  <c:v>0.24</c:v>
                </c:pt>
                <c:pt idx="1529">
                  <c:v>0.24</c:v>
                </c:pt>
                <c:pt idx="1530">
                  <c:v>0.24</c:v>
                </c:pt>
                <c:pt idx="1531">
                  <c:v>0.24</c:v>
                </c:pt>
                <c:pt idx="1532">
                  <c:v>0.24</c:v>
                </c:pt>
                <c:pt idx="1533">
                  <c:v>0.24</c:v>
                </c:pt>
                <c:pt idx="1534">
                  <c:v>0.24</c:v>
                </c:pt>
                <c:pt idx="1535">
                  <c:v>0.24</c:v>
                </c:pt>
                <c:pt idx="1536">
                  <c:v>0.24</c:v>
                </c:pt>
                <c:pt idx="1537">
                  <c:v>0.24</c:v>
                </c:pt>
                <c:pt idx="1538">
                  <c:v>0.24</c:v>
                </c:pt>
                <c:pt idx="1539">
                  <c:v>0.24</c:v>
                </c:pt>
                <c:pt idx="1540">
                  <c:v>0.24</c:v>
                </c:pt>
                <c:pt idx="1541">
                  <c:v>0.24</c:v>
                </c:pt>
                <c:pt idx="1542">
                  <c:v>0.24</c:v>
                </c:pt>
                <c:pt idx="1543">
                  <c:v>0.24</c:v>
                </c:pt>
                <c:pt idx="1544">
                  <c:v>0.24</c:v>
                </c:pt>
                <c:pt idx="1545">
                  <c:v>0.24</c:v>
                </c:pt>
                <c:pt idx="1546">
                  <c:v>0.24</c:v>
                </c:pt>
                <c:pt idx="1547">
                  <c:v>0.24</c:v>
                </c:pt>
                <c:pt idx="1548">
                  <c:v>0.24</c:v>
                </c:pt>
                <c:pt idx="1549">
                  <c:v>0.24</c:v>
                </c:pt>
                <c:pt idx="1550">
                  <c:v>0.24</c:v>
                </c:pt>
                <c:pt idx="1551">
                  <c:v>0.24</c:v>
                </c:pt>
                <c:pt idx="1552">
                  <c:v>0.24</c:v>
                </c:pt>
                <c:pt idx="1553">
                  <c:v>0.24</c:v>
                </c:pt>
                <c:pt idx="1554">
                  <c:v>0.24</c:v>
                </c:pt>
                <c:pt idx="1555">
                  <c:v>0.24</c:v>
                </c:pt>
                <c:pt idx="1556">
                  <c:v>0.24</c:v>
                </c:pt>
                <c:pt idx="1557">
                  <c:v>0.24</c:v>
                </c:pt>
                <c:pt idx="1558">
                  <c:v>0.24</c:v>
                </c:pt>
                <c:pt idx="1559">
                  <c:v>0.24</c:v>
                </c:pt>
                <c:pt idx="1560">
                  <c:v>0.24</c:v>
                </c:pt>
                <c:pt idx="1561">
                  <c:v>0.24</c:v>
                </c:pt>
                <c:pt idx="1562">
                  <c:v>0.24</c:v>
                </c:pt>
                <c:pt idx="1563">
                  <c:v>0.24</c:v>
                </c:pt>
                <c:pt idx="1564">
                  <c:v>0.24</c:v>
                </c:pt>
                <c:pt idx="1565">
                  <c:v>0.24</c:v>
                </c:pt>
                <c:pt idx="1566">
                  <c:v>0.24</c:v>
                </c:pt>
                <c:pt idx="1567">
                  <c:v>0.24</c:v>
                </c:pt>
                <c:pt idx="1568">
                  <c:v>0.24</c:v>
                </c:pt>
                <c:pt idx="1569">
                  <c:v>0.24</c:v>
                </c:pt>
                <c:pt idx="1570">
                  <c:v>0.24</c:v>
                </c:pt>
                <c:pt idx="1571">
                  <c:v>0.24</c:v>
                </c:pt>
                <c:pt idx="1572">
                  <c:v>0.24</c:v>
                </c:pt>
                <c:pt idx="1573">
                  <c:v>0.24</c:v>
                </c:pt>
                <c:pt idx="1574">
                  <c:v>0.24</c:v>
                </c:pt>
                <c:pt idx="1575">
                  <c:v>0.24</c:v>
                </c:pt>
                <c:pt idx="1576">
                  <c:v>0.24</c:v>
                </c:pt>
                <c:pt idx="1577">
                  <c:v>0.24</c:v>
                </c:pt>
                <c:pt idx="1578">
                  <c:v>0.24</c:v>
                </c:pt>
                <c:pt idx="1579">
                  <c:v>0.24</c:v>
                </c:pt>
                <c:pt idx="1580">
                  <c:v>0.24</c:v>
                </c:pt>
                <c:pt idx="1581">
                  <c:v>0.24</c:v>
                </c:pt>
                <c:pt idx="1582">
                  <c:v>0.24</c:v>
                </c:pt>
                <c:pt idx="1583">
                  <c:v>0.24</c:v>
                </c:pt>
                <c:pt idx="1584">
                  <c:v>0.24</c:v>
                </c:pt>
                <c:pt idx="1585">
                  <c:v>0.24</c:v>
                </c:pt>
                <c:pt idx="1586">
                  <c:v>0.24</c:v>
                </c:pt>
                <c:pt idx="1587">
                  <c:v>0.24</c:v>
                </c:pt>
                <c:pt idx="1588">
                  <c:v>0.24</c:v>
                </c:pt>
                <c:pt idx="1589">
                  <c:v>0.24</c:v>
                </c:pt>
                <c:pt idx="1590">
                  <c:v>0.24</c:v>
                </c:pt>
                <c:pt idx="1591">
                  <c:v>0.24</c:v>
                </c:pt>
                <c:pt idx="1592">
                  <c:v>0.24</c:v>
                </c:pt>
                <c:pt idx="1593">
                  <c:v>0.24</c:v>
                </c:pt>
                <c:pt idx="1594">
                  <c:v>0.24</c:v>
                </c:pt>
                <c:pt idx="1595">
                  <c:v>0.24</c:v>
                </c:pt>
                <c:pt idx="1596">
                  <c:v>0.24</c:v>
                </c:pt>
                <c:pt idx="1597">
                  <c:v>0.24</c:v>
                </c:pt>
                <c:pt idx="1598">
                  <c:v>0.24</c:v>
                </c:pt>
                <c:pt idx="1599">
                  <c:v>0.24</c:v>
                </c:pt>
                <c:pt idx="1600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575-427B-9321-28A1FE3639FD}"/>
            </c:ext>
          </c:extLst>
        </c:ser>
        <c:ser>
          <c:idx val="4"/>
          <c:order val="4"/>
          <c:tx>
            <c:strRef>
              <c:f>指标与阈值_旧版!$F$1</c:f>
              <c:strCache>
                <c:ptCount val="1"/>
              </c:strCache>
            </c:strRef>
          </c:tx>
          <c:spPr>
            <a:ln w="19050">
              <a:solidFill>
                <a:srgbClr val="75C4FF"/>
              </a:solidFill>
              <a:prstDash val="sysDash"/>
            </a:ln>
          </c:spPr>
          <c:marker>
            <c:symbol val="none"/>
          </c:marker>
          <c:cat>
            <c:numRef>
              <c:f>指标与阈值_旧版!$A$2:$A$1608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指标与阈值_旧版!$F$2:$F$1602</c:f>
              <c:numCache>
                <c:formatCode>General</c:formatCode>
                <c:ptCount val="1601"/>
                <c:pt idx="0">
                  <c:v>1.39</c:v>
                </c:pt>
                <c:pt idx="1">
                  <c:v>1.39</c:v>
                </c:pt>
                <c:pt idx="2">
                  <c:v>1.39</c:v>
                </c:pt>
                <c:pt idx="3">
                  <c:v>1.39</c:v>
                </c:pt>
                <c:pt idx="4">
                  <c:v>1.39</c:v>
                </c:pt>
                <c:pt idx="5">
                  <c:v>1.39</c:v>
                </c:pt>
                <c:pt idx="6">
                  <c:v>1.39</c:v>
                </c:pt>
                <c:pt idx="7">
                  <c:v>1.39</c:v>
                </c:pt>
                <c:pt idx="8">
                  <c:v>1.39</c:v>
                </c:pt>
                <c:pt idx="9">
                  <c:v>1.39</c:v>
                </c:pt>
                <c:pt idx="10">
                  <c:v>1.39</c:v>
                </c:pt>
                <c:pt idx="11">
                  <c:v>1.39</c:v>
                </c:pt>
                <c:pt idx="12">
                  <c:v>1.39</c:v>
                </c:pt>
                <c:pt idx="13">
                  <c:v>1.39</c:v>
                </c:pt>
                <c:pt idx="14">
                  <c:v>1.39</c:v>
                </c:pt>
                <c:pt idx="15">
                  <c:v>1.39</c:v>
                </c:pt>
                <c:pt idx="16">
                  <c:v>1.39</c:v>
                </c:pt>
                <c:pt idx="17">
                  <c:v>1.39</c:v>
                </c:pt>
                <c:pt idx="18">
                  <c:v>1.39</c:v>
                </c:pt>
                <c:pt idx="19">
                  <c:v>1.39</c:v>
                </c:pt>
                <c:pt idx="20">
                  <c:v>1.39</c:v>
                </c:pt>
                <c:pt idx="21">
                  <c:v>1.39</c:v>
                </c:pt>
                <c:pt idx="22">
                  <c:v>1.39</c:v>
                </c:pt>
                <c:pt idx="23">
                  <c:v>1.39</c:v>
                </c:pt>
                <c:pt idx="24">
                  <c:v>1.39</c:v>
                </c:pt>
                <c:pt idx="25">
                  <c:v>1.39</c:v>
                </c:pt>
                <c:pt idx="26">
                  <c:v>1.39</c:v>
                </c:pt>
                <c:pt idx="27">
                  <c:v>1.39</c:v>
                </c:pt>
                <c:pt idx="28">
                  <c:v>1.39</c:v>
                </c:pt>
                <c:pt idx="29">
                  <c:v>1.39</c:v>
                </c:pt>
                <c:pt idx="30">
                  <c:v>1.39</c:v>
                </c:pt>
                <c:pt idx="31">
                  <c:v>1.39</c:v>
                </c:pt>
                <c:pt idx="32">
                  <c:v>1.39</c:v>
                </c:pt>
                <c:pt idx="33">
                  <c:v>1.39</c:v>
                </c:pt>
                <c:pt idx="34">
                  <c:v>1.39</c:v>
                </c:pt>
                <c:pt idx="35">
                  <c:v>1.39</c:v>
                </c:pt>
                <c:pt idx="36">
                  <c:v>1.39</c:v>
                </c:pt>
                <c:pt idx="37">
                  <c:v>1.39</c:v>
                </c:pt>
                <c:pt idx="38">
                  <c:v>1.39</c:v>
                </c:pt>
                <c:pt idx="39">
                  <c:v>1.39</c:v>
                </c:pt>
                <c:pt idx="40">
                  <c:v>1.39</c:v>
                </c:pt>
                <c:pt idx="41">
                  <c:v>1.39</c:v>
                </c:pt>
                <c:pt idx="42">
                  <c:v>1.39</c:v>
                </c:pt>
                <c:pt idx="43">
                  <c:v>1.39</c:v>
                </c:pt>
                <c:pt idx="44">
                  <c:v>1.39</c:v>
                </c:pt>
                <c:pt idx="45">
                  <c:v>1.39</c:v>
                </c:pt>
                <c:pt idx="46">
                  <c:v>1.39</c:v>
                </c:pt>
                <c:pt idx="47">
                  <c:v>1.39</c:v>
                </c:pt>
                <c:pt idx="48">
                  <c:v>1.39</c:v>
                </c:pt>
                <c:pt idx="49">
                  <c:v>1.39</c:v>
                </c:pt>
                <c:pt idx="50">
                  <c:v>1.39</c:v>
                </c:pt>
                <c:pt idx="51">
                  <c:v>1.39</c:v>
                </c:pt>
                <c:pt idx="52">
                  <c:v>1.39</c:v>
                </c:pt>
                <c:pt idx="53">
                  <c:v>1.39</c:v>
                </c:pt>
                <c:pt idx="54">
                  <c:v>1.39</c:v>
                </c:pt>
                <c:pt idx="55">
                  <c:v>1.39</c:v>
                </c:pt>
                <c:pt idx="56">
                  <c:v>1.39</c:v>
                </c:pt>
                <c:pt idx="57">
                  <c:v>1.39</c:v>
                </c:pt>
                <c:pt idx="58">
                  <c:v>1.39</c:v>
                </c:pt>
                <c:pt idx="59">
                  <c:v>1.39</c:v>
                </c:pt>
                <c:pt idx="60">
                  <c:v>1.39</c:v>
                </c:pt>
                <c:pt idx="61">
                  <c:v>1.39</c:v>
                </c:pt>
                <c:pt idx="62">
                  <c:v>1.39</c:v>
                </c:pt>
                <c:pt idx="63">
                  <c:v>1.39</c:v>
                </c:pt>
                <c:pt idx="64">
                  <c:v>1.39</c:v>
                </c:pt>
                <c:pt idx="65">
                  <c:v>1.39</c:v>
                </c:pt>
                <c:pt idx="66">
                  <c:v>1.39</c:v>
                </c:pt>
                <c:pt idx="67">
                  <c:v>1.39</c:v>
                </c:pt>
                <c:pt idx="68">
                  <c:v>1.39</c:v>
                </c:pt>
                <c:pt idx="69">
                  <c:v>1.39</c:v>
                </c:pt>
                <c:pt idx="70">
                  <c:v>1.39</c:v>
                </c:pt>
                <c:pt idx="71">
                  <c:v>1.39</c:v>
                </c:pt>
                <c:pt idx="72">
                  <c:v>1.39</c:v>
                </c:pt>
                <c:pt idx="73">
                  <c:v>1.39</c:v>
                </c:pt>
                <c:pt idx="74">
                  <c:v>1.39</c:v>
                </c:pt>
                <c:pt idx="75">
                  <c:v>1.39</c:v>
                </c:pt>
                <c:pt idx="76">
                  <c:v>1.39</c:v>
                </c:pt>
                <c:pt idx="77">
                  <c:v>1.39</c:v>
                </c:pt>
                <c:pt idx="78">
                  <c:v>1.39</c:v>
                </c:pt>
                <c:pt idx="79">
                  <c:v>1.39</c:v>
                </c:pt>
                <c:pt idx="80">
                  <c:v>1.39</c:v>
                </c:pt>
                <c:pt idx="81">
                  <c:v>1.39</c:v>
                </c:pt>
                <c:pt idx="82">
                  <c:v>1.39</c:v>
                </c:pt>
                <c:pt idx="83">
                  <c:v>1.39</c:v>
                </c:pt>
                <c:pt idx="84">
                  <c:v>1.39</c:v>
                </c:pt>
                <c:pt idx="85">
                  <c:v>1.39</c:v>
                </c:pt>
                <c:pt idx="86">
                  <c:v>1.39</c:v>
                </c:pt>
                <c:pt idx="87">
                  <c:v>1.39</c:v>
                </c:pt>
                <c:pt idx="88">
                  <c:v>1.39</c:v>
                </c:pt>
                <c:pt idx="89">
                  <c:v>1.39</c:v>
                </c:pt>
                <c:pt idx="90">
                  <c:v>1.39</c:v>
                </c:pt>
                <c:pt idx="91">
                  <c:v>1.39</c:v>
                </c:pt>
                <c:pt idx="92">
                  <c:v>1.39</c:v>
                </c:pt>
                <c:pt idx="93">
                  <c:v>1.39</c:v>
                </c:pt>
                <c:pt idx="94">
                  <c:v>1.39</c:v>
                </c:pt>
                <c:pt idx="95">
                  <c:v>1.39</c:v>
                </c:pt>
                <c:pt idx="96">
                  <c:v>1.39</c:v>
                </c:pt>
                <c:pt idx="97">
                  <c:v>1.39</c:v>
                </c:pt>
                <c:pt idx="98">
                  <c:v>1.39</c:v>
                </c:pt>
                <c:pt idx="99">
                  <c:v>1.39</c:v>
                </c:pt>
                <c:pt idx="100">
                  <c:v>1.39</c:v>
                </c:pt>
                <c:pt idx="101">
                  <c:v>1.39</c:v>
                </c:pt>
                <c:pt idx="102">
                  <c:v>1.39</c:v>
                </c:pt>
                <c:pt idx="103">
                  <c:v>1.39</c:v>
                </c:pt>
                <c:pt idx="104">
                  <c:v>1.39</c:v>
                </c:pt>
                <c:pt idx="105">
                  <c:v>1.39</c:v>
                </c:pt>
                <c:pt idx="106">
                  <c:v>1.39</c:v>
                </c:pt>
                <c:pt idx="107">
                  <c:v>1.39</c:v>
                </c:pt>
                <c:pt idx="108">
                  <c:v>1.39</c:v>
                </c:pt>
                <c:pt idx="109">
                  <c:v>1.39</c:v>
                </c:pt>
                <c:pt idx="110">
                  <c:v>1.39</c:v>
                </c:pt>
                <c:pt idx="111">
                  <c:v>1.39</c:v>
                </c:pt>
                <c:pt idx="112">
                  <c:v>1.39</c:v>
                </c:pt>
                <c:pt idx="113">
                  <c:v>1.39</c:v>
                </c:pt>
                <c:pt idx="114">
                  <c:v>1.39</c:v>
                </c:pt>
                <c:pt idx="115">
                  <c:v>1.39</c:v>
                </c:pt>
                <c:pt idx="116">
                  <c:v>1.39</c:v>
                </c:pt>
                <c:pt idx="117">
                  <c:v>1.39</c:v>
                </c:pt>
                <c:pt idx="118">
                  <c:v>1.39</c:v>
                </c:pt>
                <c:pt idx="119">
                  <c:v>1.39</c:v>
                </c:pt>
                <c:pt idx="120">
                  <c:v>1.39</c:v>
                </c:pt>
                <c:pt idx="121">
                  <c:v>1.39</c:v>
                </c:pt>
                <c:pt idx="122">
                  <c:v>1.39</c:v>
                </c:pt>
                <c:pt idx="123">
                  <c:v>1.39</c:v>
                </c:pt>
                <c:pt idx="124">
                  <c:v>1.39</c:v>
                </c:pt>
                <c:pt idx="125">
                  <c:v>1.39</c:v>
                </c:pt>
                <c:pt idx="126">
                  <c:v>1.39</c:v>
                </c:pt>
                <c:pt idx="127">
                  <c:v>1.39</c:v>
                </c:pt>
                <c:pt idx="128">
                  <c:v>1.39</c:v>
                </c:pt>
                <c:pt idx="129">
                  <c:v>1.39</c:v>
                </c:pt>
                <c:pt idx="130">
                  <c:v>1.39</c:v>
                </c:pt>
                <c:pt idx="131">
                  <c:v>1.39</c:v>
                </c:pt>
                <c:pt idx="132">
                  <c:v>1.39</c:v>
                </c:pt>
                <c:pt idx="133">
                  <c:v>1.39</c:v>
                </c:pt>
                <c:pt idx="134">
                  <c:v>1.39</c:v>
                </c:pt>
                <c:pt idx="135">
                  <c:v>1.39</c:v>
                </c:pt>
                <c:pt idx="136">
                  <c:v>1.39</c:v>
                </c:pt>
                <c:pt idx="137">
                  <c:v>1.39</c:v>
                </c:pt>
                <c:pt idx="138">
                  <c:v>1.39</c:v>
                </c:pt>
                <c:pt idx="139">
                  <c:v>1.39</c:v>
                </c:pt>
                <c:pt idx="140">
                  <c:v>1.39</c:v>
                </c:pt>
                <c:pt idx="141">
                  <c:v>1.39</c:v>
                </c:pt>
                <c:pt idx="142">
                  <c:v>1.39</c:v>
                </c:pt>
                <c:pt idx="143">
                  <c:v>1.39</c:v>
                </c:pt>
                <c:pt idx="144">
                  <c:v>1.39</c:v>
                </c:pt>
                <c:pt idx="145">
                  <c:v>1.39</c:v>
                </c:pt>
                <c:pt idx="146">
                  <c:v>1.39</c:v>
                </c:pt>
                <c:pt idx="147">
                  <c:v>1.39</c:v>
                </c:pt>
                <c:pt idx="148">
                  <c:v>1.39</c:v>
                </c:pt>
                <c:pt idx="149">
                  <c:v>1.39</c:v>
                </c:pt>
                <c:pt idx="150">
                  <c:v>1.39</c:v>
                </c:pt>
                <c:pt idx="151">
                  <c:v>1.39</c:v>
                </c:pt>
                <c:pt idx="152">
                  <c:v>1.39</c:v>
                </c:pt>
                <c:pt idx="153">
                  <c:v>1.39</c:v>
                </c:pt>
                <c:pt idx="154">
                  <c:v>1.39</c:v>
                </c:pt>
                <c:pt idx="155">
                  <c:v>1.39</c:v>
                </c:pt>
                <c:pt idx="156">
                  <c:v>1.39</c:v>
                </c:pt>
                <c:pt idx="157">
                  <c:v>1.39</c:v>
                </c:pt>
                <c:pt idx="158">
                  <c:v>1.39</c:v>
                </c:pt>
                <c:pt idx="159">
                  <c:v>1.39</c:v>
                </c:pt>
                <c:pt idx="160">
                  <c:v>1.39</c:v>
                </c:pt>
                <c:pt idx="161">
                  <c:v>1.39</c:v>
                </c:pt>
                <c:pt idx="162">
                  <c:v>1.39</c:v>
                </c:pt>
                <c:pt idx="163">
                  <c:v>1.39</c:v>
                </c:pt>
                <c:pt idx="164">
                  <c:v>1.39</c:v>
                </c:pt>
                <c:pt idx="165">
                  <c:v>1.39</c:v>
                </c:pt>
                <c:pt idx="166">
                  <c:v>1.39</c:v>
                </c:pt>
                <c:pt idx="167">
                  <c:v>1.39</c:v>
                </c:pt>
                <c:pt idx="168">
                  <c:v>1.39</c:v>
                </c:pt>
                <c:pt idx="169">
                  <c:v>1.39</c:v>
                </c:pt>
                <c:pt idx="170">
                  <c:v>1.39</c:v>
                </c:pt>
                <c:pt idx="171">
                  <c:v>1.39</c:v>
                </c:pt>
                <c:pt idx="172">
                  <c:v>1.39</c:v>
                </c:pt>
                <c:pt idx="173">
                  <c:v>1.39</c:v>
                </c:pt>
                <c:pt idx="174">
                  <c:v>1.39</c:v>
                </c:pt>
                <c:pt idx="175">
                  <c:v>1.39</c:v>
                </c:pt>
                <c:pt idx="176">
                  <c:v>1.39</c:v>
                </c:pt>
                <c:pt idx="177">
                  <c:v>1.39</c:v>
                </c:pt>
                <c:pt idx="178">
                  <c:v>1.39</c:v>
                </c:pt>
                <c:pt idx="179">
                  <c:v>1.39</c:v>
                </c:pt>
                <c:pt idx="180">
                  <c:v>1.39</c:v>
                </c:pt>
                <c:pt idx="181">
                  <c:v>1.39</c:v>
                </c:pt>
                <c:pt idx="182">
                  <c:v>1.39</c:v>
                </c:pt>
                <c:pt idx="183">
                  <c:v>1.39</c:v>
                </c:pt>
                <c:pt idx="184">
                  <c:v>1.39</c:v>
                </c:pt>
                <c:pt idx="185">
                  <c:v>1.39</c:v>
                </c:pt>
                <c:pt idx="186">
                  <c:v>1.39</c:v>
                </c:pt>
                <c:pt idx="187">
                  <c:v>1.39</c:v>
                </c:pt>
                <c:pt idx="188">
                  <c:v>1.39</c:v>
                </c:pt>
                <c:pt idx="189">
                  <c:v>1.39</c:v>
                </c:pt>
                <c:pt idx="190">
                  <c:v>1.39</c:v>
                </c:pt>
                <c:pt idx="191">
                  <c:v>1.39</c:v>
                </c:pt>
                <c:pt idx="192">
                  <c:v>1.39</c:v>
                </c:pt>
                <c:pt idx="193">
                  <c:v>1.39</c:v>
                </c:pt>
                <c:pt idx="194">
                  <c:v>1.39</c:v>
                </c:pt>
                <c:pt idx="195">
                  <c:v>1.39</c:v>
                </c:pt>
                <c:pt idx="196">
                  <c:v>1.39</c:v>
                </c:pt>
                <c:pt idx="197">
                  <c:v>1.39</c:v>
                </c:pt>
                <c:pt idx="198">
                  <c:v>1.39</c:v>
                </c:pt>
                <c:pt idx="199">
                  <c:v>1.39</c:v>
                </c:pt>
                <c:pt idx="200">
                  <c:v>1.39</c:v>
                </c:pt>
                <c:pt idx="201">
                  <c:v>1.39</c:v>
                </c:pt>
                <c:pt idx="202">
                  <c:v>1.39</c:v>
                </c:pt>
                <c:pt idx="203">
                  <c:v>1.39</c:v>
                </c:pt>
                <c:pt idx="204">
                  <c:v>1.39</c:v>
                </c:pt>
                <c:pt idx="205">
                  <c:v>1.39</c:v>
                </c:pt>
                <c:pt idx="206">
                  <c:v>1.39</c:v>
                </c:pt>
                <c:pt idx="207">
                  <c:v>1.39</c:v>
                </c:pt>
                <c:pt idx="208">
                  <c:v>1.39</c:v>
                </c:pt>
                <c:pt idx="209">
                  <c:v>1.39</c:v>
                </c:pt>
                <c:pt idx="210">
                  <c:v>1.39</c:v>
                </c:pt>
                <c:pt idx="211">
                  <c:v>1.39</c:v>
                </c:pt>
                <c:pt idx="212">
                  <c:v>1.39</c:v>
                </c:pt>
                <c:pt idx="213">
                  <c:v>1.39</c:v>
                </c:pt>
                <c:pt idx="214">
                  <c:v>1.39</c:v>
                </c:pt>
                <c:pt idx="215">
                  <c:v>1.39</c:v>
                </c:pt>
                <c:pt idx="216">
                  <c:v>1.39</c:v>
                </c:pt>
                <c:pt idx="217">
                  <c:v>1.39</c:v>
                </c:pt>
                <c:pt idx="218">
                  <c:v>1.39</c:v>
                </c:pt>
                <c:pt idx="219">
                  <c:v>1.39</c:v>
                </c:pt>
                <c:pt idx="220">
                  <c:v>1.39</c:v>
                </c:pt>
                <c:pt idx="221">
                  <c:v>1.39</c:v>
                </c:pt>
                <c:pt idx="222">
                  <c:v>1.39</c:v>
                </c:pt>
                <c:pt idx="223">
                  <c:v>1.39</c:v>
                </c:pt>
                <c:pt idx="224">
                  <c:v>1.39</c:v>
                </c:pt>
                <c:pt idx="225">
                  <c:v>1.39</c:v>
                </c:pt>
                <c:pt idx="226">
                  <c:v>1.39</c:v>
                </c:pt>
                <c:pt idx="227">
                  <c:v>1.39</c:v>
                </c:pt>
                <c:pt idx="228">
                  <c:v>1.39</c:v>
                </c:pt>
                <c:pt idx="229">
                  <c:v>1.39</c:v>
                </c:pt>
                <c:pt idx="230">
                  <c:v>1.39</c:v>
                </c:pt>
                <c:pt idx="231">
                  <c:v>1.39</c:v>
                </c:pt>
                <c:pt idx="232">
                  <c:v>1.39</c:v>
                </c:pt>
                <c:pt idx="233">
                  <c:v>1.39</c:v>
                </c:pt>
                <c:pt idx="234">
                  <c:v>1.39</c:v>
                </c:pt>
                <c:pt idx="235">
                  <c:v>1.39</c:v>
                </c:pt>
                <c:pt idx="236">
                  <c:v>1.39</c:v>
                </c:pt>
                <c:pt idx="237">
                  <c:v>1.39</c:v>
                </c:pt>
                <c:pt idx="238">
                  <c:v>1.39</c:v>
                </c:pt>
                <c:pt idx="239">
                  <c:v>1.39</c:v>
                </c:pt>
                <c:pt idx="240">
                  <c:v>1.39</c:v>
                </c:pt>
                <c:pt idx="241">
                  <c:v>1.39</c:v>
                </c:pt>
                <c:pt idx="242">
                  <c:v>1.39</c:v>
                </c:pt>
                <c:pt idx="243">
                  <c:v>1.39</c:v>
                </c:pt>
                <c:pt idx="244">
                  <c:v>1.39</c:v>
                </c:pt>
                <c:pt idx="245">
                  <c:v>1.39</c:v>
                </c:pt>
                <c:pt idx="246">
                  <c:v>1.39</c:v>
                </c:pt>
                <c:pt idx="247">
                  <c:v>1.39</c:v>
                </c:pt>
                <c:pt idx="248">
                  <c:v>1.39</c:v>
                </c:pt>
                <c:pt idx="249">
                  <c:v>1.39</c:v>
                </c:pt>
                <c:pt idx="250">
                  <c:v>1.39</c:v>
                </c:pt>
                <c:pt idx="251">
                  <c:v>1.39</c:v>
                </c:pt>
                <c:pt idx="252">
                  <c:v>1.39</c:v>
                </c:pt>
                <c:pt idx="253">
                  <c:v>1.39</c:v>
                </c:pt>
                <c:pt idx="254">
                  <c:v>1.39</c:v>
                </c:pt>
                <c:pt idx="255">
                  <c:v>1.39</c:v>
                </c:pt>
                <c:pt idx="256">
                  <c:v>1.39</c:v>
                </c:pt>
                <c:pt idx="257">
                  <c:v>1.39</c:v>
                </c:pt>
                <c:pt idx="258">
                  <c:v>1.39</c:v>
                </c:pt>
                <c:pt idx="259">
                  <c:v>1.39</c:v>
                </c:pt>
                <c:pt idx="260">
                  <c:v>1.39</c:v>
                </c:pt>
                <c:pt idx="261">
                  <c:v>1.39</c:v>
                </c:pt>
                <c:pt idx="262">
                  <c:v>1.39</c:v>
                </c:pt>
                <c:pt idx="263">
                  <c:v>1.39</c:v>
                </c:pt>
                <c:pt idx="264">
                  <c:v>1.39</c:v>
                </c:pt>
                <c:pt idx="265">
                  <c:v>1.39</c:v>
                </c:pt>
                <c:pt idx="266">
                  <c:v>1.39</c:v>
                </c:pt>
                <c:pt idx="267">
                  <c:v>1.39</c:v>
                </c:pt>
                <c:pt idx="268">
                  <c:v>1.39</c:v>
                </c:pt>
                <c:pt idx="269">
                  <c:v>1.39</c:v>
                </c:pt>
                <c:pt idx="270">
                  <c:v>1.39</c:v>
                </c:pt>
                <c:pt idx="271">
                  <c:v>1.39</c:v>
                </c:pt>
                <c:pt idx="272">
                  <c:v>1.39</c:v>
                </c:pt>
                <c:pt idx="273">
                  <c:v>1.39</c:v>
                </c:pt>
                <c:pt idx="274">
                  <c:v>1.39</c:v>
                </c:pt>
                <c:pt idx="275">
                  <c:v>1.39</c:v>
                </c:pt>
                <c:pt idx="276">
                  <c:v>1.39</c:v>
                </c:pt>
                <c:pt idx="277">
                  <c:v>1.39</c:v>
                </c:pt>
                <c:pt idx="278">
                  <c:v>1.39</c:v>
                </c:pt>
                <c:pt idx="279">
                  <c:v>1.39</c:v>
                </c:pt>
                <c:pt idx="280">
                  <c:v>1.39</c:v>
                </c:pt>
                <c:pt idx="281">
                  <c:v>1.39</c:v>
                </c:pt>
                <c:pt idx="282">
                  <c:v>1.39</c:v>
                </c:pt>
                <c:pt idx="283">
                  <c:v>1.39</c:v>
                </c:pt>
                <c:pt idx="284">
                  <c:v>1.39</c:v>
                </c:pt>
                <c:pt idx="285">
                  <c:v>1.39</c:v>
                </c:pt>
                <c:pt idx="286">
                  <c:v>1.39</c:v>
                </c:pt>
                <c:pt idx="287">
                  <c:v>1.39</c:v>
                </c:pt>
                <c:pt idx="288">
                  <c:v>1.39</c:v>
                </c:pt>
                <c:pt idx="289">
                  <c:v>1.39</c:v>
                </c:pt>
                <c:pt idx="290">
                  <c:v>1.39</c:v>
                </c:pt>
                <c:pt idx="291">
                  <c:v>1.39</c:v>
                </c:pt>
                <c:pt idx="292">
                  <c:v>1.39</c:v>
                </c:pt>
                <c:pt idx="293">
                  <c:v>1.39</c:v>
                </c:pt>
                <c:pt idx="294">
                  <c:v>1.39</c:v>
                </c:pt>
                <c:pt idx="295">
                  <c:v>1.39</c:v>
                </c:pt>
                <c:pt idx="296">
                  <c:v>1.39</c:v>
                </c:pt>
                <c:pt idx="297">
                  <c:v>1.39</c:v>
                </c:pt>
                <c:pt idx="298">
                  <c:v>1.39</c:v>
                </c:pt>
                <c:pt idx="299">
                  <c:v>1.39</c:v>
                </c:pt>
                <c:pt idx="300">
                  <c:v>1.39</c:v>
                </c:pt>
                <c:pt idx="301">
                  <c:v>1.39</c:v>
                </c:pt>
                <c:pt idx="302">
                  <c:v>1.39</c:v>
                </c:pt>
                <c:pt idx="303">
                  <c:v>1.39</c:v>
                </c:pt>
                <c:pt idx="304">
                  <c:v>1.39</c:v>
                </c:pt>
                <c:pt idx="305">
                  <c:v>1.39</c:v>
                </c:pt>
                <c:pt idx="306">
                  <c:v>1.39</c:v>
                </c:pt>
                <c:pt idx="307">
                  <c:v>1.39</c:v>
                </c:pt>
                <c:pt idx="308">
                  <c:v>1.39</c:v>
                </c:pt>
                <c:pt idx="309">
                  <c:v>1.39</c:v>
                </c:pt>
                <c:pt idx="310">
                  <c:v>1.39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</c:v>
                </c:pt>
                <c:pt idx="315">
                  <c:v>1.39</c:v>
                </c:pt>
                <c:pt idx="316">
                  <c:v>1.39</c:v>
                </c:pt>
                <c:pt idx="317">
                  <c:v>1.39</c:v>
                </c:pt>
                <c:pt idx="318">
                  <c:v>1.39</c:v>
                </c:pt>
                <c:pt idx="319">
                  <c:v>1.39</c:v>
                </c:pt>
                <c:pt idx="320">
                  <c:v>1.39</c:v>
                </c:pt>
                <c:pt idx="321">
                  <c:v>1.39</c:v>
                </c:pt>
                <c:pt idx="322">
                  <c:v>1.39</c:v>
                </c:pt>
                <c:pt idx="323">
                  <c:v>1.39</c:v>
                </c:pt>
                <c:pt idx="324">
                  <c:v>1.39</c:v>
                </c:pt>
                <c:pt idx="325">
                  <c:v>1.39</c:v>
                </c:pt>
                <c:pt idx="326">
                  <c:v>1.39</c:v>
                </c:pt>
                <c:pt idx="327">
                  <c:v>1.39</c:v>
                </c:pt>
                <c:pt idx="328">
                  <c:v>1.39</c:v>
                </c:pt>
                <c:pt idx="329">
                  <c:v>1.39</c:v>
                </c:pt>
                <c:pt idx="330">
                  <c:v>1.39</c:v>
                </c:pt>
                <c:pt idx="331">
                  <c:v>1.39</c:v>
                </c:pt>
                <c:pt idx="332">
                  <c:v>1.39</c:v>
                </c:pt>
                <c:pt idx="333">
                  <c:v>1.39</c:v>
                </c:pt>
                <c:pt idx="334">
                  <c:v>1.39</c:v>
                </c:pt>
                <c:pt idx="335">
                  <c:v>1.39</c:v>
                </c:pt>
                <c:pt idx="336">
                  <c:v>1.39</c:v>
                </c:pt>
                <c:pt idx="337">
                  <c:v>1.39</c:v>
                </c:pt>
                <c:pt idx="338">
                  <c:v>1.39</c:v>
                </c:pt>
                <c:pt idx="339">
                  <c:v>1.39</c:v>
                </c:pt>
                <c:pt idx="340">
                  <c:v>1.39</c:v>
                </c:pt>
                <c:pt idx="341">
                  <c:v>1.39</c:v>
                </c:pt>
                <c:pt idx="342">
                  <c:v>1.39</c:v>
                </c:pt>
                <c:pt idx="343">
                  <c:v>1.39</c:v>
                </c:pt>
                <c:pt idx="344">
                  <c:v>1.39</c:v>
                </c:pt>
                <c:pt idx="345">
                  <c:v>1.39</c:v>
                </c:pt>
                <c:pt idx="346">
                  <c:v>1.39</c:v>
                </c:pt>
                <c:pt idx="347">
                  <c:v>1.39</c:v>
                </c:pt>
                <c:pt idx="348">
                  <c:v>1.39</c:v>
                </c:pt>
                <c:pt idx="349">
                  <c:v>1.39</c:v>
                </c:pt>
                <c:pt idx="350">
                  <c:v>1.39</c:v>
                </c:pt>
                <c:pt idx="351">
                  <c:v>1.39</c:v>
                </c:pt>
                <c:pt idx="352">
                  <c:v>1.39</c:v>
                </c:pt>
                <c:pt idx="353">
                  <c:v>1.39</c:v>
                </c:pt>
                <c:pt idx="354">
                  <c:v>1.39</c:v>
                </c:pt>
                <c:pt idx="355">
                  <c:v>1.39</c:v>
                </c:pt>
                <c:pt idx="356">
                  <c:v>1.39</c:v>
                </c:pt>
                <c:pt idx="357">
                  <c:v>1.39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</c:v>
                </c:pt>
                <c:pt idx="363">
                  <c:v>1.39</c:v>
                </c:pt>
                <c:pt idx="364">
                  <c:v>1.39</c:v>
                </c:pt>
                <c:pt idx="365">
                  <c:v>1.39</c:v>
                </c:pt>
                <c:pt idx="366">
                  <c:v>1.39</c:v>
                </c:pt>
                <c:pt idx="367">
                  <c:v>1.39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</c:v>
                </c:pt>
                <c:pt idx="373">
                  <c:v>1.39</c:v>
                </c:pt>
                <c:pt idx="374">
                  <c:v>1.39</c:v>
                </c:pt>
                <c:pt idx="375">
                  <c:v>1.39</c:v>
                </c:pt>
                <c:pt idx="376">
                  <c:v>1.39</c:v>
                </c:pt>
                <c:pt idx="377">
                  <c:v>1.39</c:v>
                </c:pt>
                <c:pt idx="378">
                  <c:v>1.39</c:v>
                </c:pt>
                <c:pt idx="379">
                  <c:v>1.39</c:v>
                </c:pt>
                <c:pt idx="380">
                  <c:v>1.39</c:v>
                </c:pt>
                <c:pt idx="381">
                  <c:v>1.39</c:v>
                </c:pt>
                <c:pt idx="382">
                  <c:v>1.39</c:v>
                </c:pt>
                <c:pt idx="383">
                  <c:v>1.39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1.39</c:v>
                </c:pt>
                <c:pt idx="390">
                  <c:v>1.39</c:v>
                </c:pt>
                <c:pt idx="391">
                  <c:v>1.39</c:v>
                </c:pt>
                <c:pt idx="392">
                  <c:v>1.39</c:v>
                </c:pt>
                <c:pt idx="393">
                  <c:v>1.39</c:v>
                </c:pt>
                <c:pt idx="394">
                  <c:v>1.39</c:v>
                </c:pt>
                <c:pt idx="395">
                  <c:v>1.39</c:v>
                </c:pt>
                <c:pt idx="396">
                  <c:v>1.39</c:v>
                </c:pt>
                <c:pt idx="397">
                  <c:v>1.39</c:v>
                </c:pt>
                <c:pt idx="398">
                  <c:v>1.39</c:v>
                </c:pt>
                <c:pt idx="399">
                  <c:v>1.39</c:v>
                </c:pt>
                <c:pt idx="400">
                  <c:v>1.39</c:v>
                </c:pt>
                <c:pt idx="401">
                  <c:v>1.39</c:v>
                </c:pt>
                <c:pt idx="402">
                  <c:v>1.39</c:v>
                </c:pt>
                <c:pt idx="403">
                  <c:v>1.39</c:v>
                </c:pt>
                <c:pt idx="404">
                  <c:v>1.39</c:v>
                </c:pt>
                <c:pt idx="405">
                  <c:v>1.39</c:v>
                </c:pt>
                <c:pt idx="406">
                  <c:v>1.39</c:v>
                </c:pt>
                <c:pt idx="407">
                  <c:v>1.39</c:v>
                </c:pt>
                <c:pt idx="408">
                  <c:v>1.39</c:v>
                </c:pt>
                <c:pt idx="409">
                  <c:v>1.39</c:v>
                </c:pt>
                <c:pt idx="410">
                  <c:v>1.39</c:v>
                </c:pt>
                <c:pt idx="411">
                  <c:v>1.39</c:v>
                </c:pt>
                <c:pt idx="412">
                  <c:v>1.39</c:v>
                </c:pt>
                <c:pt idx="413">
                  <c:v>1.39</c:v>
                </c:pt>
                <c:pt idx="414">
                  <c:v>1.39</c:v>
                </c:pt>
                <c:pt idx="415">
                  <c:v>1.39</c:v>
                </c:pt>
                <c:pt idx="416">
                  <c:v>1.39</c:v>
                </c:pt>
                <c:pt idx="417">
                  <c:v>1.39</c:v>
                </c:pt>
                <c:pt idx="418">
                  <c:v>1.39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1.39</c:v>
                </c:pt>
                <c:pt idx="425">
                  <c:v>1.39</c:v>
                </c:pt>
                <c:pt idx="426">
                  <c:v>1.39</c:v>
                </c:pt>
                <c:pt idx="427">
                  <c:v>1.39</c:v>
                </c:pt>
                <c:pt idx="428">
                  <c:v>1.39</c:v>
                </c:pt>
                <c:pt idx="429">
                  <c:v>1.39</c:v>
                </c:pt>
                <c:pt idx="430">
                  <c:v>1.39</c:v>
                </c:pt>
                <c:pt idx="431">
                  <c:v>1.39</c:v>
                </c:pt>
                <c:pt idx="432">
                  <c:v>1.39</c:v>
                </c:pt>
                <c:pt idx="433">
                  <c:v>1.39</c:v>
                </c:pt>
                <c:pt idx="434">
                  <c:v>1.39</c:v>
                </c:pt>
                <c:pt idx="435">
                  <c:v>1.39</c:v>
                </c:pt>
                <c:pt idx="436">
                  <c:v>1.39</c:v>
                </c:pt>
                <c:pt idx="437">
                  <c:v>1.39</c:v>
                </c:pt>
                <c:pt idx="438">
                  <c:v>1.39</c:v>
                </c:pt>
                <c:pt idx="439">
                  <c:v>1.39</c:v>
                </c:pt>
                <c:pt idx="440">
                  <c:v>1.39</c:v>
                </c:pt>
                <c:pt idx="441">
                  <c:v>1.39</c:v>
                </c:pt>
                <c:pt idx="442">
                  <c:v>1.39</c:v>
                </c:pt>
                <c:pt idx="443">
                  <c:v>1.39</c:v>
                </c:pt>
                <c:pt idx="444">
                  <c:v>1.39</c:v>
                </c:pt>
                <c:pt idx="445">
                  <c:v>1.39</c:v>
                </c:pt>
                <c:pt idx="446">
                  <c:v>1.39</c:v>
                </c:pt>
                <c:pt idx="447">
                  <c:v>1.39</c:v>
                </c:pt>
                <c:pt idx="448">
                  <c:v>1.39</c:v>
                </c:pt>
                <c:pt idx="449">
                  <c:v>1.39</c:v>
                </c:pt>
                <c:pt idx="450">
                  <c:v>1.39</c:v>
                </c:pt>
                <c:pt idx="451">
                  <c:v>1.39</c:v>
                </c:pt>
                <c:pt idx="452">
                  <c:v>1.39</c:v>
                </c:pt>
                <c:pt idx="453">
                  <c:v>1.39</c:v>
                </c:pt>
                <c:pt idx="454">
                  <c:v>1.39</c:v>
                </c:pt>
                <c:pt idx="455">
                  <c:v>1.39</c:v>
                </c:pt>
                <c:pt idx="456">
                  <c:v>1.39</c:v>
                </c:pt>
                <c:pt idx="457">
                  <c:v>1.39</c:v>
                </c:pt>
                <c:pt idx="458">
                  <c:v>1.39</c:v>
                </c:pt>
                <c:pt idx="459">
                  <c:v>1.39</c:v>
                </c:pt>
                <c:pt idx="460">
                  <c:v>1.39</c:v>
                </c:pt>
                <c:pt idx="461">
                  <c:v>1.39</c:v>
                </c:pt>
                <c:pt idx="462">
                  <c:v>1.39</c:v>
                </c:pt>
                <c:pt idx="463">
                  <c:v>1.39</c:v>
                </c:pt>
                <c:pt idx="464">
                  <c:v>1.39</c:v>
                </c:pt>
                <c:pt idx="465">
                  <c:v>1.39</c:v>
                </c:pt>
                <c:pt idx="466">
                  <c:v>1.39</c:v>
                </c:pt>
                <c:pt idx="467">
                  <c:v>1.39</c:v>
                </c:pt>
                <c:pt idx="468">
                  <c:v>1.39</c:v>
                </c:pt>
                <c:pt idx="469">
                  <c:v>1.39</c:v>
                </c:pt>
                <c:pt idx="470">
                  <c:v>1.39</c:v>
                </c:pt>
                <c:pt idx="471">
                  <c:v>1.39</c:v>
                </c:pt>
                <c:pt idx="472">
                  <c:v>1.39</c:v>
                </c:pt>
                <c:pt idx="473">
                  <c:v>1.39</c:v>
                </c:pt>
                <c:pt idx="474">
                  <c:v>1.39</c:v>
                </c:pt>
                <c:pt idx="475">
                  <c:v>1.39</c:v>
                </c:pt>
                <c:pt idx="476">
                  <c:v>1.39</c:v>
                </c:pt>
                <c:pt idx="477">
                  <c:v>1.39</c:v>
                </c:pt>
                <c:pt idx="478">
                  <c:v>1.39</c:v>
                </c:pt>
                <c:pt idx="479">
                  <c:v>1.39</c:v>
                </c:pt>
                <c:pt idx="480">
                  <c:v>1.39</c:v>
                </c:pt>
                <c:pt idx="481">
                  <c:v>1.39</c:v>
                </c:pt>
                <c:pt idx="482">
                  <c:v>1.39</c:v>
                </c:pt>
                <c:pt idx="483">
                  <c:v>1.39</c:v>
                </c:pt>
                <c:pt idx="484">
                  <c:v>1.39</c:v>
                </c:pt>
                <c:pt idx="485">
                  <c:v>1.39</c:v>
                </c:pt>
                <c:pt idx="486">
                  <c:v>1.39</c:v>
                </c:pt>
                <c:pt idx="487">
                  <c:v>1.39</c:v>
                </c:pt>
                <c:pt idx="488">
                  <c:v>1.39</c:v>
                </c:pt>
                <c:pt idx="489">
                  <c:v>1.39</c:v>
                </c:pt>
                <c:pt idx="490">
                  <c:v>1.39</c:v>
                </c:pt>
                <c:pt idx="491">
                  <c:v>1.39</c:v>
                </c:pt>
                <c:pt idx="492">
                  <c:v>1.39</c:v>
                </c:pt>
                <c:pt idx="493">
                  <c:v>1.39</c:v>
                </c:pt>
                <c:pt idx="494">
                  <c:v>1.39</c:v>
                </c:pt>
                <c:pt idx="495">
                  <c:v>1.39</c:v>
                </c:pt>
                <c:pt idx="496">
                  <c:v>1.39</c:v>
                </c:pt>
                <c:pt idx="497">
                  <c:v>1.39</c:v>
                </c:pt>
                <c:pt idx="498">
                  <c:v>1.39</c:v>
                </c:pt>
                <c:pt idx="499">
                  <c:v>1.39</c:v>
                </c:pt>
                <c:pt idx="500">
                  <c:v>1.39</c:v>
                </c:pt>
                <c:pt idx="501">
                  <c:v>1.39</c:v>
                </c:pt>
                <c:pt idx="502">
                  <c:v>1.39</c:v>
                </c:pt>
                <c:pt idx="503">
                  <c:v>1.39</c:v>
                </c:pt>
                <c:pt idx="504">
                  <c:v>1.39</c:v>
                </c:pt>
                <c:pt idx="505">
                  <c:v>1.39</c:v>
                </c:pt>
                <c:pt idx="506">
                  <c:v>1.39</c:v>
                </c:pt>
                <c:pt idx="507">
                  <c:v>1.39</c:v>
                </c:pt>
                <c:pt idx="508">
                  <c:v>1.39</c:v>
                </c:pt>
                <c:pt idx="509">
                  <c:v>1.39</c:v>
                </c:pt>
                <c:pt idx="510">
                  <c:v>1.39</c:v>
                </c:pt>
                <c:pt idx="511">
                  <c:v>1.39</c:v>
                </c:pt>
                <c:pt idx="512">
                  <c:v>1.39</c:v>
                </c:pt>
                <c:pt idx="513">
                  <c:v>1.39</c:v>
                </c:pt>
                <c:pt idx="514">
                  <c:v>1.39</c:v>
                </c:pt>
                <c:pt idx="515">
                  <c:v>1.39</c:v>
                </c:pt>
                <c:pt idx="516">
                  <c:v>1.39</c:v>
                </c:pt>
                <c:pt idx="517">
                  <c:v>1.39</c:v>
                </c:pt>
                <c:pt idx="518">
                  <c:v>1.39</c:v>
                </c:pt>
                <c:pt idx="519">
                  <c:v>1.39</c:v>
                </c:pt>
                <c:pt idx="520">
                  <c:v>1.39</c:v>
                </c:pt>
                <c:pt idx="521">
                  <c:v>1.39</c:v>
                </c:pt>
                <c:pt idx="522">
                  <c:v>1.39</c:v>
                </c:pt>
                <c:pt idx="523">
                  <c:v>1.39</c:v>
                </c:pt>
                <c:pt idx="524">
                  <c:v>1.39</c:v>
                </c:pt>
                <c:pt idx="525">
                  <c:v>1.39</c:v>
                </c:pt>
                <c:pt idx="526">
                  <c:v>1.39</c:v>
                </c:pt>
                <c:pt idx="527">
                  <c:v>1.39</c:v>
                </c:pt>
                <c:pt idx="528">
                  <c:v>1.39</c:v>
                </c:pt>
                <c:pt idx="529">
                  <c:v>1.39</c:v>
                </c:pt>
                <c:pt idx="530">
                  <c:v>1.39</c:v>
                </c:pt>
                <c:pt idx="531">
                  <c:v>1.39</c:v>
                </c:pt>
                <c:pt idx="532">
                  <c:v>1.39</c:v>
                </c:pt>
                <c:pt idx="533">
                  <c:v>1.39</c:v>
                </c:pt>
                <c:pt idx="534">
                  <c:v>1.39</c:v>
                </c:pt>
                <c:pt idx="535">
                  <c:v>1.39</c:v>
                </c:pt>
                <c:pt idx="536">
                  <c:v>1.39</c:v>
                </c:pt>
                <c:pt idx="537">
                  <c:v>1.39</c:v>
                </c:pt>
                <c:pt idx="538">
                  <c:v>1.39</c:v>
                </c:pt>
                <c:pt idx="539">
                  <c:v>1.39</c:v>
                </c:pt>
                <c:pt idx="540">
                  <c:v>1.39</c:v>
                </c:pt>
                <c:pt idx="541">
                  <c:v>1.39</c:v>
                </c:pt>
                <c:pt idx="542">
                  <c:v>1.39</c:v>
                </c:pt>
                <c:pt idx="543">
                  <c:v>1.39</c:v>
                </c:pt>
                <c:pt idx="544">
                  <c:v>1.39</c:v>
                </c:pt>
                <c:pt idx="545">
                  <c:v>1.39</c:v>
                </c:pt>
                <c:pt idx="546">
                  <c:v>1.39</c:v>
                </c:pt>
                <c:pt idx="547">
                  <c:v>1.39</c:v>
                </c:pt>
                <c:pt idx="548">
                  <c:v>1.39</c:v>
                </c:pt>
                <c:pt idx="549">
                  <c:v>1.39</c:v>
                </c:pt>
                <c:pt idx="550">
                  <c:v>1.39</c:v>
                </c:pt>
                <c:pt idx="551">
                  <c:v>1.39</c:v>
                </c:pt>
                <c:pt idx="552">
                  <c:v>1.39</c:v>
                </c:pt>
                <c:pt idx="553">
                  <c:v>1.39</c:v>
                </c:pt>
                <c:pt idx="554">
                  <c:v>1.39</c:v>
                </c:pt>
                <c:pt idx="555">
                  <c:v>1.39</c:v>
                </c:pt>
                <c:pt idx="556">
                  <c:v>1.39</c:v>
                </c:pt>
                <c:pt idx="557">
                  <c:v>1.39</c:v>
                </c:pt>
                <c:pt idx="558">
                  <c:v>1.39</c:v>
                </c:pt>
                <c:pt idx="559">
                  <c:v>1.39</c:v>
                </c:pt>
                <c:pt idx="560">
                  <c:v>1.39</c:v>
                </c:pt>
                <c:pt idx="561">
                  <c:v>1.39</c:v>
                </c:pt>
                <c:pt idx="562">
                  <c:v>1.39</c:v>
                </c:pt>
                <c:pt idx="563">
                  <c:v>1.39</c:v>
                </c:pt>
                <c:pt idx="564">
                  <c:v>1.39</c:v>
                </c:pt>
                <c:pt idx="565">
                  <c:v>1.39</c:v>
                </c:pt>
                <c:pt idx="566">
                  <c:v>1.39</c:v>
                </c:pt>
                <c:pt idx="567">
                  <c:v>1.39</c:v>
                </c:pt>
                <c:pt idx="568">
                  <c:v>1.39</c:v>
                </c:pt>
                <c:pt idx="569">
                  <c:v>1.39</c:v>
                </c:pt>
                <c:pt idx="570">
                  <c:v>1.39</c:v>
                </c:pt>
                <c:pt idx="571">
                  <c:v>1.39</c:v>
                </c:pt>
                <c:pt idx="572">
                  <c:v>1.39</c:v>
                </c:pt>
                <c:pt idx="573">
                  <c:v>1.39</c:v>
                </c:pt>
                <c:pt idx="574">
                  <c:v>1.39</c:v>
                </c:pt>
                <c:pt idx="575">
                  <c:v>1.39</c:v>
                </c:pt>
                <c:pt idx="576">
                  <c:v>1.39</c:v>
                </c:pt>
                <c:pt idx="577">
                  <c:v>1.39</c:v>
                </c:pt>
                <c:pt idx="578">
                  <c:v>1.39</c:v>
                </c:pt>
                <c:pt idx="579">
                  <c:v>1.39</c:v>
                </c:pt>
                <c:pt idx="580">
                  <c:v>1.39</c:v>
                </c:pt>
                <c:pt idx="581">
                  <c:v>1.39</c:v>
                </c:pt>
                <c:pt idx="582">
                  <c:v>1.39</c:v>
                </c:pt>
                <c:pt idx="583">
                  <c:v>1.39</c:v>
                </c:pt>
                <c:pt idx="584">
                  <c:v>1.39</c:v>
                </c:pt>
                <c:pt idx="585">
                  <c:v>1.39</c:v>
                </c:pt>
                <c:pt idx="586">
                  <c:v>1.39</c:v>
                </c:pt>
                <c:pt idx="587">
                  <c:v>1.39</c:v>
                </c:pt>
                <c:pt idx="588">
                  <c:v>1.39</c:v>
                </c:pt>
                <c:pt idx="589">
                  <c:v>1.39</c:v>
                </c:pt>
                <c:pt idx="590">
                  <c:v>1.39</c:v>
                </c:pt>
                <c:pt idx="591">
                  <c:v>1.39</c:v>
                </c:pt>
                <c:pt idx="592">
                  <c:v>1.39</c:v>
                </c:pt>
                <c:pt idx="593">
                  <c:v>1.39</c:v>
                </c:pt>
                <c:pt idx="594">
                  <c:v>1.39</c:v>
                </c:pt>
                <c:pt idx="595">
                  <c:v>1.39</c:v>
                </c:pt>
                <c:pt idx="596">
                  <c:v>1.39</c:v>
                </c:pt>
                <c:pt idx="597">
                  <c:v>1.39</c:v>
                </c:pt>
                <c:pt idx="598">
                  <c:v>1.39</c:v>
                </c:pt>
                <c:pt idx="599">
                  <c:v>1.39</c:v>
                </c:pt>
                <c:pt idx="600">
                  <c:v>1.39</c:v>
                </c:pt>
                <c:pt idx="601">
                  <c:v>1.39</c:v>
                </c:pt>
                <c:pt idx="602">
                  <c:v>1.39</c:v>
                </c:pt>
                <c:pt idx="603">
                  <c:v>1.39</c:v>
                </c:pt>
                <c:pt idx="604">
                  <c:v>1.39</c:v>
                </c:pt>
                <c:pt idx="605">
                  <c:v>1.39</c:v>
                </c:pt>
                <c:pt idx="606">
                  <c:v>1.39</c:v>
                </c:pt>
                <c:pt idx="607">
                  <c:v>1.39</c:v>
                </c:pt>
                <c:pt idx="608">
                  <c:v>1.39</c:v>
                </c:pt>
                <c:pt idx="609">
                  <c:v>1.39</c:v>
                </c:pt>
                <c:pt idx="610">
                  <c:v>1.39</c:v>
                </c:pt>
                <c:pt idx="611">
                  <c:v>1.39</c:v>
                </c:pt>
                <c:pt idx="612">
                  <c:v>1.39</c:v>
                </c:pt>
                <c:pt idx="613">
                  <c:v>1.39</c:v>
                </c:pt>
                <c:pt idx="614">
                  <c:v>1.39</c:v>
                </c:pt>
                <c:pt idx="615">
                  <c:v>1.39</c:v>
                </c:pt>
                <c:pt idx="616">
                  <c:v>1.39</c:v>
                </c:pt>
                <c:pt idx="617">
                  <c:v>1.39</c:v>
                </c:pt>
                <c:pt idx="618">
                  <c:v>1.39</c:v>
                </c:pt>
                <c:pt idx="619">
                  <c:v>1.39</c:v>
                </c:pt>
                <c:pt idx="620">
                  <c:v>1.39</c:v>
                </c:pt>
                <c:pt idx="621">
                  <c:v>1.39</c:v>
                </c:pt>
                <c:pt idx="622">
                  <c:v>1.39</c:v>
                </c:pt>
                <c:pt idx="623">
                  <c:v>1.39</c:v>
                </c:pt>
                <c:pt idx="624">
                  <c:v>1.39</c:v>
                </c:pt>
                <c:pt idx="625">
                  <c:v>1.39</c:v>
                </c:pt>
                <c:pt idx="626">
                  <c:v>1.39</c:v>
                </c:pt>
                <c:pt idx="627">
                  <c:v>1.39</c:v>
                </c:pt>
                <c:pt idx="628">
                  <c:v>1.39</c:v>
                </c:pt>
                <c:pt idx="629">
                  <c:v>1.39</c:v>
                </c:pt>
                <c:pt idx="630">
                  <c:v>1.39</c:v>
                </c:pt>
                <c:pt idx="631">
                  <c:v>1.39</c:v>
                </c:pt>
                <c:pt idx="632">
                  <c:v>1.39</c:v>
                </c:pt>
                <c:pt idx="633">
                  <c:v>1.39</c:v>
                </c:pt>
                <c:pt idx="634">
                  <c:v>1.39</c:v>
                </c:pt>
                <c:pt idx="635">
                  <c:v>1.39</c:v>
                </c:pt>
                <c:pt idx="636">
                  <c:v>1.39</c:v>
                </c:pt>
                <c:pt idx="637">
                  <c:v>1.39</c:v>
                </c:pt>
                <c:pt idx="638">
                  <c:v>1.39</c:v>
                </c:pt>
                <c:pt idx="639">
                  <c:v>1.39</c:v>
                </c:pt>
                <c:pt idx="640">
                  <c:v>1.39</c:v>
                </c:pt>
                <c:pt idx="641">
                  <c:v>1.39</c:v>
                </c:pt>
                <c:pt idx="642">
                  <c:v>1.39</c:v>
                </c:pt>
                <c:pt idx="643">
                  <c:v>1.39</c:v>
                </c:pt>
                <c:pt idx="644">
                  <c:v>1.39</c:v>
                </c:pt>
                <c:pt idx="645">
                  <c:v>1.39</c:v>
                </c:pt>
                <c:pt idx="646">
                  <c:v>1.39</c:v>
                </c:pt>
                <c:pt idx="647">
                  <c:v>1.39</c:v>
                </c:pt>
                <c:pt idx="648">
                  <c:v>1.39</c:v>
                </c:pt>
                <c:pt idx="649">
                  <c:v>1.39</c:v>
                </c:pt>
                <c:pt idx="650">
                  <c:v>1.39</c:v>
                </c:pt>
                <c:pt idx="651">
                  <c:v>1.39</c:v>
                </c:pt>
                <c:pt idx="652">
                  <c:v>1.39</c:v>
                </c:pt>
                <c:pt idx="653">
                  <c:v>1.39</c:v>
                </c:pt>
                <c:pt idx="654">
                  <c:v>1.39</c:v>
                </c:pt>
                <c:pt idx="655">
                  <c:v>1.39</c:v>
                </c:pt>
                <c:pt idx="656">
                  <c:v>1.39</c:v>
                </c:pt>
                <c:pt idx="657">
                  <c:v>1.39</c:v>
                </c:pt>
                <c:pt idx="658">
                  <c:v>1.39</c:v>
                </c:pt>
                <c:pt idx="659">
                  <c:v>1.39</c:v>
                </c:pt>
                <c:pt idx="660">
                  <c:v>1.39</c:v>
                </c:pt>
                <c:pt idx="661">
                  <c:v>1.39</c:v>
                </c:pt>
                <c:pt idx="662">
                  <c:v>1.39</c:v>
                </c:pt>
                <c:pt idx="663">
                  <c:v>1.39</c:v>
                </c:pt>
                <c:pt idx="664">
                  <c:v>1.39</c:v>
                </c:pt>
                <c:pt idx="665">
                  <c:v>1.39</c:v>
                </c:pt>
                <c:pt idx="666">
                  <c:v>1.39</c:v>
                </c:pt>
                <c:pt idx="667">
                  <c:v>1.39</c:v>
                </c:pt>
                <c:pt idx="668">
                  <c:v>1.39</c:v>
                </c:pt>
                <c:pt idx="669">
                  <c:v>1.39</c:v>
                </c:pt>
                <c:pt idx="670">
                  <c:v>1.39</c:v>
                </c:pt>
                <c:pt idx="671">
                  <c:v>1.39</c:v>
                </c:pt>
                <c:pt idx="672">
                  <c:v>1.39</c:v>
                </c:pt>
                <c:pt idx="673">
                  <c:v>1.39</c:v>
                </c:pt>
                <c:pt idx="674">
                  <c:v>1.39</c:v>
                </c:pt>
                <c:pt idx="675">
                  <c:v>1.39</c:v>
                </c:pt>
                <c:pt idx="676">
                  <c:v>1.39</c:v>
                </c:pt>
                <c:pt idx="677">
                  <c:v>1.39</c:v>
                </c:pt>
                <c:pt idx="678">
                  <c:v>1.39</c:v>
                </c:pt>
                <c:pt idx="679">
                  <c:v>1.39</c:v>
                </c:pt>
                <c:pt idx="680">
                  <c:v>1.39</c:v>
                </c:pt>
                <c:pt idx="681">
                  <c:v>1.39</c:v>
                </c:pt>
                <c:pt idx="682">
                  <c:v>1.39</c:v>
                </c:pt>
                <c:pt idx="683">
                  <c:v>1.39</c:v>
                </c:pt>
                <c:pt idx="684">
                  <c:v>1.39</c:v>
                </c:pt>
                <c:pt idx="685">
                  <c:v>1.39</c:v>
                </c:pt>
                <c:pt idx="686">
                  <c:v>1.39</c:v>
                </c:pt>
                <c:pt idx="687">
                  <c:v>1.39</c:v>
                </c:pt>
                <c:pt idx="688">
                  <c:v>1.39</c:v>
                </c:pt>
                <c:pt idx="689">
                  <c:v>1.39</c:v>
                </c:pt>
                <c:pt idx="690">
                  <c:v>1.39</c:v>
                </c:pt>
                <c:pt idx="691">
                  <c:v>1.39</c:v>
                </c:pt>
                <c:pt idx="692">
                  <c:v>1.39</c:v>
                </c:pt>
                <c:pt idx="693">
                  <c:v>1.39</c:v>
                </c:pt>
                <c:pt idx="694">
                  <c:v>1.39</c:v>
                </c:pt>
                <c:pt idx="695">
                  <c:v>1.39</c:v>
                </c:pt>
                <c:pt idx="696">
                  <c:v>1.39</c:v>
                </c:pt>
                <c:pt idx="697">
                  <c:v>1.39</c:v>
                </c:pt>
                <c:pt idx="698">
                  <c:v>1.39</c:v>
                </c:pt>
                <c:pt idx="699">
                  <c:v>1.39</c:v>
                </c:pt>
                <c:pt idx="700">
                  <c:v>1.39</c:v>
                </c:pt>
                <c:pt idx="701">
                  <c:v>1.39</c:v>
                </c:pt>
                <c:pt idx="702">
                  <c:v>1.39</c:v>
                </c:pt>
                <c:pt idx="703">
                  <c:v>1.39</c:v>
                </c:pt>
                <c:pt idx="704">
                  <c:v>1.39</c:v>
                </c:pt>
                <c:pt idx="705">
                  <c:v>1.39</c:v>
                </c:pt>
                <c:pt idx="706">
                  <c:v>1.39</c:v>
                </c:pt>
                <c:pt idx="707">
                  <c:v>1.39</c:v>
                </c:pt>
                <c:pt idx="708">
                  <c:v>1.39</c:v>
                </c:pt>
                <c:pt idx="709">
                  <c:v>1.39</c:v>
                </c:pt>
                <c:pt idx="710">
                  <c:v>1.39</c:v>
                </c:pt>
                <c:pt idx="711">
                  <c:v>1.39</c:v>
                </c:pt>
                <c:pt idx="712">
                  <c:v>1.39</c:v>
                </c:pt>
                <c:pt idx="713">
                  <c:v>1.39</c:v>
                </c:pt>
                <c:pt idx="714">
                  <c:v>1.39</c:v>
                </c:pt>
                <c:pt idx="715">
                  <c:v>1.39</c:v>
                </c:pt>
                <c:pt idx="716">
                  <c:v>1.39</c:v>
                </c:pt>
                <c:pt idx="717">
                  <c:v>1.39</c:v>
                </c:pt>
                <c:pt idx="718">
                  <c:v>1.39</c:v>
                </c:pt>
                <c:pt idx="719">
                  <c:v>1.39</c:v>
                </c:pt>
                <c:pt idx="720">
                  <c:v>1.39</c:v>
                </c:pt>
                <c:pt idx="721">
                  <c:v>1.39</c:v>
                </c:pt>
                <c:pt idx="722">
                  <c:v>1.39</c:v>
                </c:pt>
                <c:pt idx="723">
                  <c:v>1.39</c:v>
                </c:pt>
                <c:pt idx="724">
                  <c:v>1.39</c:v>
                </c:pt>
                <c:pt idx="725">
                  <c:v>1.39</c:v>
                </c:pt>
                <c:pt idx="726">
                  <c:v>1.39</c:v>
                </c:pt>
                <c:pt idx="727">
                  <c:v>1.39</c:v>
                </c:pt>
                <c:pt idx="728">
                  <c:v>1.39</c:v>
                </c:pt>
                <c:pt idx="729">
                  <c:v>1.39</c:v>
                </c:pt>
                <c:pt idx="730">
                  <c:v>1.39</c:v>
                </c:pt>
                <c:pt idx="731">
                  <c:v>1.39</c:v>
                </c:pt>
                <c:pt idx="732">
                  <c:v>1.39</c:v>
                </c:pt>
                <c:pt idx="733">
                  <c:v>1.39</c:v>
                </c:pt>
                <c:pt idx="734">
                  <c:v>1.39</c:v>
                </c:pt>
                <c:pt idx="735">
                  <c:v>1.39</c:v>
                </c:pt>
                <c:pt idx="736">
                  <c:v>1.39</c:v>
                </c:pt>
                <c:pt idx="737">
                  <c:v>1.39</c:v>
                </c:pt>
                <c:pt idx="738">
                  <c:v>1.39</c:v>
                </c:pt>
                <c:pt idx="739">
                  <c:v>1.39</c:v>
                </c:pt>
                <c:pt idx="740">
                  <c:v>1.39</c:v>
                </c:pt>
                <c:pt idx="741">
                  <c:v>1.39</c:v>
                </c:pt>
                <c:pt idx="742">
                  <c:v>1.39</c:v>
                </c:pt>
                <c:pt idx="743">
                  <c:v>1.39</c:v>
                </c:pt>
                <c:pt idx="744">
                  <c:v>1.39</c:v>
                </c:pt>
                <c:pt idx="745">
                  <c:v>1.39</c:v>
                </c:pt>
                <c:pt idx="746">
                  <c:v>1.39</c:v>
                </c:pt>
                <c:pt idx="747">
                  <c:v>1.39</c:v>
                </c:pt>
                <c:pt idx="748">
                  <c:v>1.39</c:v>
                </c:pt>
                <c:pt idx="749">
                  <c:v>1.39</c:v>
                </c:pt>
                <c:pt idx="750">
                  <c:v>1.39</c:v>
                </c:pt>
                <c:pt idx="751">
                  <c:v>1.39</c:v>
                </c:pt>
                <c:pt idx="752">
                  <c:v>1.39</c:v>
                </c:pt>
                <c:pt idx="753">
                  <c:v>1.39</c:v>
                </c:pt>
                <c:pt idx="754">
                  <c:v>1.39</c:v>
                </c:pt>
                <c:pt idx="755">
                  <c:v>1.39</c:v>
                </c:pt>
                <c:pt idx="756">
                  <c:v>1.39</c:v>
                </c:pt>
                <c:pt idx="757">
                  <c:v>1.39</c:v>
                </c:pt>
                <c:pt idx="758">
                  <c:v>1.39</c:v>
                </c:pt>
                <c:pt idx="759">
                  <c:v>1.39</c:v>
                </c:pt>
                <c:pt idx="760">
                  <c:v>1.39</c:v>
                </c:pt>
                <c:pt idx="761">
                  <c:v>1.39</c:v>
                </c:pt>
                <c:pt idx="762">
                  <c:v>1.39</c:v>
                </c:pt>
                <c:pt idx="763">
                  <c:v>1.39</c:v>
                </c:pt>
                <c:pt idx="764">
                  <c:v>1.39</c:v>
                </c:pt>
                <c:pt idx="765">
                  <c:v>1.39</c:v>
                </c:pt>
                <c:pt idx="766">
                  <c:v>1.39</c:v>
                </c:pt>
                <c:pt idx="767">
                  <c:v>1.39</c:v>
                </c:pt>
                <c:pt idx="768">
                  <c:v>1.39</c:v>
                </c:pt>
                <c:pt idx="769">
                  <c:v>1.39</c:v>
                </c:pt>
                <c:pt idx="770">
                  <c:v>1.39</c:v>
                </c:pt>
                <c:pt idx="771">
                  <c:v>1.39</c:v>
                </c:pt>
                <c:pt idx="772">
                  <c:v>1.39</c:v>
                </c:pt>
                <c:pt idx="773">
                  <c:v>1.39</c:v>
                </c:pt>
                <c:pt idx="774">
                  <c:v>1.39</c:v>
                </c:pt>
                <c:pt idx="775">
                  <c:v>1.39</c:v>
                </c:pt>
                <c:pt idx="776">
                  <c:v>1.39</c:v>
                </c:pt>
                <c:pt idx="777">
                  <c:v>1.39</c:v>
                </c:pt>
                <c:pt idx="778">
                  <c:v>1.39</c:v>
                </c:pt>
                <c:pt idx="779">
                  <c:v>1.39</c:v>
                </c:pt>
                <c:pt idx="780">
                  <c:v>1.39</c:v>
                </c:pt>
                <c:pt idx="781">
                  <c:v>1.39</c:v>
                </c:pt>
                <c:pt idx="782">
                  <c:v>1.39</c:v>
                </c:pt>
                <c:pt idx="783">
                  <c:v>1.39</c:v>
                </c:pt>
                <c:pt idx="784">
                  <c:v>1.39</c:v>
                </c:pt>
                <c:pt idx="785">
                  <c:v>1.39</c:v>
                </c:pt>
                <c:pt idx="786">
                  <c:v>1.39</c:v>
                </c:pt>
                <c:pt idx="787">
                  <c:v>1.39</c:v>
                </c:pt>
                <c:pt idx="788">
                  <c:v>1.39</c:v>
                </c:pt>
                <c:pt idx="789">
                  <c:v>1.39</c:v>
                </c:pt>
                <c:pt idx="790">
                  <c:v>1.39</c:v>
                </c:pt>
                <c:pt idx="791">
                  <c:v>1.39</c:v>
                </c:pt>
                <c:pt idx="792">
                  <c:v>1.39</c:v>
                </c:pt>
                <c:pt idx="793">
                  <c:v>1.39</c:v>
                </c:pt>
                <c:pt idx="794">
                  <c:v>1.39</c:v>
                </c:pt>
                <c:pt idx="795">
                  <c:v>1.39</c:v>
                </c:pt>
                <c:pt idx="796">
                  <c:v>1.39</c:v>
                </c:pt>
                <c:pt idx="797">
                  <c:v>1.39</c:v>
                </c:pt>
                <c:pt idx="798">
                  <c:v>1.39</c:v>
                </c:pt>
                <c:pt idx="799">
                  <c:v>1.39</c:v>
                </c:pt>
                <c:pt idx="800">
                  <c:v>1.39</c:v>
                </c:pt>
                <c:pt idx="801">
                  <c:v>1.39</c:v>
                </c:pt>
                <c:pt idx="802">
                  <c:v>1.39</c:v>
                </c:pt>
                <c:pt idx="803">
                  <c:v>1.39</c:v>
                </c:pt>
                <c:pt idx="804">
                  <c:v>1.39</c:v>
                </c:pt>
                <c:pt idx="805">
                  <c:v>1.39</c:v>
                </c:pt>
                <c:pt idx="806">
                  <c:v>1.39</c:v>
                </c:pt>
                <c:pt idx="807">
                  <c:v>1.39</c:v>
                </c:pt>
                <c:pt idx="808">
                  <c:v>1.39</c:v>
                </c:pt>
                <c:pt idx="809">
                  <c:v>1.39</c:v>
                </c:pt>
                <c:pt idx="810">
                  <c:v>1.39</c:v>
                </c:pt>
                <c:pt idx="811">
                  <c:v>1.39</c:v>
                </c:pt>
                <c:pt idx="812">
                  <c:v>1.39</c:v>
                </c:pt>
                <c:pt idx="813">
                  <c:v>1.39</c:v>
                </c:pt>
                <c:pt idx="814">
                  <c:v>1.39</c:v>
                </c:pt>
                <c:pt idx="815">
                  <c:v>1.39</c:v>
                </c:pt>
                <c:pt idx="816">
                  <c:v>1.39</c:v>
                </c:pt>
                <c:pt idx="817">
                  <c:v>1.39</c:v>
                </c:pt>
                <c:pt idx="818">
                  <c:v>1.39</c:v>
                </c:pt>
                <c:pt idx="819">
                  <c:v>1.39</c:v>
                </c:pt>
                <c:pt idx="820">
                  <c:v>1.39</c:v>
                </c:pt>
                <c:pt idx="821">
                  <c:v>1.39</c:v>
                </c:pt>
                <c:pt idx="822">
                  <c:v>1.39</c:v>
                </c:pt>
                <c:pt idx="823">
                  <c:v>1.39</c:v>
                </c:pt>
                <c:pt idx="824">
                  <c:v>1.39</c:v>
                </c:pt>
                <c:pt idx="825">
                  <c:v>1.39</c:v>
                </c:pt>
                <c:pt idx="826">
                  <c:v>1.39</c:v>
                </c:pt>
                <c:pt idx="827">
                  <c:v>1.39</c:v>
                </c:pt>
                <c:pt idx="828">
                  <c:v>1.39</c:v>
                </c:pt>
                <c:pt idx="829">
                  <c:v>1.39</c:v>
                </c:pt>
                <c:pt idx="830">
                  <c:v>1.39</c:v>
                </c:pt>
                <c:pt idx="831">
                  <c:v>1.39</c:v>
                </c:pt>
                <c:pt idx="832">
                  <c:v>1.39</c:v>
                </c:pt>
                <c:pt idx="833">
                  <c:v>1.39</c:v>
                </c:pt>
                <c:pt idx="834">
                  <c:v>1.39</c:v>
                </c:pt>
                <c:pt idx="835">
                  <c:v>1.39</c:v>
                </c:pt>
                <c:pt idx="836">
                  <c:v>1.39</c:v>
                </c:pt>
                <c:pt idx="837">
                  <c:v>1.39</c:v>
                </c:pt>
                <c:pt idx="838">
                  <c:v>1.39</c:v>
                </c:pt>
                <c:pt idx="839">
                  <c:v>1.39</c:v>
                </c:pt>
                <c:pt idx="840">
                  <c:v>1.39</c:v>
                </c:pt>
                <c:pt idx="841">
                  <c:v>1.39</c:v>
                </c:pt>
                <c:pt idx="842">
                  <c:v>1.39</c:v>
                </c:pt>
                <c:pt idx="843">
                  <c:v>1.39</c:v>
                </c:pt>
                <c:pt idx="844">
                  <c:v>1.39</c:v>
                </c:pt>
                <c:pt idx="845">
                  <c:v>1.39</c:v>
                </c:pt>
                <c:pt idx="846">
                  <c:v>1.39</c:v>
                </c:pt>
                <c:pt idx="847">
                  <c:v>1.39</c:v>
                </c:pt>
                <c:pt idx="848">
                  <c:v>1.39</c:v>
                </c:pt>
                <c:pt idx="849">
                  <c:v>1.39</c:v>
                </c:pt>
                <c:pt idx="850">
                  <c:v>1.39</c:v>
                </c:pt>
                <c:pt idx="851">
                  <c:v>1.39</c:v>
                </c:pt>
                <c:pt idx="852">
                  <c:v>1.39</c:v>
                </c:pt>
                <c:pt idx="853">
                  <c:v>1.39</c:v>
                </c:pt>
                <c:pt idx="854">
                  <c:v>1.39</c:v>
                </c:pt>
                <c:pt idx="855">
                  <c:v>1.39</c:v>
                </c:pt>
                <c:pt idx="856">
                  <c:v>1.39</c:v>
                </c:pt>
                <c:pt idx="857">
                  <c:v>1.39</c:v>
                </c:pt>
                <c:pt idx="858">
                  <c:v>1.39</c:v>
                </c:pt>
                <c:pt idx="859">
                  <c:v>1.39</c:v>
                </c:pt>
                <c:pt idx="860">
                  <c:v>1.39</c:v>
                </c:pt>
                <c:pt idx="861">
                  <c:v>1.39</c:v>
                </c:pt>
                <c:pt idx="862">
                  <c:v>1.39</c:v>
                </c:pt>
                <c:pt idx="863">
                  <c:v>1.39</c:v>
                </c:pt>
                <c:pt idx="864">
                  <c:v>1.39</c:v>
                </c:pt>
                <c:pt idx="865">
                  <c:v>1.39</c:v>
                </c:pt>
                <c:pt idx="866">
                  <c:v>1.39</c:v>
                </c:pt>
                <c:pt idx="867">
                  <c:v>1.39</c:v>
                </c:pt>
                <c:pt idx="868">
                  <c:v>1.39</c:v>
                </c:pt>
                <c:pt idx="869">
                  <c:v>1.39</c:v>
                </c:pt>
                <c:pt idx="870">
                  <c:v>1.39</c:v>
                </c:pt>
                <c:pt idx="871">
                  <c:v>1.39</c:v>
                </c:pt>
                <c:pt idx="872">
                  <c:v>1.39</c:v>
                </c:pt>
                <c:pt idx="873">
                  <c:v>1.39</c:v>
                </c:pt>
                <c:pt idx="874">
                  <c:v>1.39</c:v>
                </c:pt>
                <c:pt idx="875">
                  <c:v>1.39</c:v>
                </c:pt>
                <c:pt idx="876">
                  <c:v>1.39</c:v>
                </c:pt>
                <c:pt idx="877">
                  <c:v>1.39</c:v>
                </c:pt>
                <c:pt idx="878">
                  <c:v>1.39</c:v>
                </c:pt>
                <c:pt idx="879">
                  <c:v>1.39</c:v>
                </c:pt>
                <c:pt idx="880">
                  <c:v>1.39</c:v>
                </c:pt>
                <c:pt idx="881">
                  <c:v>1.39</c:v>
                </c:pt>
                <c:pt idx="882">
                  <c:v>1.39</c:v>
                </c:pt>
                <c:pt idx="883">
                  <c:v>1.39</c:v>
                </c:pt>
                <c:pt idx="884">
                  <c:v>1.39</c:v>
                </c:pt>
                <c:pt idx="885">
                  <c:v>1.39</c:v>
                </c:pt>
                <c:pt idx="886">
                  <c:v>1.39</c:v>
                </c:pt>
                <c:pt idx="887">
                  <c:v>1.39</c:v>
                </c:pt>
                <c:pt idx="888">
                  <c:v>1.39</c:v>
                </c:pt>
                <c:pt idx="889">
                  <c:v>1.39</c:v>
                </c:pt>
                <c:pt idx="890">
                  <c:v>1.39</c:v>
                </c:pt>
                <c:pt idx="891">
                  <c:v>1.39</c:v>
                </c:pt>
                <c:pt idx="892">
                  <c:v>1.39</c:v>
                </c:pt>
                <c:pt idx="893">
                  <c:v>1.39</c:v>
                </c:pt>
                <c:pt idx="894">
                  <c:v>1.39</c:v>
                </c:pt>
                <c:pt idx="895">
                  <c:v>1.39</c:v>
                </c:pt>
                <c:pt idx="896">
                  <c:v>1.39</c:v>
                </c:pt>
                <c:pt idx="897">
                  <c:v>1.39</c:v>
                </c:pt>
                <c:pt idx="898">
                  <c:v>1.39</c:v>
                </c:pt>
                <c:pt idx="899">
                  <c:v>1.39</c:v>
                </c:pt>
                <c:pt idx="900">
                  <c:v>1.39</c:v>
                </c:pt>
                <c:pt idx="901">
                  <c:v>1.39</c:v>
                </c:pt>
                <c:pt idx="902">
                  <c:v>1.39</c:v>
                </c:pt>
                <c:pt idx="903">
                  <c:v>1.39</c:v>
                </c:pt>
                <c:pt idx="904">
                  <c:v>1.39</c:v>
                </c:pt>
                <c:pt idx="905">
                  <c:v>1.39</c:v>
                </c:pt>
                <c:pt idx="906">
                  <c:v>1.39</c:v>
                </c:pt>
                <c:pt idx="907">
                  <c:v>1.39</c:v>
                </c:pt>
                <c:pt idx="908">
                  <c:v>1.39</c:v>
                </c:pt>
                <c:pt idx="909">
                  <c:v>1.39</c:v>
                </c:pt>
                <c:pt idx="910">
                  <c:v>1.39</c:v>
                </c:pt>
                <c:pt idx="911">
                  <c:v>1.39</c:v>
                </c:pt>
                <c:pt idx="912">
                  <c:v>1.39</c:v>
                </c:pt>
                <c:pt idx="913">
                  <c:v>1.39</c:v>
                </c:pt>
                <c:pt idx="914">
                  <c:v>1.39</c:v>
                </c:pt>
                <c:pt idx="915">
                  <c:v>1.39</c:v>
                </c:pt>
                <c:pt idx="916">
                  <c:v>1.39</c:v>
                </c:pt>
                <c:pt idx="917">
                  <c:v>1.39</c:v>
                </c:pt>
                <c:pt idx="918">
                  <c:v>1.39</c:v>
                </c:pt>
                <c:pt idx="919">
                  <c:v>1.39</c:v>
                </c:pt>
                <c:pt idx="920">
                  <c:v>1.39</c:v>
                </c:pt>
                <c:pt idx="921">
                  <c:v>1.39</c:v>
                </c:pt>
                <c:pt idx="922">
                  <c:v>1.39</c:v>
                </c:pt>
                <c:pt idx="923">
                  <c:v>1.39</c:v>
                </c:pt>
                <c:pt idx="924">
                  <c:v>1.39</c:v>
                </c:pt>
                <c:pt idx="925">
                  <c:v>1.39</c:v>
                </c:pt>
                <c:pt idx="926">
                  <c:v>1.39</c:v>
                </c:pt>
                <c:pt idx="927">
                  <c:v>1.39</c:v>
                </c:pt>
                <c:pt idx="928">
                  <c:v>1.39</c:v>
                </c:pt>
                <c:pt idx="929">
                  <c:v>1.39</c:v>
                </c:pt>
                <c:pt idx="930">
                  <c:v>1.39</c:v>
                </c:pt>
                <c:pt idx="931">
                  <c:v>1.39</c:v>
                </c:pt>
                <c:pt idx="932">
                  <c:v>1.39</c:v>
                </c:pt>
                <c:pt idx="933">
                  <c:v>1.39</c:v>
                </c:pt>
                <c:pt idx="934">
                  <c:v>1.39</c:v>
                </c:pt>
                <c:pt idx="935">
                  <c:v>1.39</c:v>
                </c:pt>
                <c:pt idx="936">
                  <c:v>1.39</c:v>
                </c:pt>
                <c:pt idx="937">
                  <c:v>1.39</c:v>
                </c:pt>
                <c:pt idx="938">
                  <c:v>1.39</c:v>
                </c:pt>
                <c:pt idx="939">
                  <c:v>1.39</c:v>
                </c:pt>
                <c:pt idx="940">
                  <c:v>1.39</c:v>
                </c:pt>
                <c:pt idx="941">
                  <c:v>1.39</c:v>
                </c:pt>
                <c:pt idx="942">
                  <c:v>1.39</c:v>
                </c:pt>
                <c:pt idx="943">
                  <c:v>1.39</c:v>
                </c:pt>
                <c:pt idx="944">
                  <c:v>1.39</c:v>
                </c:pt>
                <c:pt idx="945">
                  <c:v>1.39</c:v>
                </c:pt>
                <c:pt idx="946">
                  <c:v>1.39</c:v>
                </c:pt>
                <c:pt idx="947">
                  <c:v>1.39</c:v>
                </c:pt>
                <c:pt idx="948">
                  <c:v>1.39</c:v>
                </c:pt>
                <c:pt idx="949">
                  <c:v>1.39</c:v>
                </c:pt>
                <c:pt idx="950">
                  <c:v>1.39</c:v>
                </c:pt>
                <c:pt idx="951">
                  <c:v>1.39</c:v>
                </c:pt>
                <c:pt idx="952">
                  <c:v>1.39</c:v>
                </c:pt>
                <c:pt idx="953">
                  <c:v>1.39</c:v>
                </c:pt>
                <c:pt idx="954">
                  <c:v>1.39</c:v>
                </c:pt>
                <c:pt idx="955">
                  <c:v>1.39</c:v>
                </c:pt>
                <c:pt idx="956">
                  <c:v>1.39</c:v>
                </c:pt>
                <c:pt idx="957">
                  <c:v>1.39</c:v>
                </c:pt>
                <c:pt idx="958">
                  <c:v>1.39</c:v>
                </c:pt>
                <c:pt idx="959">
                  <c:v>1.39</c:v>
                </c:pt>
                <c:pt idx="960">
                  <c:v>1.39</c:v>
                </c:pt>
                <c:pt idx="961">
                  <c:v>1.39</c:v>
                </c:pt>
                <c:pt idx="962">
                  <c:v>1.39</c:v>
                </c:pt>
                <c:pt idx="963">
                  <c:v>1.39</c:v>
                </c:pt>
                <c:pt idx="964">
                  <c:v>1.39</c:v>
                </c:pt>
                <c:pt idx="965">
                  <c:v>1.39</c:v>
                </c:pt>
                <c:pt idx="966">
                  <c:v>1.39</c:v>
                </c:pt>
                <c:pt idx="967">
                  <c:v>1.39</c:v>
                </c:pt>
                <c:pt idx="968">
                  <c:v>1.39</c:v>
                </c:pt>
                <c:pt idx="969">
                  <c:v>1.39</c:v>
                </c:pt>
                <c:pt idx="970">
                  <c:v>1.39</c:v>
                </c:pt>
                <c:pt idx="971">
                  <c:v>1.39</c:v>
                </c:pt>
                <c:pt idx="972">
                  <c:v>1.39</c:v>
                </c:pt>
                <c:pt idx="973">
                  <c:v>1.39</c:v>
                </c:pt>
                <c:pt idx="974">
                  <c:v>1.39</c:v>
                </c:pt>
                <c:pt idx="975">
                  <c:v>1.39</c:v>
                </c:pt>
                <c:pt idx="976">
                  <c:v>1.39</c:v>
                </c:pt>
                <c:pt idx="977">
                  <c:v>1.39</c:v>
                </c:pt>
                <c:pt idx="978">
                  <c:v>1.39</c:v>
                </c:pt>
                <c:pt idx="979">
                  <c:v>1.39</c:v>
                </c:pt>
                <c:pt idx="980">
                  <c:v>1.39</c:v>
                </c:pt>
                <c:pt idx="981">
                  <c:v>1.39</c:v>
                </c:pt>
                <c:pt idx="982">
                  <c:v>1.39</c:v>
                </c:pt>
                <c:pt idx="983">
                  <c:v>1.39</c:v>
                </c:pt>
                <c:pt idx="984">
                  <c:v>1.39</c:v>
                </c:pt>
                <c:pt idx="985">
                  <c:v>1.39</c:v>
                </c:pt>
                <c:pt idx="986">
                  <c:v>1.39</c:v>
                </c:pt>
                <c:pt idx="987">
                  <c:v>1.39</c:v>
                </c:pt>
                <c:pt idx="988">
                  <c:v>1.39</c:v>
                </c:pt>
                <c:pt idx="989">
                  <c:v>1.39</c:v>
                </c:pt>
                <c:pt idx="990">
                  <c:v>1.39</c:v>
                </c:pt>
                <c:pt idx="991">
                  <c:v>1.39</c:v>
                </c:pt>
                <c:pt idx="992">
                  <c:v>1.39</c:v>
                </c:pt>
                <c:pt idx="993">
                  <c:v>1.39</c:v>
                </c:pt>
                <c:pt idx="994">
                  <c:v>1.39</c:v>
                </c:pt>
                <c:pt idx="995">
                  <c:v>1.39</c:v>
                </c:pt>
                <c:pt idx="996">
                  <c:v>1.39</c:v>
                </c:pt>
                <c:pt idx="997">
                  <c:v>1.39</c:v>
                </c:pt>
                <c:pt idx="998">
                  <c:v>1.39</c:v>
                </c:pt>
                <c:pt idx="999">
                  <c:v>1.39</c:v>
                </c:pt>
                <c:pt idx="1000">
                  <c:v>1.39</c:v>
                </c:pt>
                <c:pt idx="1001">
                  <c:v>1.39</c:v>
                </c:pt>
                <c:pt idx="1002">
                  <c:v>1.39</c:v>
                </c:pt>
                <c:pt idx="1003">
                  <c:v>1.39</c:v>
                </c:pt>
                <c:pt idx="1004">
                  <c:v>1.39</c:v>
                </c:pt>
                <c:pt idx="1005">
                  <c:v>1.39</c:v>
                </c:pt>
                <c:pt idx="1006">
                  <c:v>1.39</c:v>
                </c:pt>
                <c:pt idx="1007">
                  <c:v>1.39</c:v>
                </c:pt>
                <c:pt idx="1008">
                  <c:v>1.39</c:v>
                </c:pt>
                <c:pt idx="1009">
                  <c:v>1.39</c:v>
                </c:pt>
                <c:pt idx="1010">
                  <c:v>1.39</c:v>
                </c:pt>
                <c:pt idx="1011">
                  <c:v>1.39</c:v>
                </c:pt>
                <c:pt idx="1012">
                  <c:v>1.39</c:v>
                </c:pt>
                <c:pt idx="1013">
                  <c:v>1.39</c:v>
                </c:pt>
                <c:pt idx="1014">
                  <c:v>1.39</c:v>
                </c:pt>
                <c:pt idx="1015">
                  <c:v>1.39</c:v>
                </c:pt>
                <c:pt idx="1016">
                  <c:v>1.39</c:v>
                </c:pt>
                <c:pt idx="1017">
                  <c:v>1.39</c:v>
                </c:pt>
                <c:pt idx="1018">
                  <c:v>1.39</c:v>
                </c:pt>
                <c:pt idx="1019">
                  <c:v>1.39</c:v>
                </c:pt>
                <c:pt idx="1020">
                  <c:v>1.39</c:v>
                </c:pt>
                <c:pt idx="1021">
                  <c:v>1.39</c:v>
                </c:pt>
                <c:pt idx="1022">
                  <c:v>1.39</c:v>
                </c:pt>
                <c:pt idx="1023">
                  <c:v>1.39</c:v>
                </c:pt>
                <c:pt idx="1024">
                  <c:v>1.39</c:v>
                </c:pt>
                <c:pt idx="1025">
                  <c:v>1.39</c:v>
                </c:pt>
                <c:pt idx="1026">
                  <c:v>1.39</c:v>
                </c:pt>
                <c:pt idx="1027">
                  <c:v>1.39</c:v>
                </c:pt>
                <c:pt idx="1028">
                  <c:v>1.39</c:v>
                </c:pt>
                <c:pt idx="1029">
                  <c:v>1.39</c:v>
                </c:pt>
                <c:pt idx="1030">
                  <c:v>1.39</c:v>
                </c:pt>
                <c:pt idx="1031">
                  <c:v>1.39</c:v>
                </c:pt>
                <c:pt idx="1032">
                  <c:v>1.39</c:v>
                </c:pt>
                <c:pt idx="1033">
                  <c:v>1.39</c:v>
                </c:pt>
                <c:pt idx="1034">
                  <c:v>1.39</c:v>
                </c:pt>
                <c:pt idx="1035">
                  <c:v>1.39</c:v>
                </c:pt>
                <c:pt idx="1036">
                  <c:v>1.39</c:v>
                </c:pt>
                <c:pt idx="1037">
                  <c:v>1.39</c:v>
                </c:pt>
                <c:pt idx="1038">
                  <c:v>1.39</c:v>
                </c:pt>
                <c:pt idx="1039">
                  <c:v>1.39</c:v>
                </c:pt>
                <c:pt idx="1040">
                  <c:v>1.39</c:v>
                </c:pt>
                <c:pt idx="1041">
                  <c:v>1.39</c:v>
                </c:pt>
                <c:pt idx="1042">
                  <c:v>1.39</c:v>
                </c:pt>
                <c:pt idx="1043">
                  <c:v>1.39</c:v>
                </c:pt>
                <c:pt idx="1044">
                  <c:v>1.39</c:v>
                </c:pt>
                <c:pt idx="1045">
                  <c:v>1.39</c:v>
                </c:pt>
                <c:pt idx="1046">
                  <c:v>1.39</c:v>
                </c:pt>
                <c:pt idx="1047">
                  <c:v>1.39</c:v>
                </c:pt>
                <c:pt idx="1048">
                  <c:v>1.39</c:v>
                </c:pt>
                <c:pt idx="1049">
                  <c:v>1.39</c:v>
                </c:pt>
                <c:pt idx="1050">
                  <c:v>1.39</c:v>
                </c:pt>
                <c:pt idx="1051">
                  <c:v>1.39</c:v>
                </c:pt>
                <c:pt idx="1052">
                  <c:v>1.39</c:v>
                </c:pt>
                <c:pt idx="1053">
                  <c:v>1.39</c:v>
                </c:pt>
                <c:pt idx="1054">
                  <c:v>1.39</c:v>
                </c:pt>
                <c:pt idx="1055">
                  <c:v>1.39</c:v>
                </c:pt>
                <c:pt idx="1056">
                  <c:v>1.39</c:v>
                </c:pt>
                <c:pt idx="1057">
                  <c:v>1.39</c:v>
                </c:pt>
                <c:pt idx="1058">
                  <c:v>1.39</c:v>
                </c:pt>
                <c:pt idx="1059">
                  <c:v>1.39</c:v>
                </c:pt>
                <c:pt idx="1060">
                  <c:v>1.39</c:v>
                </c:pt>
                <c:pt idx="1061">
                  <c:v>1.39</c:v>
                </c:pt>
                <c:pt idx="1062">
                  <c:v>1.39</c:v>
                </c:pt>
                <c:pt idx="1063">
                  <c:v>1.39</c:v>
                </c:pt>
                <c:pt idx="1064">
                  <c:v>1.39</c:v>
                </c:pt>
                <c:pt idx="1065">
                  <c:v>1.39</c:v>
                </c:pt>
                <c:pt idx="1066">
                  <c:v>1.39</c:v>
                </c:pt>
                <c:pt idx="1067">
                  <c:v>1.39</c:v>
                </c:pt>
                <c:pt idx="1068">
                  <c:v>1.39</c:v>
                </c:pt>
                <c:pt idx="1069">
                  <c:v>1.39</c:v>
                </c:pt>
                <c:pt idx="1070">
                  <c:v>1.39</c:v>
                </c:pt>
                <c:pt idx="1071">
                  <c:v>1.39</c:v>
                </c:pt>
                <c:pt idx="1072">
                  <c:v>1.39</c:v>
                </c:pt>
                <c:pt idx="1073">
                  <c:v>1.39</c:v>
                </c:pt>
                <c:pt idx="1074">
                  <c:v>1.39</c:v>
                </c:pt>
                <c:pt idx="1075">
                  <c:v>1.39</c:v>
                </c:pt>
                <c:pt idx="1076">
                  <c:v>1.39</c:v>
                </c:pt>
                <c:pt idx="1077">
                  <c:v>1.39</c:v>
                </c:pt>
                <c:pt idx="1078">
                  <c:v>1.39</c:v>
                </c:pt>
                <c:pt idx="1079">
                  <c:v>1.39</c:v>
                </c:pt>
                <c:pt idx="1080">
                  <c:v>1.39</c:v>
                </c:pt>
                <c:pt idx="1081">
                  <c:v>1.39</c:v>
                </c:pt>
                <c:pt idx="1082">
                  <c:v>1.39</c:v>
                </c:pt>
                <c:pt idx="1083">
                  <c:v>1.39</c:v>
                </c:pt>
                <c:pt idx="1084">
                  <c:v>1.39</c:v>
                </c:pt>
                <c:pt idx="1085">
                  <c:v>1.39</c:v>
                </c:pt>
                <c:pt idx="1086">
                  <c:v>1.39</c:v>
                </c:pt>
                <c:pt idx="1087">
                  <c:v>1.39</c:v>
                </c:pt>
                <c:pt idx="1088">
                  <c:v>1.39</c:v>
                </c:pt>
                <c:pt idx="1089">
                  <c:v>1.39</c:v>
                </c:pt>
                <c:pt idx="1090">
                  <c:v>1.39</c:v>
                </c:pt>
                <c:pt idx="1091">
                  <c:v>1.39</c:v>
                </c:pt>
                <c:pt idx="1092">
                  <c:v>1.39</c:v>
                </c:pt>
                <c:pt idx="1093">
                  <c:v>1.39</c:v>
                </c:pt>
                <c:pt idx="1094">
                  <c:v>1.39</c:v>
                </c:pt>
                <c:pt idx="1095">
                  <c:v>1.39</c:v>
                </c:pt>
                <c:pt idx="1096">
                  <c:v>1.39</c:v>
                </c:pt>
                <c:pt idx="1097">
                  <c:v>1.39</c:v>
                </c:pt>
                <c:pt idx="1098">
                  <c:v>1.39</c:v>
                </c:pt>
                <c:pt idx="1099">
                  <c:v>1.39</c:v>
                </c:pt>
                <c:pt idx="1100">
                  <c:v>1.39</c:v>
                </c:pt>
                <c:pt idx="1101">
                  <c:v>1.39</c:v>
                </c:pt>
                <c:pt idx="1102">
                  <c:v>1.39</c:v>
                </c:pt>
                <c:pt idx="1103">
                  <c:v>1.39</c:v>
                </c:pt>
                <c:pt idx="1104">
                  <c:v>1.39</c:v>
                </c:pt>
                <c:pt idx="1105">
                  <c:v>1.39</c:v>
                </c:pt>
                <c:pt idx="1106">
                  <c:v>1.39</c:v>
                </c:pt>
                <c:pt idx="1107">
                  <c:v>1.39</c:v>
                </c:pt>
                <c:pt idx="1108">
                  <c:v>1.39</c:v>
                </c:pt>
                <c:pt idx="1109">
                  <c:v>1.39</c:v>
                </c:pt>
                <c:pt idx="1110">
                  <c:v>1.39</c:v>
                </c:pt>
                <c:pt idx="1111">
                  <c:v>1.39</c:v>
                </c:pt>
                <c:pt idx="1112">
                  <c:v>1.39</c:v>
                </c:pt>
                <c:pt idx="1113">
                  <c:v>1.39</c:v>
                </c:pt>
                <c:pt idx="1114">
                  <c:v>1.39</c:v>
                </c:pt>
                <c:pt idx="1115">
                  <c:v>1.39</c:v>
                </c:pt>
                <c:pt idx="1116">
                  <c:v>1.39</c:v>
                </c:pt>
                <c:pt idx="1117">
                  <c:v>1.39</c:v>
                </c:pt>
                <c:pt idx="1118">
                  <c:v>1.39</c:v>
                </c:pt>
                <c:pt idx="1119">
                  <c:v>1.39</c:v>
                </c:pt>
                <c:pt idx="1120">
                  <c:v>1.39</c:v>
                </c:pt>
                <c:pt idx="1121">
                  <c:v>1.39</c:v>
                </c:pt>
                <c:pt idx="1122">
                  <c:v>1.39</c:v>
                </c:pt>
                <c:pt idx="1123">
                  <c:v>1.39</c:v>
                </c:pt>
                <c:pt idx="1124">
                  <c:v>1.39</c:v>
                </c:pt>
                <c:pt idx="1125">
                  <c:v>1.39</c:v>
                </c:pt>
                <c:pt idx="1126">
                  <c:v>1.39</c:v>
                </c:pt>
                <c:pt idx="1127">
                  <c:v>1.39</c:v>
                </c:pt>
                <c:pt idx="1128">
                  <c:v>1.39</c:v>
                </c:pt>
                <c:pt idx="1129">
                  <c:v>1.39</c:v>
                </c:pt>
                <c:pt idx="1130">
                  <c:v>1.39</c:v>
                </c:pt>
                <c:pt idx="1131">
                  <c:v>1.39</c:v>
                </c:pt>
                <c:pt idx="1132">
                  <c:v>1.39</c:v>
                </c:pt>
                <c:pt idx="1133">
                  <c:v>1.39</c:v>
                </c:pt>
                <c:pt idx="1134">
                  <c:v>1.39</c:v>
                </c:pt>
                <c:pt idx="1135">
                  <c:v>1.39</c:v>
                </c:pt>
                <c:pt idx="1136">
                  <c:v>1.39</c:v>
                </c:pt>
                <c:pt idx="1137">
                  <c:v>1.39</c:v>
                </c:pt>
                <c:pt idx="1138">
                  <c:v>1.39</c:v>
                </c:pt>
                <c:pt idx="1139">
                  <c:v>1.39</c:v>
                </c:pt>
                <c:pt idx="1140">
                  <c:v>1.39</c:v>
                </c:pt>
                <c:pt idx="1141">
                  <c:v>1.39</c:v>
                </c:pt>
                <c:pt idx="1142">
                  <c:v>1.39</c:v>
                </c:pt>
                <c:pt idx="1143">
                  <c:v>1.39</c:v>
                </c:pt>
                <c:pt idx="1144">
                  <c:v>1.39</c:v>
                </c:pt>
                <c:pt idx="1145">
                  <c:v>1.39</c:v>
                </c:pt>
                <c:pt idx="1146">
                  <c:v>1.39</c:v>
                </c:pt>
                <c:pt idx="1147">
                  <c:v>1.39</c:v>
                </c:pt>
                <c:pt idx="1148">
                  <c:v>1.39</c:v>
                </c:pt>
                <c:pt idx="1149">
                  <c:v>1.39</c:v>
                </c:pt>
                <c:pt idx="1150">
                  <c:v>1.39</c:v>
                </c:pt>
                <c:pt idx="1151">
                  <c:v>1.39</c:v>
                </c:pt>
                <c:pt idx="1152">
                  <c:v>1.39</c:v>
                </c:pt>
                <c:pt idx="1153">
                  <c:v>1.39</c:v>
                </c:pt>
                <c:pt idx="1154">
                  <c:v>1.39</c:v>
                </c:pt>
                <c:pt idx="1155">
                  <c:v>1.39</c:v>
                </c:pt>
                <c:pt idx="1156">
                  <c:v>1.39</c:v>
                </c:pt>
                <c:pt idx="1157">
                  <c:v>1.39</c:v>
                </c:pt>
                <c:pt idx="1158">
                  <c:v>1.39</c:v>
                </c:pt>
                <c:pt idx="1159">
                  <c:v>1.39</c:v>
                </c:pt>
                <c:pt idx="1160">
                  <c:v>1.39</c:v>
                </c:pt>
                <c:pt idx="1161">
                  <c:v>1.39</c:v>
                </c:pt>
                <c:pt idx="1162">
                  <c:v>1.39</c:v>
                </c:pt>
                <c:pt idx="1163">
                  <c:v>1.39</c:v>
                </c:pt>
                <c:pt idx="1164">
                  <c:v>1.39</c:v>
                </c:pt>
                <c:pt idx="1165">
                  <c:v>1.39</c:v>
                </c:pt>
                <c:pt idx="1166">
                  <c:v>1.39</c:v>
                </c:pt>
                <c:pt idx="1167">
                  <c:v>1.39</c:v>
                </c:pt>
                <c:pt idx="1168">
                  <c:v>1.39</c:v>
                </c:pt>
                <c:pt idx="1169">
                  <c:v>1.39</c:v>
                </c:pt>
                <c:pt idx="1170">
                  <c:v>1.39</c:v>
                </c:pt>
                <c:pt idx="1171">
                  <c:v>1.39</c:v>
                </c:pt>
                <c:pt idx="1172">
                  <c:v>1.39</c:v>
                </c:pt>
                <c:pt idx="1173">
                  <c:v>1.39</c:v>
                </c:pt>
                <c:pt idx="1174">
                  <c:v>1.39</c:v>
                </c:pt>
                <c:pt idx="1175">
                  <c:v>1.39</c:v>
                </c:pt>
                <c:pt idx="1176">
                  <c:v>1.39</c:v>
                </c:pt>
                <c:pt idx="1177">
                  <c:v>1.39</c:v>
                </c:pt>
                <c:pt idx="1178">
                  <c:v>1.39</c:v>
                </c:pt>
                <c:pt idx="1179">
                  <c:v>1.39</c:v>
                </c:pt>
                <c:pt idx="1180">
                  <c:v>1.39</c:v>
                </c:pt>
                <c:pt idx="1181">
                  <c:v>1.39</c:v>
                </c:pt>
                <c:pt idx="1182">
                  <c:v>1.39</c:v>
                </c:pt>
                <c:pt idx="1183">
                  <c:v>1.39</c:v>
                </c:pt>
                <c:pt idx="1184">
                  <c:v>1.39</c:v>
                </c:pt>
                <c:pt idx="1185">
                  <c:v>1.39</c:v>
                </c:pt>
                <c:pt idx="1186">
                  <c:v>1.39</c:v>
                </c:pt>
                <c:pt idx="1187">
                  <c:v>1.39</c:v>
                </c:pt>
                <c:pt idx="1188">
                  <c:v>1.39</c:v>
                </c:pt>
                <c:pt idx="1189">
                  <c:v>1.39</c:v>
                </c:pt>
                <c:pt idx="1190">
                  <c:v>1.39</c:v>
                </c:pt>
                <c:pt idx="1191">
                  <c:v>1.39</c:v>
                </c:pt>
                <c:pt idx="1192">
                  <c:v>1.39</c:v>
                </c:pt>
                <c:pt idx="1193">
                  <c:v>1.39</c:v>
                </c:pt>
                <c:pt idx="1194">
                  <c:v>1.39</c:v>
                </c:pt>
                <c:pt idx="1195">
                  <c:v>1.39</c:v>
                </c:pt>
                <c:pt idx="1196">
                  <c:v>1.39</c:v>
                </c:pt>
                <c:pt idx="1197">
                  <c:v>1.39</c:v>
                </c:pt>
                <c:pt idx="1198">
                  <c:v>1.39</c:v>
                </c:pt>
                <c:pt idx="1199">
                  <c:v>1.39</c:v>
                </c:pt>
                <c:pt idx="1200">
                  <c:v>1.39</c:v>
                </c:pt>
                <c:pt idx="1201">
                  <c:v>1.39</c:v>
                </c:pt>
                <c:pt idx="1202">
                  <c:v>1.39</c:v>
                </c:pt>
                <c:pt idx="1203">
                  <c:v>1.39</c:v>
                </c:pt>
                <c:pt idx="1204">
                  <c:v>1.39</c:v>
                </c:pt>
                <c:pt idx="1205">
                  <c:v>1.39</c:v>
                </c:pt>
                <c:pt idx="1206">
                  <c:v>1.39</c:v>
                </c:pt>
                <c:pt idx="1207">
                  <c:v>1.39</c:v>
                </c:pt>
                <c:pt idx="1208">
                  <c:v>1.39</c:v>
                </c:pt>
                <c:pt idx="1209">
                  <c:v>1.39</c:v>
                </c:pt>
                <c:pt idx="1210">
                  <c:v>1.39</c:v>
                </c:pt>
                <c:pt idx="1211">
                  <c:v>1.39</c:v>
                </c:pt>
                <c:pt idx="1212">
                  <c:v>1.39</c:v>
                </c:pt>
                <c:pt idx="1213">
                  <c:v>1.39</c:v>
                </c:pt>
                <c:pt idx="1214">
                  <c:v>1.39</c:v>
                </c:pt>
                <c:pt idx="1215">
                  <c:v>1.39</c:v>
                </c:pt>
                <c:pt idx="1216">
                  <c:v>1.39</c:v>
                </c:pt>
                <c:pt idx="1217">
                  <c:v>1.39</c:v>
                </c:pt>
                <c:pt idx="1218">
                  <c:v>1.39</c:v>
                </c:pt>
                <c:pt idx="1219">
                  <c:v>1.39</c:v>
                </c:pt>
                <c:pt idx="1220">
                  <c:v>1.39</c:v>
                </c:pt>
                <c:pt idx="1221">
                  <c:v>1.39</c:v>
                </c:pt>
                <c:pt idx="1222">
                  <c:v>1.39</c:v>
                </c:pt>
                <c:pt idx="1223">
                  <c:v>1.39</c:v>
                </c:pt>
                <c:pt idx="1224">
                  <c:v>1.39</c:v>
                </c:pt>
                <c:pt idx="1225">
                  <c:v>1.39</c:v>
                </c:pt>
                <c:pt idx="1226">
                  <c:v>1.39</c:v>
                </c:pt>
                <c:pt idx="1227">
                  <c:v>1.39</c:v>
                </c:pt>
                <c:pt idx="1228">
                  <c:v>1.39</c:v>
                </c:pt>
                <c:pt idx="1229">
                  <c:v>1.39</c:v>
                </c:pt>
                <c:pt idx="1230">
                  <c:v>1.39</c:v>
                </c:pt>
                <c:pt idx="1231">
                  <c:v>1.39</c:v>
                </c:pt>
                <c:pt idx="1232">
                  <c:v>1.39</c:v>
                </c:pt>
                <c:pt idx="1233">
                  <c:v>1.39</c:v>
                </c:pt>
                <c:pt idx="1234">
                  <c:v>1.39</c:v>
                </c:pt>
                <c:pt idx="1235">
                  <c:v>1.39</c:v>
                </c:pt>
                <c:pt idx="1236">
                  <c:v>1.39</c:v>
                </c:pt>
                <c:pt idx="1237">
                  <c:v>1.39</c:v>
                </c:pt>
                <c:pt idx="1238">
                  <c:v>1.39</c:v>
                </c:pt>
                <c:pt idx="1239">
                  <c:v>1.39</c:v>
                </c:pt>
                <c:pt idx="1240">
                  <c:v>1.39</c:v>
                </c:pt>
                <c:pt idx="1241">
                  <c:v>1.39</c:v>
                </c:pt>
                <c:pt idx="1242">
                  <c:v>1.39</c:v>
                </c:pt>
                <c:pt idx="1243">
                  <c:v>1.39</c:v>
                </c:pt>
                <c:pt idx="1244">
                  <c:v>1.39</c:v>
                </c:pt>
                <c:pt idx="1245">
                  <c:v>1.39</c:v>
                </c:pt>
                <c:pt idx="1246">
                  <c:v>1.39</c:v>
                </c:pt>
                <c:pt idx="1247">
                  <c:v>1.39</c:v>
                </c:pt>
                <c:pt idx="1248">
                  <c:v>1.39</c:v>
                </c:pt>
                <c:pt idx="1249">
                  <c:v>1.39</c:v>
                </c:pt>
                <c:pt idx="1250">
                  <c:v>1.39</c:v>
                </c:pt>
                <c:pt idx="1251">
                  <c:v>1.39</c:v>
                </c:pt>
                <c:pt idx="1252">
                  <c:v>1.39</c:v>
                </c:pt>
                <c:pt idx="1253">
                  <c:v>1.39</c:v>
                </c:pt>
                <c:pt idx="1254">
                  <c:v>1.39</c:v>
                </c:pt>
                <c:pt idx="1255">
                  <c:v>1.39</c:v>
                </c:pt>
                <c:pt idx="1256">
                  <c:v>1.39</c:v>
                </c:pt>
                <c:pt idx="1257">
                  <c:v>1.39</c:v>
                </c:pt>
                <c:pt idx="1258">
                  <c:v>1.39</c:v>
                </c:pt>
                <c:pt idx="1259">
                  <c:v>1.39</c:v>
                </c:pt>
                <c:pt idx="1260">
                  <c:v>1.39</c:v>
                </c:pt>
                <c:pt idx="1261">
                  <c:v>1.39</c:v>
                </c:pt>
                <c:pt idx="1262">
                  <c:v>1.39</c:v>
                </c:pt>
                <c:pt idx="1263">
                  <c:v>1.39</c:v>
                </c:pt>
                <c:pt idx="1264">
                  <c:v>1.39</c:v>
                </c:pt>
                <c:pt idx="1265">
                  <c:v>1.39</c:v>
                </c:pt>
                <c:pt idx="1266">
                  <c:v>1.39</c:v>
                </c:pt>
                <c:pt idx="1267">
                  <c:v>1.39</c:v>
                </c:pt>
                <c:pt idx="1268">
                  <c:v>1.39</c:v>
                </c:pt>
                <c:pt idx="1269">
                  <c:v>1.39</c:v>
                </c:pt>
                <c:pt idx="1270">
                  <c:v>1.39</c:v>
                </c:pt>
                <c:pt idx="1271">
                  <c:v>1.39</c:v>
                </c:pt>
                <c:pt idx="1272">
                  <c:v>1.39</c:v>
                </c:pt>
                <c:pt idx="1273">
                  <c:v>1.39</c:v>
                </c:pt>
                <c:pt idx="1274">
                  <c:v>1.39</c:v>
                </c:pt>
                <c:pt idx="1275">
                  <c:v>1.39</c:v>
                </c:pt>
                <c:pt idx="1276">
                  <c:v>1.39</c:v>
                </c:pt>
                <c:pt idx="1277">
                  <c:v>1.39</c:v>
                </c:pt>
                <c:pt idx="1278">
                  <c:v>1.39</c:v>
                </c:pt>
                <c:pt idx="1279">
                  <c:v>1.39</c:v>
                </c:pt>
                <c:pt idx="1280">
                  <c:v>1.39</c:v>
                </c:pt>
                <c:pt idx="1281">
                  <c:v>1.39</c:v>
                </c:pt>
                <c:pt idx="1282">
                  <c:v>1.39</c:v>
                </c:pt>
                <c:pt idx="1283">
                  <c:v>1.39</c:v>
                </c:pt>
                <c:pt idx="1284">
                  <c:v>1.39</c:v>
                </c:pt>
                <c:pt idx="1285">
                  <c:v>1.39</c:v>
                </c:pt>
                <c:pt idx="1286">
                  <c:v>1.39</c:v>
                </c:pt>
                <c:pt idx="1287">
                  <c:v>1.39</c:v>
                </c:pt>
                <c:pt idx="1288">
                  <c:v>1.39</c:v>
                </c:pt>
                <c:pt idx="1289">
                  <c:v>1.39</c:v>
                </c:pt>
                <c:pt idx="1290">
                  <c:v>1.39</c:v>
                </c:pt>
                <c:pt idx="1291">
                  <c:v>1.39</c:v>
                </c:pt>
                <c:pt idx="1292">
                  <c:v>1.39</c:v>
                </c:pt>
                <c:pt idx="1293">
                  <c:v>1.39</c:v>
                </c:pt>
                <c:pt idx="1294">
                  <c:v>1.39</c:v>
                </c:pt>
                <c:pt idx="1295">
                  <c:v>1.39</c:v>
                </c:pt>
                <c:pt idx="1296">
                  <c:v>1.39</c:v>
                </c:pt>
                <c:pt idx="1297">
                  <c:v>1.39</c:v>
                </c:pt>
                <c:pt idx="1298">
                  <c:v>1.39</c:v>
                </c:pt>
                <c:pt idx="1299">
                  <c:v>1.39</c:v>
                </c:pt>
                <c:pt idx="1300">
                  <c:v>1.39</c:v>
                </c:pt>
                <c:pt idx="1301">
                  <c:v>1.39</c:v>
                </c:pt>
                <c:pt idx="1302">
                  <c:v>1.39</c:v>
                </c:pt>
                <c:pt idx="1303">
                  <c:v>1.39</c:v>
                </c:pt>
                <c:pt idx="1304">
                  <c:v>1.39</c:v>
                </c:pt>
                <c:pt idx="1305">
                  <c:v>1.39</c:v>
                </c:pt>
                <c:pt idx="1306">
                  <c:v>1.39</c:v>
                </c:pt>
                <c:pt idx="1307">
                  <c:v>1.39</c:v>
                </c:pt>
                <c:pt idx="1308">
                  <c:v>1.39</c:v>
                </c:pt>
                <c:pt idx="1309">
                  <c:v>1.39</c:v>
                </c:pt>
                <c:pt idx="1310">
                  <c:v>1.39</c:v>
                </c:pt>
                <c:pt idx="1311">
                  <c:v>1.39</c:v>
                </c:pt>
                <c:pt idx="1312">
                  <c:v>1.39</c:v>
                </c:pt>
                <c:pt idx="1313">
                  <c:v>1.39</c:v>
                </c:pt>
                <c:pt idx="1314">
                  <c:v>1.39</c:v>
                </c:pt>
                <c:pt idx="1315">
                  <c:v>1.39</c:v>
                </c:pt>
                <c:pt idx="1316">
                  <c:v>1.39</c:v>
                </c:pt>
                <c:pt idx="1317">
                  <c:v>1.39</c:v>
                </c:pt>
                <c:pt idx="1318">
                  <c:v>1.39</c:v>
                </c:pt>
                <c:pt idx="1319">
                  <c:v>1.39</c:v>
                </c:pt>
                <c:pt idx="1320">
                  <c:v>1.39</c:v>
                </c:pt>
                <c:pt idx="1321">
                  <c:v>1.39</c:v>
                </c:pt>
                <c:pt idx="1322">
                  <c:v>1.39</c:v>
                </c:pt>
                <c:pt idx="1323">
                  <c:v>1.39</c:v>
                </c:pt>
                <c:pt idx="1324">
                  <c:v>1.39</c:v>
                </c:pt>
                <c:pt idx="1325">
                  <c:v>1.39</c:v>
                </c:pt>
                <c:pt idx="1326">
                  <c:v>1.39</c:v>
                </c:pt>
                <c:pt idx="1327">
                  <c:v>1.39</c:v>
                </c:pt>
                <c:pt idx="1328">
                  <c:v>1.39</c:v>
                </c:pt>
                <c:pt idx="1329">
                  <c:v>1.39</c:v>
                </c:pt>
                <c:pt idx="1330">
                  <c:v>1.39</c:v>
                </c:pt>
                <c:pt idx="1331">
                  <c:v>1.39</c:v>
                </c:pt>
                <c:pt idx="1332">
                  <c:v>1.39</c:v>
                </c:pt>
                <c:pt idx="1333">
                  <c:v>1.39</c:v>
                </c:pt>
                <c:pt idx="1334">
                  <c:v>1.39</c:v>
                </c:pt>
                <c:pt idx="1335">
                  <c:v>1.39</c:v>
                </c:pt>
                <c:pt idx="1336">
                  <c:v>1.39</c:v>
                </c:pt>
                <c:pt idx="1337">
                  <c:v>1.39</c:v>
                </c:pt>
                <c:pt idx="1338">
                  <c:v>1.39</c:v>
                </c:pt>
                <c:pt idx="1339">
                  <c:v>1.39</c:v>
                </c:pt>
                <c:pt idx="1340">
                  <c:v>1.39</c:v>
                </c:pt>
                <c:pt idx="1341">
                  <c:v>1.39</c:v>
                </c:pt>
                <c:pt idx="1342">
                  <c:v>1.39</c:v>
                </c:pt>
                <c:pt idx="1343">
                  <c:v>1.39</c:v>
                </c:pt>
                <c:pt idx="1344">
                  <c:v>1.39</c:v>
                </c:pt>
                <c:pt idx="1345">
                  <c:v>1.39</c:v>
                </c:pt>
                <c:pt idx="1346">
                  <c:v>1.39</c:v>
                </c:pt>
                <c:pt idx="1347">
                  <c:v>1.39</c:v>
                </c:pt>
                <c:pt idx="1348">
                  <c:v>1.39</c:v>
                </c:pt>
                <c:pt idx="1349">
                  <c:v>1.39</c:v>
                </c:pt>
                <c:pt idx="1350">
                  <c:v>1.39</c:v>
                </c:pt>
                <c:pt idx="1351">
                  <c:v>1.39</c:v>
                </c:pt>
                <c:pt idx="1352">
                  <c:v>1.39</c:v>
                </c:pt>
                <c:pt idx="1353">
                  <c:v>1.39</c:v>
                </c:pt>
                <c:pt idx="1354">
                  <c:v>1.39</c:v>
                </c:pt>
                <c:pt idx="1355">
                  <c:v>1.39</c:v>
                </c:pt>
                <c:pt idx="1356">
                  <c:v>1.39</c:v>
                </c:pt>
                <c:pt idx="1357">
                  <c:v>1.39</c:v>
                </c:pt>
                <c:pt idx="1358">
                  <c:v>1.39</c:v>
                </c:pt>
                <c:pt idx="1359">
                  <c:v>1.39</c:v>
                </c:pt>
                <c:pt idx="1360">
                  <c:v>1.39</c:v>
                </c:pt>
                <c:pt idx="1361">
                  <c:v>1.39</c:v>
                </c:pt>
                <c:pt idx="1362">
                  <c:v>1.39</c:v>
                </c:pt>
                <c:pt idx="1363">
                  <c:v>1.39</c:v>
                </c:pt>
                <c:pt idx="1364">
                  <c:v>1.39</c:v>
                </c:pt>
                <c:pt idx="1365">
                  <c:v>1.39</c:v>
                </c:pt>
                <c:pt idx="1366">
                  <c:v>1.39</c:v>
                </c:pt>
                <c:pt idx="1367">
                  <c:v>1.39</c:v>
                </c:pt>
                <c:pt idx="1368">
                  <c:v>1.39</c:v>
                </c:pt>
                <c:pt idx="1369">
                  <c:v>1.39</c:v>
                </c:pt>
                <c:pt idx="1370">
                  <c:v>1.39</c:v>
                </c:pt>
                <c:pt idx="1371">
                  <c:v>1.39</c:v>
                </c:pt>
                <c:pt idx="1372">
                  <c:v>1.39</c:v>
                </c:pt>
                <c:pt idx="1373">
                  <c:v>1.39</c:v>
                </c:pt>
                <c:pt idx="1374">
                  <c:v>1.39</c:v>
                </c:pt>
                <c:pt idx="1375">
                  <c:v>1.39</c:v>
                </c:pt>
                <c:pt idx="1376">
                  <c:v>1.39</c:v>
                </c:pt>
                <c:pt idx="1377">
                  <c:v>1.39</c:v>
                </c:pt>
                <c:pt idx="1378">
                  <c:v>1.39</c:v>
                </c:pt>
                <c:pt idx="1379">
                  <c:v>1.39</c:v>
                </c:pt>
                <c:pt idx="1380">
                  <c:v>1.39</c:v>
                </c:pt>
                <c:pt idx="1381">
                  <c:v>1.39</c:v>
                </c:pt>
                <c:pt idx="1382">
                  <c:v>1.39</c:v>
                </c:pt>
                <c:pt idx="1383">
                  <c:v>1.39</c:v>
                </c:pt>
                <c:pt idx="1384">
                  <c:v>1.39</c:v>
                </c:pt>
                <c:pt idx="1385">
                  <c:v>1.39</c:v>
                </c:pt>
                <c:pt idx="1386">
                  <c:v>1.39</c:v>
                </c:pt>
                <c:pt idx="1387">
                  <c:v>1.39</c:v>
                </c:pt>
                <c:pt idx="1388">
                  <c:v>1.39</c:v>
                </c:pt>
                <c:pt idx="1389">
                  <c:v>1.39</c:v>
                </c:pt>
                <c:pt idx="1390">
                  <c:v>1.39</c:v>
                </c:pt>
                <c:pt idx="1391">
                  <c:v>1.39</c:v>
                </c:pt>
                <c:pt idx="1392">
                  <c:v>1.39</c:v>
                </c:pt>
                <c:pt idx="1393">
                  <c:v>1.39</c:v>
                </c:pt>
                <c:pt idx="1394">
                  <c:v>1.39</c:v>
                </c:pt>
                <c:pt idx="1395">
                  <c:v>1.39</c:v>
                </c:pt>
                <c:pt idx="1396">
                  <c:v>1.39</c:v>
                </c:pt>
                <c:pt idx="1397">
                  <c:v>1.39</c:v>
                </c:pt>
                <c:pt idx="1398">
                  <c:v>1.39</c:v>
                </c:pt>
                <c:pt idx="1399">
                  <c:v>1.39</c:v>
                </c:pt>
                <c:pt idx="1400">
                  <c:v>1.39</c:v>
                </c:pt>
                <c:pt idx="1401">
                  <c:v>1.39</c:v>
                </c:pt>
                <c:pt idx="1402">
                  <c:v>1.39</c:v>
                </c:pt>
                <c:pt idx="1403">
                  <c:v>1.39</c:v>
                </c:pt>
                <c:pt idx="1404">
                  <c:v>1.39</c:v>
                </c:pt>
                <c:pt idx="1405">
                  <c:v>1.39</c:v>
                </c:pt>
                <c:pt idx="1406">
                  <c:v>1.39</c:v>
                </c:pt>
                <c:pt idx="1407">
                  <c:v>1.39</c:v>
                </c:pt>
                <c:pt idx="1408">
                  <c:v>1.39</c:v>
                </c:pt>
                <c:pt idx="1409">
                  <c:v>1.39</c:v>
                </c:pt>
                <c:pt idx="1410">
                  <c:v>1.39</c:v>
                </c:pt>
                <c:pt idx="1411">
                  <c:v>1.39</c:v>
                </c:pt>
                <c:pt idx="1412">
                  <c:v>1.39</c:v>
                </c:pt>
                <c:pt idx="1413">
                  <c:v>1.39</c:v>
                </c:pt>
                <c:pt idx="1414">
                  <c:v>1.39</c:v>
                </c:pt>
                <c:pt idx="1415">
                  <c:v>1.39</c:v>
                </c:pt>
                <c:pt idx="1416">
                  <c:v>1.39</c:v>
                </c:pt>
                <c:pt idx="1417">
                  <c:v>1.39</c:v>
                </c:pt>
                <c:pt idx="1418">
                  <c:v>1.39</c:v>
                </c:pt>
                <c:pt idx="1419">
                  <c:v>1.39</c:v>
                </c:pt>
                <c:pt idx="1420">
                  <c:v>1.39</c:v>
                </c:pt>
                <c:pt idx="1421">
                  <c:v>1.39</c:v>
                </c:pt>
                <c:pt idx="1422">
                  <c:v>1.39</c:v>
                </c:pt>
                <c:pt idx="1423">
                  <c:v>1.39</c:v>
                </c:pt>
                <c:pt idx="1424">
                  <c:v>1.39</c:v>
                </c:pt>
                <c:pt idx="1425">
                  <c:v>1.39</c:v>
                </c:pt>
                <c:pt idx="1426">
                  <c:v>1.39</c:v>
                </c:pt>
                <c:pt idx="1427">
                  <c:v>1.39</c:v>
                </c:pt>
                <c:pt idx="1428">
                  <c:v>1.39</c:v>
                </c:pt>
                <c:pt idx="1429">
                  <c:v>1.39</c:v>
                </c:pt>
                <c:pt idx="1430">
                  <c:v>1.39</c:v>
                </c:pt>
                <c:pt idx="1431">
                  <c:v>1.39</c:v>
                </c:pt>
                <c:pt idx="1432">
                  <c:v>1.39</c:v>
                </c:pt>
                <c:pt idx="1433">
                  <c:v>1.39</c:v>
                </c:pt>
                <c:pt idx="1434">
                  <c:v>1.39</c:v>
                </c:pt>
                <c:pt idx="1435">
                  <c:v>1.39</c:v>
                </c:pt>
                <c:pt idx="1436">
                  <c:v>1.39</c:v>
                </c:pt>
                <c:pt idx="1437">
                  <c:v>1.39</c:v>
                </c:pt>
                <c:pt idx="1438">
                  <c:v>1.39</c:v>
                </c:pt>
                <c:pt idx="1439">
                  <c:v>1.39</c:v>
                </c:pt>
                <c:pt idx="1440">
                  <c:v>1.39</c:v>
                </c:pt>
                <c:pt idx="1441">
                  <c:v>1.39</c:v>
                </c:pt>
                <c:pt idx="1442">
                  <c:v>1.39</c:v>
                </c:pt>
                <c:pt idx="1443">
                  <c:v>1.39</c:v>
                </c:pt>
                <c:pt idx="1444">
                  <c:v>1.39</c:v>
                </c:pt>
                <c:pt idx="1445">
                  <c:v>1.39</c:v>
                </c:pt>
                <c:pt idx="1446">
                  <c:v>1.39</c:v>
                </c:pt>
                <c:pt idx="1447">
                  <c:v>1.39</c:v>
                </c:pt>
                <c:pt idx="1448">
                  <c:v>1.39</c:v>
                </c:pt>
                <c:pt idx="1449">
                  <c:v>1.39</c:v>
                </c:pt>
                <c:pt idx="1450">
                  <c:v>1.39</c:v>
                </c:pt>
                <c:pt idx="1451">
                  <c:v>1.39</c:v>
                </c:pt>
                <c:pt idx="1452">
                  <c:v>1.39</c:v>
                </c:pt>
                <c:pt idx="1453">
                  <c:v>1.39</c:v>
                </c:pt>
                <c:pt idx="1454">
                  <c:v>1.39</c:v>
                </c:pt>
                <c:pt idx="1455">
                  <c:v>1.39</c:v>
                </c:pt>
                <c:pt idx="1456">
                  <c:v>1.39</c:v>
                </c:pt>
                <c:pt idx="1457">
                  <c:v>1.39</c:v>
                </c:pt>
                <c:pt idx="1458">
                  <c:v>1.39</c:v>
                </c:pt>
                <c:pt idx="1459">
                  <c:v>1.39</c:v>
                </c:pt>
                <c:pt idx="1460">
                  <c:v>1.39</c:v>
                </c:pt>
                <c:pt idx="1461">
                  <c:v>1.39</c:v>
                </c:pt>
                <c:pt idx="1462">
                  <c:v>1.39</c:v>
                </c:pt>
                <c:pt idx="1463">
                  <c:v>1.39</c:v>
                </c:pt>
                <c:pt idx="1464">
                  <c:v>1.39</c:v>
                </c:pt>
                <c:pt idx="1465">
                  <c:v>1.39</c:v>
                </c:pt>
                <c:pt idx="1466">
                  <c:v>1.39</c:v>
                </c:pt>
                <c:pt idx="1467">
                  <c:v>1.39</c:v>
                </c:pt>
                <c:pt idx="1468">
                  <c:v>1.39</c:v>
                </c:pt>
                <c:pt idx="1469">
                  <c:v>1.39</c:v>
                </c:pt>
                <c:pt idx="1470">
                  <c:v>1.39</c:v>
                </c:pt>
                <c:pt idx="1471">
                  <c:v>1.39</c:v>
                </c:pt>
                <c:pt idx="1472">
                  <c:v>1.39</c:v>
                </c:pt>
                <c:pt idx="1473">
                  <c:v>1.39</c:v>
                </c:pt>
                <c:pt idx="1474">
                  <c:v>1.39</c:v>
                </c:pt>
                <c:pt idx="1475">
                  <c:v>1.39</c:v>
                </c:pt>
                <c:pt idx="1476">
                  <c:v>1.39</c:v>
                </c:pt>
                <c:pt idx="1477">
                  <c:v>1.39</c:v>
                </c:pt>
                <c:pt idx="1478">
                  <c:v>1.39</c:v>
                </c:pt>
                <c:pt idx="1479">
                  <c:v>1.39</c:v>
                </c:pt>
                <c:pt idx="1480">
                  <c:v>1.39</c:v>
                </c:pt>
                <c:pt idx="1481">
                  <c:v>1.39</c:v>
                </c:pt>
                <c:pt idx="1482">
                  <c:v>1.39</c:v>
                </c:pt>
                <c:pt idx="1483">
                  <c:v>1.39</c:v>
                </c:pt>
                <c:pt idx="1484">
                  <c:v>1.39</c:v>
                </c:pt>
                <c:pt idx="1485">
                  <c:v>1.39</c:v>
                </c:pt>
                <c:pt idx="1486">
                  <c:v>1.39</c:v>
                </c:pt>
                <c:pt idx="1487">
                  <c:v>1.39</c:v>
                </c:pt>
                <c:pt idx="1488">
                  <c:v>1.39</c:v>
                </c:pt>
                <c:pt idx="1489">
                  <c:v>1.39</c:v>
                </c:pt>
                <c:pt idx="1490">
                  <c:v>1.39</c:v>
                </c:pt>
                <c:pt idx="1491">
                  <c:v>1.39</c:v>
                </c:pt>
                <c:pt idx="1492">
                  <c:v>1.39</c:v>
                </c:pt>
                <c:pt idx="1493">
                  <c:v>1.39</c:v>
                </c:pt>
                <c:pt idx="1494">
                  <c:v>1.39</c:v>
                </c:pt>
                <c:pt idx="1495">
                  <c:v>1.39</c:v>
                </c:pt>
                <c:pt idx="1496">
                  <c:v>1.39</c:v>
                </c:pt>
                <c:pt idx="1497">
                  <c:v>1.39</c:v>
                </c:pt>
                <c:pt idx="1498">
                  <c:v>1.39</c:v>
                </c:pt>
                <c:pt idx="1499">
                  <c:v>1.39</c:v>
                </c:pt>
                <c:pt idx="1500">
                  <c:v>1.39</c:v>
                </c:pt>
                <c:pt idx="1501">
                  <c:v>1.39</c:v>
                </c:pt>
                <c:pt idx="1502">
                  <c:v>1.39</c:v>
                </c:pt>
                <c:pt idx="1503">
                  <c:v>1.39</c:v>
                </c:pt>
                <c:pt idx="1504">
                  <c:v>1.39</c:v>
                </c:pt>
                <c:pt idx="1505">
                  <c:v>1.39</c:v>
                </c:pt>
                <c:pt idx="1506">
                  <c:v>1.39</c:v>
                </c:pt>
                <c:pt idx="1507">
                  <c:v>1.39</c:v>
                </c:pt>
                <c:pt idx="1508">
                  <c:v>1.39</c:v>
                </c:pt>
                <c:pt idx="1509">
                  <c:v>1.39</c:v>
                </c:pt>
                <c:pt idx="1510">
                  <c:v>1.39</c:v>
                </c:pt>
                <c:pt idx="1511">
                  <c:v>1.39</c:v>
                </c:pt>
                <c:pt idx="1512">
                  <c:v>1.39</c:v>
                </c:pt>
                <c:pt idx="1513">
                  <c:v>1.39</c:v>
                </c:pt>
                <c:pt idx="1514">
                  <c:v>1.39</c:v>
                </c:pt>
                <c:pt idx="1515">
                  <c:v>1.39</c:v>
                </c:pt>
                <c:pt idx="1516">
                  <c:v>1.39</c:v>
                </c:pt>
                <c:pt idx="1517">
                  <c:v>1.39</c:v>
                </c:pt>
                <c:pt idx="1518">
                  <c:v>1.39</c:v>
                </c:pt>
                <c:pt idx="1519">
                  <c:v>1.39</c:v>
                </c:pt>
                <c:pt idx="1520">
                  <c:v>1.39</c:v>
                </c:pt>
                <c:pt idx="1521">
                  <c:v>1.39</c:v>
                </c:pt>
                <c:pt idx="1522">
                  <c:v>1.39</c:v>
                </c:pt>
                <c:pt idx="1523">
                  <c:v>1.39</c:v>
                </c:pt>
                <c:pt idx="1524">
                  <c:v>1.39</c:v>
                </c:pt>
                <c:pt idx="1525">
                  <c:v>1.39</c:v>
                </c:pt>
                <c:pt idx="1526">
                  <c:v>1.39</c:v>
                </c:pt>
                <c:pt idx="1527">
                  <c:v>1.39</c:v>
                </c:pt>
                <c:pt idx="1528">
                  <c:v>1.39</c:v>
                </c:pt>
                <c:pt idx="1529">
                  <c:v>1.39</c:v>
                </c:pt>
                <c:pt idx="1530">
                  <c:v>1.39</c:v>
                </c:pt>
                <c:pt idx="1531">
                  <c:v>1.39</c:v>
                </c:pt>
                <c:pt idx="1532">
                  <c:v>1.39</c:v>
                </c:pt>
                <c:pt idx="1533">
                  <c:v>1.39</c:v>
                </c:pt>
                <c:pt idx="1534">
                  <c:v>1.39</c:v>
                </c:pt>
                <c:pt idx="1535">
                  <c:v>1.39</c:v>
                </c:pt>
                <c:pt idx="1536">
                  <c:v>1.39</c:v>
                </c:pt>
                <c:pt idx="1537">
                  <c:v>1.39</c:v>
                </c:pt>
                <c:pt idx="1538">
                  <c:v>1.39</c:v>
                </c:pt>
                <c:pt idx="1539">
                  <c:v>1.39</c:v>
                </c:pt>
                <c:pt idx="1540">
                  <c:v>1.39</c:v>
                </c:pt>
                <c:pt idx="1541">
                  <c:v>1.39</c:v>
                </c:pt>
                <c:pt idx="1542">
                  <c:v>1.39</c:v>
                </c:pt>
                <c:pt idx="1543">
                  <c:v>1.39</c:v>
                </c:pt>
                <c:pt idx="1544">
                  <c:v>1.39</c:v>
                </c:pt>
                <c:pt idx="1545">
                  <c:v>1.39</c:v>
                </c:pt>
                <c:pt idx="1546">
                  <c:v>1.39</c:v>
                </c:pt>
                <c:pt idx="1547">
                  <c:v>1.39</c:v>
                </c:pt>
                <c:pt idx="1548">
                  <c:v>1.39</c:v>
                </c:pt>
                <c:pt idx="1549">
                  <c:v>1.39</c:v>
                </c:pt>
                <c:pt idx="1550">
                  <c:v>1.39</c:v>
                </c:pt>
                <c:pt idx="1551">
                  <c:v>1.39</c:v>
                </c:pt>
                <c:pt idx="1552">
                  <c:v>1.39</c:v>
                </c:pt>
                <c:pt idx="1553">
                  <c:v>1.39</c:v>
                </c:pt>
                <c:pt idx="1554">
                  <c:v>1.39</c:v>
                </c:pt>
                <c:pt idx="1555">
                  <c:v>1.39</c:v>
                </c:pt>
                <c:pt idx="1556">
                  <c:v>1.39</c:v>
                </c:pt>
                <c:pt idx="1557">
                  <c:v>1.39</c:v>
                </c:pt>
                <c:pt idx="1558">
                  <c:v>1.39</c:v>
                </c:pt>
                <c:pt idx="1559">
                  <c:v>1.39</c:v>
                </c:pt>
                <c:pt idx="1560">
                  <c:v>1.39</c:v>
                </c:pt>
                <c:pt idx="1561">
                  <c:v>1.39</c:v>
                </c:pt>
                <c:pt idx="1562">
                  <c:v>1.39</c:v>
                </c:pt>
                <c:pt idx="1563">
                  <c:v>1.39</c:v>
                </c:pt>
                <c:pt idx="1564">
                  <c:v>1.39</c:v>
                </c:pt>
                <c:pt idx="1565">
                  <c:v>1.39</c:v>
                </c:pt>
                <c:pt idx="1566">
                  <c:v>1.39</c:v>
                </c:pt>
                <c:pt idx="1567">
                  <c:v>1.39</c:v>
                </c:pt>
                <c:pt idx="1568">
                  <c:v>1.39</c:v>
                </c:pt>
                <c:pt idx="1569">
                  <c:v>1.39</c:v>
                </c:pt>
                <c:pt idx="1570">
                  <c:v>1.39</c:v>
                </c:pt>
                <c:pt idx="1571">
                  <c:v>1.39</c:v>
                </c:pt>
                <c:pt idx="1572">
                  <c:v>1.39</c:v>
                </c:pt>
                <c:pt idx="1573">
                  <c:v>1.39</c:v>
                </c:pt>
                <c:pt idx="1574">
                  <c:v>1.39</c:v>
                </c:pt>
                <c:pt idx="1575">
                  <c:v>1.39</c:v>
                </c:pt>
                <c:pt idx="1576">
                  <c:v>1.39</c:v>
                </c:pt>
                <c:pt idx="1577">
                  <c:v>1.39</c:v>
                </c:pt>
                <c:pt idx="1578">
                  <c:v>1.39</c:v>
                </c:pt>
                <c:pt idx="1579">
                  <c:v>1.39</c:v>
                </c:pt>
                <c:pt idx="1580">
                  <c:v>1.39</c:v>
                </c:pt>
                <c:pt idx="1581">
                  <c:v>1.39</c:v>
                </c:pt>
                <c:pt idx="1582">
                  <c:v>1.39</c:v>
                </c:pt>
                <c:pt idx="1583">
                  <c:v>1.39</c:v>
                </c:pt>
                <c:pt idx="1584">
                  <c:v>1.39</c:v>
                </c:pt>
                <c:pt idx="1585">
                  <c:v>1.39</c:v>
                </c:pt>
                <c:pt idx="1586">
                  <c:v>1.39</c:v>
                </c:pt>
                <c:pt idx="1587">
                  <c:v>1.39</c:v>
                </c:pt>
                <c:pt idx="1588">
                  <c:v>1.39</c:v>
                </c:pt>
                <c:pt idx="1589">
                  <c:v>1.39</c:v>
                </c:pt>
                <c:pt idx="1590">
                  <c:v>1.39</c:v>
                </c:pt>
                <c:pt idx="1591">
                  <c:v>1.39</c:v>
                </c:pt>
                <c:pt idx="1592">
                  <c:v>1.39</c:v>
                </c:pt>
                <c:pt idx="1593">
                  <c:v>1.39</c:v>
                </c:pt>
                <c:pt idx="1594">
                  <c:v>1.39</c:v>
                </c:pt>
                <c:pt idx="1595">
                  <c:v>1.39</c:v>
                </c:pt>
                <c:pt idx="1596">
                  <c:v>1.39</c:v>
                </c:pt>
                <c:pt idx="1597">
                  <c:v>1.39</c:v>
                </c:pt>
                <c:pt idx="1598">
                  <c:v>1.39</c:v>
                </c:pt>
                <c:pt idx="1599">
                  <c:v>1.39</c:v>
                </c:pt>
                <c:pt idx="1600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75-427B-9321-28A1FE3639FD}"/>
            </c:ext>
          </c:extLst>
        </c:ser>
        <c:ser>
          <c:idx val="5"/>
          <c:order val="5"/>
          <c:tx>
            <c:strRef>
              <c:f>指标与阈值_旧版!$G$1</c:f>
              <c:strCache>
                <c:ptCount val="1"/>
              </c:strCache>
            </c:strRef>
          </c:tx>
          <c:spPr>
            <a:ln w="19050">
              <a:solidFill>
                <a:srgbClr val="878787"/>
              </a:solidFill>
              <a:prstDash val="sysDash"/>
            </a:ln>
          </c:spPr>
          <c:marker>
            <c:symbol val="none"/>
          </c:marker>
          <c:cat>
            <c:numRef>
              <c:f>指标与阈值_旧版!$A$2:$A$1608</c:f>
              <c:numCache>
                <c:formatCode>yyyy\-mm\-dd\ hh:mm:ss</c:formatCode>
                <c:ptCount val="160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 formatCode="yyyy\-mm\-dd">
                  <c:v>45852</c:v>
                </c:pt>
                <c:pt idx="1583" formatCode="yyyy\-mm\-dd">
                  <c:v>45853</c:v>
                </c:pt>
                <c:pt idx="1584" formatCode="yyyy\-mm\-dd">
                  <c:v>45854</c:v>
                </c:pt>
                <c:pt idx="1585" formatCode="yyyy\-mm\-dd">
                  <c:v>45855</c:v>
                </c:pt>
                <c:pt idx="1586" formatCode="yyyy\-mm\-dd">
                  <c:v>45856</c:v>
                </c:pt>
                <c:pt idx="1587" formatCode="yyyy\-mm\-dd">
                  <c:v>45859</c:v>
                </c:pt>
                <c:pt idx="1588" formatCode="yyyy\-mm\-dd">
                  <c:v>45860</c:v>
                </c:pt>
                <c:pt idx="1589" formatCode="yyyy\-mm\-dd">
                  <c:v>45861</c:v>
                </c:pt>
                <c:pt idx="1590" formatCode="yyyy\-mm\-dd">
                  <c:v>45862</c:v>
                </c:pt>
                <c:pt idx="1591" formatCode="yyyy\-mm\-dd">
                  <c:v>45863</c:v>
                </c:pt>
                <c:pt idx="1592" formatCode="yyyy\-mm\-dd">
                  <c:v>45866</c:v>
                </c:pt>
                <c:pt idx="1593" formatCode="yyyy\-mm\-dd">
                  <c:v>45867</c:v>
                </c:pt>
                <c:pt idx="1594" formatCode="yyyy\-mm\-dd">
                  <c:v>45868</c:v>
                </c:pt>
                <c:pt idx="1595" formatCode="yyyy\-mm\-dd">
                  <c:v>45869</c:v>
                </c:pt>
                <c:pt idx="1596" formatCode="yyyy\-mm\-dd">
                  <c:v>45870</c:v>
                </c:pt>
                <c:pt idx="1597" formatCode="yyyy\-mm\-dd">
                  <c:v>45873</c:v>
                </c:pt>
                <c:pt idx="1598" formatCode="yyyy\-mm\-dd">
                  <c:v>45874</c:v>
                </c:pt>
                <c:pt idx="1599" formatCode="yyyy\-mm\-dd">
                  <c:v>45875</c:v>
                </c:pt>
                <c:pt idx="1600" formatCode="yyyy\-mm\-dd">
                  <c:v>45876</c:v>
                </c:pt>
                <c:pt idx="1601" formatCode="yyyy\-mm\-dd">
                  <c:v>45877</c:v>
                </c:pt>
                <c:pt idx="1602" formatCode="yyyy\-mm\-dd">
                  <c:v>45880</c:v>
                </c:pt>
                <c:pt idx="1603" formatCode="yyyy\-mm\-dd">
                  <c:v>45881</c:v>
                </c:pt>
                <c:pt idx="1604" formatCode="yyyy\-mm\-dd">
                  <c:v>45882</c:v>
                </c:pt>
                <c:pt idx="1605" formatCode="yyyy\-mm\-dd">
                  <c:v>45883</c:v>
                </c:pt>
                <c:pt idx="1606" formatCode="yyyy\-mm\-dd">
                  <c:v>45884</c:v>
                </c:pt>
              </c:numCache>
            </c:numRef>
          </c:cat>
          <c:val>
            <c:numRef>
              <c:f>指标与阈值_旧版!$G$2:$G$1602</c:f>
              <c:numCache>
                <c:formatCode>General</c:formatCode>
                <c:ptCount val="1601"/>
                <c:pt idx="0">
                  <c:v>2.54</c:v>
                </c:pt>
                <c:pt idx="1">
                  <c:v>2.54</c:v>
                </c:pt>
                <c:pt idx="2">
                  <c:v>2.54</c:v>
                </c:pt>
                <c:pt idx="3">
                  <c:v>2.54</c:v>
                </c:pt>
                <c:pt idx="4">
                  <c:v>2.54</c:v>
                </c:pt>
                <c:pt idx="5">
                  <c:v>2.54</c:v>
                </c:pt>
                <c:pt idx="6">
                  <c:v>2.54</c:v>
                </c:pt>
                <c:pt idx="7">
                  <c:v>2.54</c:v>
                </c:pt>
                <c:pt idx="8">
                  <c:v>2.54</c:v>
                </c:pt>
                <c:pt idx="9">
                  <c:v>2.54</c:v>
                </c:pt>
                <c:pt idx="10">
                  <c:v>2.54</c:v>
                </c:pt>
                <c:pt idx="11">
                  <c:v>2.54</c:v>
                </c:pt>
                <c:pt idx="12">
                  <c:v>2.54</c:v>
                </c:pt>
                <c:pt idx="13">
                  <c:v>2.54</c:v>
                </c:pt>
                <c:pt idx="14">
                  <c:v>2.54</c:v>
                </c:pt>
                <c:pt idx="15">
                  <c:v>2.54</c:v>
                </c:pt>
                <c:pt idx="16">
                  <c:v>2.54</c:v>
                </c:pt>
                <c:pt idx="17">
                  <c:v>2.54</c:v>
                </c:pt>
                <c:pt idx="18">
                  <c:v>2.54</c:v>
                </c:pt>
                <c:pt idx="19">
                  <c:v>2.54</c:v>
                </c:pt>
                <c:pt idx="20">
                  <c:v>2.54</c:v>
                </c:pt>
                <c:pt idx="21">
                  <c:v>2.54</c:v>
                </c:pt>
                <c:pt idx="22">
                  <c:v>2.54</c:v>
                </c:pt>
                <c:pt idx="23">
                  <c:v>2.54</c:v>
                </c:pt>
                <c:pt idx="24">
                  <c:v>2.54</c:v>
                </c:pt>
                <c:pt idx="25">
                  <c:v>2.54</c:v>
                </c:pt>
                <c:pt idx="26">
                  <c:v>2.54</c:v>
                </c:pt>
                <c:pt idx="27">
                  <c:v>2.54</c:v>
                </c:pt>
                <c:pt idx="28">
                  <c:v>2.54</c:v>
                </c:pt>
                <c:pt idx="29">
                  <c:v>2.54</c:v>
                </c:pt>
                <c:pt idx="30">
                  <c:v>2.54</c:v>
                </c:pt>
                <c:pt idx="31">
                  <c:v>2.54</c:v>
                </c:pt>
                <c:pt idx="32">
                  <c:v>2.54</c:v>
                </c:pt>
                <c:pt idx="33">
                  <c:v>2.54</c:v>
                </c:pt>
                <c:pt idx="34">
                  <c:v>2.54</c:v>
                </c:pt>
                <c:pt idx="35">
                  <c:v>2.54</c:v>
                </c:pt>
                <c:pt idx="36">
                  <c:v>2.54</c:v>
                </c:pt>
                <c:pt idx="37">
                  <c:v>2.54</c:v>
                </c:pt>
                <c:pt idx="38">
                  <c:v>2.54</c:v>
                </c:pt>
                <c:pt idx="39">
                  <c:v>2.54</c:v>
                </c:pt>
                <c:pt idx="40">
                  <c:v>2.54</c:v>
                </c:pt>
                <c:pt idx="41">
                  <c:v>2.54</c:v>
                </c:pt>
                <c:pt idx="42">
                  <c:v>2.54</c:v>
                </c:pt>
                <c:pt idx="43">
                  <c:v>2.54</c:v>
                </c:pt>
                <c:pt idx="44">
                  <c:v>2.54</c:v>
                </c:pt>
                <c:pt idx="45">
                  <c:v>2.54</c:v>
                </c:pt>
                <c:pt idx="46">
                  <c:v>2.54</c:v>
                </c:pt>
                <c:pt idx="47">
                  <c:v>2.54</c:v>
                </c:pt>
                <c:pt idx="48">
                  <c:v>2.54</c:v>
                </c:pt>
                <c:pt idx="49">
                  <c:v>2.54</c:v>
                </c:pt>
                <c:pt idx="50">
                  <c:v>2.54</c:v>
                </c:pt>
                <c:pt idx="51">
                  <c:v>2.54</c:v>
                </c:pt>
                <c:pt idx="52">
                  <c:v>2.54</c:v>
                </c:pt>
                <c:pt idx="53">
                  <c:v>2.54</c:v>
                </c:pt>
                <c:pt idx="54">
                  <c:v>2.54</c:v>
                </c:pt>
                <c:pt idx="55">
                  <c:v>2.54</c:v>
                </c:pt>
                <c:pt idx="56">
                  <c:v>2.54</c:v>
                </c:pt>
                <c:pt idx="57">
                  <c:v>2.54</c:v>
                </c:pt>
                <c:pt idx="58">
                  <c:v>2.54</c:v>
                </c:pt>
                <c:pt idx="59">
                  <c:v>2.54</c:v>
                </c:pt>
                <c:pt idx="60">
                  <c:v>2.54</c:v>
                </c:pt>
                <c:pt idx="61">
                  <c:v>2.54</c:v>
                </c:pt>
                <c:pt idx="62">
                  <c:v>2.54</c:v>
                </c:pt>
                <c:pt idx="63">
                  <c:v>2.54</c:v>
                </c:pt>
                <c:pt idx="64">
                  <c:v>2.54</c:v>
                </c:pt>
                <c:pt idx="65">
                  <c:v>2.54</c:v>
                </c:pt>
                <c:pt idx="66">
                  <c:v>2.54</c:v>
                </c:pt>
                <c:pt idx="67">
                  <c:v>2.54</c:v>
                </c:pt>
                <c:pt idx="68">
                  <c:v>2.54</c:v>
                </c:pt>
                <c:pt idx="69">
                  <c:v>2.54</c:v>
                </c:pt>
                <c:pt idx="70">
                  <c:v>2.54</c:v>
                </c:pt>
                <c:pt idx="71">
                  <c:v>2.54</c:v>
                </c:pt>
                <c:pt idx="72">
                  <c:v>2.54</c:v>
                </c:pt>
                <c:pt idx="73">
                  <c:v>2.54</c:v>
                </c:pt>
                <c:pt idx="74">
                  <c:v>2.54</c:v>
                </c:pt>
                <c:pt idx="75">
                  <c:v>2.54</c:v>
                </c:pt>
                <c:pt idx="76">
                  <c:v>2.54</c:v>
                </c:pt>
                <c:pt idx="77">
                  <c:v>2.54</c:v>
                </c:pt>
                <c:pt idx="78">
                  <c:v>2.54</c:v>
                </c:pt>
                <c:pt idx="79">
                  <c:v>2.54</c:v>
                </c:pt>
                <c:pt idx="80">
                  <c:v>2.54</c:v>
                </c:pt>
                <c:pt idx="81">
                  <c:v>2.54</c:v>
                </c:pt>
                <c:pt idx="82">
                  <c:v>2.54</c:v>
                </c:pt>
                <c:pt idx="83">
                  <c:v>2.54</c:v>
                </c:pt>
                <c:pt idx="84">
                  <c:v>2.54</c:v>
                </c:pt>
                <c:pt idx="85">
                  <c:v>2.54</c:v>
                </c:pt>
                <c:pt idx="86">
                  <c:v>2.54</c:v>
                </c:pt>
                <c:pt idx="87">
                  <c:v>2.54</c:v>
                </c:pt>
                <c:pt idx="88">
                  <c:v>2.54</c:v>
                </c:pt>
                <c:pt idx="89">
                  <c:v>2.54</c:v>
                </c:pt>
                <c:pt idx="90">
                  <c:v>2.54</c:v>
                </c:pt>
                <c:pt idx="91">
                  <c:v>2.54</c:v>
                </c:pt>
                <c:pt idx="92">
                  <c:v>2.54</c:v>
                </c:pt>
                <c:pt idx="93">
                  <c:v>2.54</c:v>
                </c:pt>
                <c:pt idx="94">
                  <c:v>2.54</c:v>
                </c:pt>
                <c:pt idx="95">
                  <c:v>2.54</c:v>
                </c:pt>
                <c:pt idx="96">
                  <c:v>2.54</c:v>
                </c:pt>
                <c:pt idx="97">
                  <c:v>2.54</c:v>
                </c:pt>
                <c:pt idx="98">
                  <c:v>2.54</c:v>
                </c:pt>
                <c:pt idx="99">
                  <c:v>2.54</c:v>
                </c:pt>
                <c:pt idx="100">
                  <c:v>2.54</c:v>
                </c:pt>
                <c:pt idx="101">
                  <c:v>2.54</c:v>
                </c:pt>
                <c:pt idx="102">
                  <c:v>2.54</c:v>
                </c:pt>
                <c:pt idx="103">
                  <c:v>2.54</c:v>
                </c:pt>
                <c:pt idx="104">
                  <c:v>2.54</c:v>
                </c:pt>
                <c:pt idx="105">
                  <c:v>2.54</c:v>
                </c:pt>
                <c:pt idx="106">
                  <c:v>2.54</c:v>
                </c:pt>
                <c:pt idx="107">
                  <c:v>2.54</c:v>
                </c:pt>
                <c:pt idx="108">
                  <c:v>2.54</c:v>
                </c:pt>
                <c:pt idx="109">
                  <c:v>2.54</c:v>
                </c:pt>
                <c:pt idx="110">
                  <c:v>2.54</c:v>
                </c:pt>
                <c:pt idx="111">
                  <c:v>2.54</c:v>
                </c:pt>
                <c:pt idx="112">
                  <c:v>2.54</c:v>
                </c:pt>
                <c:pt idx="113">
                  <c:v>2.54</c:v>
                </c:pt>
                <c:pt idx="114">
                  <c:v>2.54</c:v>
                </c:pt>
                <c:pt idx="115">
                  <c:v>2.54</c:v>
                </c:pt>
                <c:pt idx="116">
                  <c:v>2.54</c:v>
                </c:pt>
                <c:pt idx="117">
                  <c:v>2.54</c:v>
                </c:pt>
                <c:pt idx="118">
                  <c:v>2.54</c:v>
                </c:pt>
                <c:pt idx="119">
                  <c:v>2.54</c:v>
                </c:pt>
                <c:pt idx="120">
                  <c:v>2.54</c:v>
                </c:pt>
                <c:pt idx="121">
                  <c:v>2.54</c:v>
                </c:pt>
                <c:pt idx="122">
                  <c:v>2.54</c:v>
                </c:pt>
                <c:pt idx="123">
                  <c:v>2.54</c:v>
                </c:pt>
                <c:pt idx="124">
                  <c:v>2.54</c:v>
                </c:pt>
                <c:pt idx="125">
                  <c:v>2.54</c:v>
                </c:pt>
                <c:pt idx="126">
                  <c:v>2.54</c:v>
                </c:pt>
                <c:pt idx="127">
                  <c:v>2.54</c:v>
                </c:pt>
                <c:pt idx="128">
                  <c:v>2.54</c:v>
                </c:pt>
                <c:pt idx="129">
                  <c:v>2.54</c:v>
                </c:pt>
                <c:pt idx="130">
                  <c:v>2.54</c:v>
                </c:pt>
                <c:pt idx="131">
                  <c:v>2.54</c:v>
                </c:pt>
                <c:pt idx="132">
                  <c:v>2.54</c:v>
                </c:pt>
                <c:pt idx="133">
                  <c:v>2.54</c:v>
                </c:pt>
                <c:pt idx="134">
                  <c:v>2.54</c:v>
                </c:pt>
                <c:pt idx="135">
                  <c:v>2.54</c:v>
                </c:pt>
                <c:pt idx="136">
                  <c:v>2.54</c:v>
                </c:pt>
                <c:pt idx="137">
                  <c:v>2.54</c:v>
                </c:pt>
                <c:pt idx="138">
                  <c:v>2.54</c:v>
                </c:pt>
                <c:pt idx="139">
                  <c:v>2.54</c:v>
                </c:pt>
                <c:pt idx="140">
                  <c:v>2.54</c:v>
                </c:pt>
                <c:pt idx="141">
                  <c:v>2.54</c:v>
                </c:pt>
                <c:pt idx="142">
                  <c:v>2.54</c:v>
                </c:pt>
                <c:pt idx="143">
                  <c:v>2.54</c:v>
                </c:pt>
                <c:pt idx="144">
                  <c:v>2.54</c:v>
                </c:pt>
                <c:pt idx="145">
                  <c:v>2.54</c:v>
                </c:pt>
                <c:pt idx="146">
                  <c:v>2.54</c:v>
                </c:pt>
                <c:pt idx="147">
                  <c:v>2.54</c:v>
                </c:pt>
                <c:pt idx="148">
                  <c:v>2.54</c:v>
                </c:pt>
                <c:pt idx="149">
                  <c:v>2.54</c:v>
                </c:pt>
                <c:pt idx="150">
                  <c:v>2.54</c:v>
                </c:pt>
                <c:pt idx="151">
                  <c:v>2.54</c:v>
                </c:pt>
                <c:pt idx="152">
                  <c:v>2.54</c:v>
                </c:pt>
                <c:pt idx="153">
                  <c:v>2.54</c:v>
                </c:pt>
                <c:pt idx="154">
                  <c:v>2.54</c:v>
                </c:pt>
                <c:pt idx="155">
                  <c:v>2.54</c:v>
                </c:pt>
                <c:pt idx="156">
                  <c:v>2.54</c:v>
                </c:pt>
                <c:pt idx="157">
                  <c:v>2.54</c:v>
                </c:pt>
                <c:pt idx="158">
                  <c:v>2.54</c:v>
                </c:pt>
                <c:pt idx="159">
                  <c:v>2.54</c:v>
                </c:pt>
                <c:pt idx="160">
                  <c:v>2.54</c:v>
                </c:pt>
                <c:pt idx="161">
                  <c:v>2.54</c:v>
                </c:pt>
                <c:pt idx="162">
                  <c:v>2.54</c:v>
                </c:pt>
                <c:pt idx="163">
                  <c:v>2.54</c:v>
                </c:pt>
                <c:pt idx="164">
                  <c:v>2.54</c:v>
                </c:pt>
                <c:pt idx="165">
                  <c:v>2.54</c:v>
                </c:pt>
                <c:pt idx="166">
                  <c:v>2.54</c:v>
                </c:pt>
                <c:pt idx="167">
                  <c:v>2.54</c:v>
                </c:pt>
                <c:pt idx="168">
                  <c:v>2.54</c:v>
                </c:pt>
                <c:pt idx="169">
                  <c:v>2.54</c:v>
                </c:pt>
                <c:pt idx="170">
                  <c:v>2.54</c:v>
                </c:pt>
                <c:pt idx="171">
                  <c:v>2.54</c:v>
                </c:pt>
                <c:pt idx="172">
                  <c:v>2.54</c:v>
                </c:pt>
                <c:pt idx="173">
                  <c:v>2.54</c:v>
                </c:pt>
                <c:pt idx="174">
                  <c:v>2.54</c:v>
                </c:pt>
                <c:pt idx="175">
                  <c:v>2.54</c:v>
                </c:pt>
                <c:pt idx="176">
                  <c:v>2.54</c:v>
                </c:pt>
                <c:pt idx="177">
                  <c:v>2.54</c:v>
                </c:pt>
                <c:pt idx="178">
                  <c:v>2.54</c:v>
                </c:pt>
                <c:pt idx="179">
                  <c:v>2.54</c:v>
                </c:pt>
                <c:pt idx="180">
                  <c:v>2.54</c:v>
                </c:pt>
                <c:pt idx="181">
                  <c:v>2.54</c:v>
                </c:pt>
                <c:pt idx="182">
                  <c:v>2.54</c:v>
                </c:pt>
                <c:pt idx="183">
                  <c:v>2.54</c:v>
                </c:pt>
                <c:pt idx="184">
                  <c:v>2.54</c:v>
                </c:pt>
                <c:pt idx="185">
                  <c:v>2.54</c:v>
                </c:pt>
                <c:pt idx="186">
                  <c:v>2.54</c:v>
                </c:pt>
                <c:pt idx="187">
                  <c:v>2.54</c:v>
                </c:pt>
                <c:pt idx="188">
                  <c:v>2.54</c:v>
                </c:pt>
                <c:pt idx="189">
                  <c:v>2.54</c:v>
                </c:pt>
                <c:pt idx="190">
                  <c:v>2.54</c:v>
                </c:pt>
                <c:pt idx="191">
                  <c:v>2.54</c:v>
                </c:pt>
                <c:pt idx="192">
                  <c:v>2.54</c:v>
                </c:pt>
                <c:pt idx="193">
                  <c:v>2.54</c:v>
                </c:pt>
                <c:pt idx="194">
                  <c:v>2.54</c:v>
                </c:pt>
                <c:pt idx="195">
                  <c:v>2.54</c:v>
                </c:pt>
                <c:pt idx="196">
                  <c:v>2.54</c:v>
                </c:pt>
                <c:pt idx="197">
                  <c:v>2.54</c:v>
                </c:pt>
                <c:pt idx="198">
                  <c:v>2.54</c:v>
                </c:pt>
                <c:pt idx="199">
                  <c:v>2.54</c:v>
                </c:pt>
                <c:pt idx="200">
                  <c:v>2.54</c:v>
                </c:pt>
                <c:pt idx="201">
                  <c:v>2.54</c:v>
                </c:pt>
                <c:pt idx="202">
                  <c:v>2.54</c:v>
                </c:pt>
                <c:pt idx="203">
                  <c:v>2.54</c:v>
                </c:pt>
                <c:pt idx="204">
                  <c:v>2.54</c:v>
                </c:pt>
                <c:pt idx="205">
                  <c:v>2.54</c:v>
                </c:pt>
                <c:pt idx="206">
                  <c:v>2.54</c:v>
                </c:pt>
                <c:pt idx="207">
                  <c:v>2.54</c:v>
                </c:pt>
                <c:pt idx="208">
                  <c:v>2.54</c:v>
                </c:pt>
                <c:pt idx="209">
                  <c:v>2.54</c:v>
                </c:pt>
                <c:pt idx="210">
                  <c:v>2.54</c:v>
                </c:pt>
                <c:pt idx="211">
                  <c:v>2.54</c:v>
                </c:pt>
                <c:pt idx="212">
                  <c:v>2.54</c:v>
                </c:pt>
                <c:pt idx="213">
                  <c:v>2.54</c:v>
                </c:pt>
                <c:pt idx="214">
                  <c:v>2.54</c:v>
                </c:pt>
                <c:pt idx="215">
                  <c:v>2.54</c:v>
                </c:pt>
                <c:pt idx="216">
                  <c:v>2.54</c:v>
                </c:pt>
                <c:pt idx="217">
                  <c:v>2.54</c:v>
                </c:pt>
                <c:pt idx="218">
                  <c:v>2.54</c:v>
                </c:pt>
                <c:pt idx="219">
                  <c:v>2.54</c:v>
                </c:pt>
                <c:pt idx="220">
                  <c:v>2.54</c:v>
                </c:pt>
                <c:pt idx="221">
                  <c:v>2.54</c:v>
                </c:pt>
                <c:pt idx="222">
                  <c:v>2.54</c:v>
                </c:pt>
                <c:pt idx="223">
                  <c:v>2.54</c:v>
                </c:pt>
                <c:pt idx="224">
                  <c:v>2.54</c:v>
                </c:pt>
                <c:pt idx="225">
                  <c:v>2.54</c:v>
                </c:pt>
                <c:pt idx="226">
                  <c:v>2.54</c:v>
                </c:pt>
                <c:pt idx="227">
                  <c:v>2.54</c:v>
                </c:pt>
                <c:pt idx="228">
                  <c:v>2.54</c:v>
                </c:pt>
                <c:pt idx="229">
                  <c:v>2.54</c:v>
                </c:pt>
                <c:pt idx="230">
                  <c:v>2.54</c:v>
                </c:pt>
                <c:pt idx="231">
                  <c:v>2.54</c:v>
                </c:pt>
                <c:pt idx="232">
                  <c:v>2.54</c:v>
                </c:pt>
                <c:pt idx="233">
                  <c:v>2.54</c:v>
                </c:pt>
                <c:pt idx="234">
                  <c:v>2.54</c:v>
                </c:pt>
                <c:pt idx="235">
                  <c:v>2.54</c:v>
                </c:pt>
                <c:pt idx="236">
                  <c:v>2.54</c:v>
                </c:pt>
                <c:pt idx="237">
                  <c:v>2.54</c:v>
                </c:pt>
                <c:pt idx="238">
                  <c:v>2.54</c:v>
                </c:pt>
                <c:pt idx="239">
                  <c:v>2.54</c:v>
                </c:pt>
                <c:pt idx="240">
                  <c:v>2.54</c:v>
                </c:pt>
                <c:pt idx="241">
                  <c:v>2.54</c:v>
                </c:pt>
                <c:pt idx="242">
                  <c:v>2.54</c:v>
                </c:pt>
                <c:pt idx="243">
                  <c:v>2.54</c:v>
                </c:pt>
                <c:pt idx="244">
                  <c:v>2.54</c:v>
                </c:pt>
                <c:pt idx="245">
                  <c:v>2.54</c:v>
                </c:pt>
                <c:pt idx="246">
                  <c:v>2.54</c:v>
                </c:pt>
                <c:pt idx="247">
                  <c:v>2.54</c:v>
                </c:pt>
                <c:pt idx="248">
                  <c:v>2.54</c:v>
                </c:pt>
                <c:pt idx="249">
                  <c:v>2.54</c:v>
                </c:pt>
                <c:pt idx="250">
                  <c:v>2.54</c:v>
                </c:pt>
                <c:pt idx="251">
                  <c:v>2.54</c:v>
                </c:pt>
                <c:pt idx="252">
                  <c:v>2.54</c:v>
                </c:pt>
                <c:pt idx="253">
                  <c:v>2.54</c:v>
                </c:pt>
                <c:pt idx="254">
                  <c:v>2.54</c:v>
                </c:pt>
                <c:pt idx="255">
                  <c:v>2.54</c:v>
                </c:pt>
                <c:pt idx="256">
                  <c:v>2.54</c:v>
                </c:pt>
                <c:pt idx="257">
                  <c:v>2.54</c:v>
                </c:pt>
                <c:pt idx="258">
                  <c:v>2.54</c:v>
                </c:pt>
                <c:pt idx="259">
                  <c:v>2.54</c:v>
                </c:pt>
                <c:pt idx="260">
                  <c:v>2.54</c:v>
                </c:pt>
                <c:pt idx="261">
                  <c:v>2.54</c:v>
                </c:pt>
                <c:pt idx="262">
                  <c:v>2.54</c:v>
                </c:pt>
                <c:pt idx="263">
                  <c:v>2.54</c:v>
                </c:pt>
                <c:pt idx="264">
                  <c:v>2.54</c:v>
                </c:pt>
                <c:pt idx="265">
                  <c:v>2.54</c:v>
                </c:pt>
                <c:pt idx="266">
                  <c:v>2.54</c:v>
                </c:pt>
                <c:pt idx="267">
                  <c:v>2.54</c:v>
                </c:pt>
                <c:pt idx="268">
                  <c:v>2.54</c:v>
                </c:pt>
                <c:pt idx="269">
                  <c:v>2.54</c:v>
                </c:pt>
                <c:pt idx="270">
                  <c:v>2.54</c:v>
                </c:pt>
                <c:pt idx="271">
                  <c:v>2.54</c:v>
                </c:pt>
                <c:pt idx="272">
                  <c:v>2.54</c:v>
                </c:pt>
                <c:pt idx="273">
                  <c:v>2.54</c:v>
                </c:pt>
                <c:pt idx="274">
                  <c:v>2.54</c:v>
                </c:pt>
                <c:pt idx="275">
                  <c:v>2.54</c:v>
                </c:pt>
                <c:pt idx="276">
                  <c:v>2.54</c:v>
                </c:pt>
                <c:pt idx="277">
                  <c:v>2.54</c:v>
                </c:pt>
                <c:pt idx="278">
                  <c:v>2.54</c:v>
                </c:pt>
                <c:pt idx="279">
                  <c:v>2.54</c:v>
                </c:pt>
                <c:pt idx="280">
                  <c:v>2.54</c:v>
                </c:pt>
                <c:pt idx="281">
                  <c:v>2.54</c:v>
                </c:pt>
                <c:pt idx="282">
                  <c:v>2.54</c:v>
                </c:pt>
                <c:pt idx="283">
                  <c:v>2.54</c:v>
                </c:pt>
                <c:pt idx="284">
                  <c:v>2.54</c:v>
                </c:pt>
                <c:pt idx="285">
                  <c:v>2.54</c:v>
                </c:pt>
                <c:pt idx="286">
                  <c:v>2.54</c:v>
                </c:pt>
                <c:pt idx="287">
                  <c:v>2.54</c:v>
                </c:pt>
                <c:pt idx="288">
                  <c:v>2.54</c:v>
                </c:pt>
                <c:pt idx="289">
                  <c:v>2.54</c:v>
                </c:pt>
                <c:pt idx="290">
                  <c:v>2.54</c:v>
                </c:pt>
                <c:pt idx="291">
                  <c:v>2.54</c:v>
                </c:pt>
                <c:pt idx="292">
                  <c:v>2.54</c:v>
                </c:pt>
                <c:pt idx="293">
                  <c:v>2.54</c:v>
                </c:pt>
                <c:pt idx="294">
                  <c:v>2.54</c:v>
                </c:pt>
                <c:pt idx="295">
                  <c:v>2.54</c:v>
                </c:pt>
                <c:pt idx="296">
                  <c:v>2.54</c:v>
                </c:pt>
                <c:pt idx="297">
                  <c:v>2.54</c:v>
                </c:pt>
                <c:pt idx="298">
                  <c:v>2.54</c:v>
                </c:pt>
                <c:pt idx="299">
                  <c:v>2.54</c:v>
                </c:pt>
                <c:pt idx="300">
                  <c:v>2.54</c:v>
                </c:pt>
                <c:pt idx="301">
                  <c:v>2.54</c:v>
                </c:pt>
                <c:pt idx="302">
                  <c:v>2.54</c:v>
                </c:pt>
                <c:pt idx="303">
                  <c:v>2.54</c:v>
                </c:pt>
                <c:pt idx="304">
                  <c:v>2.54</c:v>
                </c:pt>
                <c:pt idx="305">
                  <c:v>2.54</c:v>
                </c:pt>
                <c:pt idx="306">
                  <c:v>2.54</c:v>
                </c:pt>
                <c:pt idx="307">
                  <c:v>2.54</c:v>
                </c:pt>
                <c:pt idx="308">
                  <c:v>2.54</c:v>
                </c:pt>
                <c:pt idx="309">
                  <c:v>2.54</c:v>
                </c:pt>
                <c:pt idx="310">
                  <c:v>2.54</c:v>
                </c:pt>
                <c:pt idx="311">
                  <c:v>2.54</c:v>
                </c:pt>
                <c:pt idx="312">
                  <c:v>2.54</c:v>
                </c:pt>
                <c:pt idx="313">
                  <c:v>2.54</c:v>
                </c:pt>
                <c:pt idx="314">
                  <c:v>2.54</c:v>
                </c:pt>
                <c:pt idx="315">
                  <c:v>2.54</c:v>
                </c:pt>
                <c:pt idx="316">
                  <c:v>2.54</c:v>
                </c:pt>
                <c:pt idx="317">
                  <c:v>2.54</c:v>
                </c:pt>
                <c:pt idx="318">
                  <c:v>2.54</c:v>
                </c:pt>
                <c:pt idx="319">
                  <c:v>2.54</c:v>
                </c:pt>
                <c:pt idx="320">
                  <c:v>2.54</c:v>
                </c:pt>
                <c:pt idx="321">
                  <c:v>2.54</c:v>
                </c:pt>
                <c:pt idx="322">
                  <c:v>2.54</c:v>
                </c:pt>
                <c:pt idx="323">
                  <c:v>2.54</c:v>
                </c:pt>
                <c:pt idx="324">
                  <c:v>2.54</c:v>
                </c:pt>
                <c:pt idx="325">
                  <c:v>2.54</c:v>
                </c:pt>
                <c:pt idx="326">
                  <c:v>2.54</c:v>
                </c:pt>
                <c:pt idx="327">
                  <c:v>2.54</c:v>
                </c:pt>
                <c:pt idx="328">
                  <c:v>2.54</c:v>
                </c:pt>
                <c:pt idx="329">
                  <c:v>2.54</c:v>
                </c:pt>
                <c:pt idx="330">
                  <c:v>2.54</c:v>
                </c:pt>
                <c:pt idx="331">
                  <c:v>2.54</c:v>
                </c:pt>
                <c:pt idx="332">
                  <c:v>2.54</c:v>
                </c:pt>
                <c:pt idx="333">
                  <c:v>2.54</c:v>
                </c:pt>
                <c:pt idx="334">
                  <c:v>2.54</c:v>
                </c:pt>
                <c:pt idx="335">
                  <c:v>2.54</c:v>
                </c:pt>
                <c:pt idx="336">
                  <c:v>2.54</c:v>
                </c:pt>
                <c:pt idx="337">
                  <c:v>2.54</c:v>
                </c:pt>
                <c:pt idx="338">
                  <c:v>2.54</c:v>
                </c:pt>
                <c:pt idx="339">
                  <c:v>2.54</c:v>
                </c:pt>
                <c:pt idx="340">
                  <c:v>2.54</c:v>
                </c:pt>
                <c:pt idx="341">
                  <c:v>2.54</c:v>
                </c:pt>
                <c:pt idx="342">
                  <c:v>2.54</c:v>
                </c:pt>
                <c:pt idx="343">
                  <c:v>2.54</c:v>
                </c:pt>
                <c:pt idx="344">
                  <c:v>2.54</c:v>
                </c:pt>
                <c:pt idx="345">
                  <c:v>2.54</c:v>
                </c:pt>
                <c:pt idx="346">
                  <c:v>2.54</c:v>
                </c:pt>
                <c:pt idx="347">
                  <c:v>2.54</c:v>
                </c:pt>
                <c:pt idx="348">
                  <c:v>2.54</c:v>
                </c:pt>
                <c:pt idx="349">
                  <c:v>2.54</c:v>
                </c:pt>
                <c:pt idx="350">
                  <c:v>2.54</c:v>
                </c:pt>
                <c:pt idx="351">
                  <c:v>2.54</c:v>
                </c:pt>
                <c:pt idx="352">
                  <c:v>2.54</c:v>
                </c:pt>
                <c:pt idx="353">
                  <c:v>2.54</c:v>
                </c:pt>
                <c:pt idx="354">
                  <c:v>2.54</c:v>
                </c:pt>
                <c:pt idx="355">
                  <c:v>2.54</c:v>
                </c:pt>
                <c:pt idx="356">
                  <c:v>2.54</c:v>
                </c:pt>
                <c:pt idx="357">
                  <c:v>2.54</c:v>
                </c:pt>
                <c:pt idx="358">
                  <c:v>2.54</c:v>
                </c:pt>
                <c:pt idx="359">
                  <c:v>2.54</c:v>
                </c:pt>
                <c:pt idx="360">
                  <c:v>2.54</c:v>
                </c:pt>
                <c:pt idx="361">
                  <c:v>2.54</c:v>
                </c:pt>
                <c:pt idx="362">
                  <c:v>2.54</c:v>
                </c:pt>
                <c:pt idx="363">
                  <c:v>2.54</c:v>
                </c:pt>
                <c:pt idx="364">
                  <c:v>2.54</c:v>
                </c:pt>
                <c:pt idx="365">
                  <c:v>2.54</c:v>
                </c:pt>
                <c:pt idx="366">
                  <c:v>2.54</c:v>
                </c:pt>
                <c:pt idx="367">
                  <c:v>2.54</c:v>
                </c:pt>
                <c:pt idx="368">
                  <c:v>2.54</c:v>
                </c:pt>
                <c:pt idx="369">
                  <c:v>2.54</c:v>
                </c:pt>
                <c:pt idx="370">
                  <c:v>2.54</c:v>
                </c:pt>
                <c:pt idx="371">
                  <c:v>2.54</c:v>
                </c:pt>
                <c:pt idx="372">
                  <c:v>2.54</c:v>
                </c:pt>
                <c:pt idx="373">
                  <c:v>2.54</c:v>
                </c:pt>
                <c:pt idx="374">
                  <c:v>2.54</c:v>
                </c:pt>
                <c:pt idx="375">
                  <c:v>2.54</c:v>
                </c:pt>
                <c:pt idx="376">
                  <c:v>2.54</c:v>
                </c:pt>
                <c:pt idx="377">
                  <c:v>2.54</c:v>
                </c:pt>
                <c:pt idx="378">
                  <c:v>2.54</c:v>
                </c:pt>
                <c:pt idx="379">
                  <c:v>2.54</c:v>
                </c:pt>
                <c:pt idx="380">
                  <c:v>2.54</c:v>
                </c:pt>
                <c:pt idx="381">
                  <c:v>2.54</c:v>
                </c:pt>
                <c:pt idx="382">
                  <c:v>2.54</c:v>
                </c:pt>
                <c:pt idx="383">
                  <c:v>2.54</c:v>
                </c:pt>
                <c:pt idx="384">
                  <c:v>2.54</c:v>
                </c:pt>
                <c:pt idx="385">
                  <c:v>2.54</c:v>
                </c:pt>
                <c:pt idx="386">
                  <c:v>2.54</c:v>
                </c:pt>
                <c:pt idx="387">
                  <c:v>2.54</c:v>
                </c:pt>
                <c:pt idx="388">
                  <c:v>2.54</c:v>
                </c:pt>
                <c:pt idx="389">
                  <c:v>2.54</c:v>
                </c:pt>
                <c:pt idx="390">
                  <c:v>2.54</c:v>
                </c:pt>
                <c:pt idx="391">
                  <c:v>2.54</c:v>
                </c:pt>
                <c:pt idx="392">
                  <c:v>2.54</c:v>
                </c:pt>
                <c:pt idx="393">
                  <c:v>2.54</c:v>
                </c:pt>
                <c:pt idx="394">
                  <c:v>2.54</c:v>
                </c:pt>
                <c:pt idx="395">
                  <c:v>2.54</c:v>
                </c:pt>
                <c:pt idx="396">
                  <c:v>2.54</c:v>
                </c:pt>
                <c:pt idx="397">
                  <c:v>2.54</c:v>
                </c:pt>
                <c:pt idx="398">
                  <c:v>2.54</c:v>
                </c:pt>
                <c:pt idx="399">
                  <c:v>2.54</c:v>
                </c:pt>
                <c:pt idx="400">
                  <c:v>2.54</c:v>
                </c:pt>
                <c:pt idx="401">
                  <c:v>2.54</c:v>
                </c:pt>
                <c:pt idx="402">
                  <c:v>2.54</c:v>
                </c:pt>
                <c:pt idx="403">
                  <c:v>2.54</c:v>
                </c:pt>
                <c:pt idx="404">
                  <c:v>2.54</c:v>
                </c:pt>
                <c:pt idx="405">
                  <c:v>2.54</c:v>
                </c:pt>
                <c:pt idx="406">
                  <c:v>2.54</c:v>
                </c:pt>
                <c:pt idx="407">
                  <c:v>2.54</c:v>
                </c:pt>
                <c:pt idx="408">
                  <c:v>2.54</c:v>
                </c:pt>
                <c:pt idx="409">
                  <c:v>2.54</c:v>
                </c:pt>
                <c:pt idx="410">
                  <c:v>2.54</c:v>
                </c:pt>
                <c:pt idx="411">
                  <c:v>2.54</c:v>
                </c:pt>
                <c:pt idx="412">
                  <c:v>2.54</c:v>
                </c:pt>
                <c:pt idx="413">
                  <c:v>2.54</c:v>
                </c:pt>
                <c:pt idx="414">
                  <c:v>2.54</c:v>
                </c:pt>
                <c:pt idx="415">
                  <c:v>2.54</c:v>
                </c:pt>
                <c:pt idx="416">
                  <c:v>2.54</c:v>
                </c:pt>
                <c:pt idx="417">
                  <c:v>2.54</c:v>
                </c:pt>
                <c:pt idx="418">
                  <c:v>2.54</c:v>
                </c:pt>
                <c:pt idx="419">
                  <c:v>2.54</c:v>
                </c:pt>
                <c:pt idx="420">
                  <c:v>2.54</c:v>
                </c:pt>
                <c:pt idx="421">
                  <c:v>2.54</c:v>
                </c:pt>
                <c:pt idx="422">
                  <c:v>2.54</c:v>
                </c:pt>
                <c:pt idx="423">
                  <c:v>2.54</c:v>
                </c:pt>
                <c:pt idx="424">
                  <c:v>2.54</c:v>
                </c:pt>
                <c:pt idx="425">
                  <c:v>2.54</c:v>
                </c:pt>
                <c:pt idx="426">
                  <c:v>2.54</c:v>
                </c:pt>
                <c:pt idx="427">
                  <c:v>2.54</c:v>
                </c:pt>
                <c:pt idx="428">
                  <c:v>2.54</c:v>
                </c:pt>
                <c:pt idx="429">
                  <c:v>2.54</c:v>
                </c:pt>
                <c:pt idx="430">
                  <c:v>2.54</c:v>
                </c:pt>
                <c:pt idx="431">
                  <c:v>2.54</c:v>
                </c:pt>
                <c:pt idx="432">
                  <c:v>2.54</c:v>
                </c:pt>
                <c:pt idx="433">
                  <c:v>2.54</c:v>
                </c:pt>
                <c:pt idx="434">
                  <c:v>2.54</c:v>
                </c:pt>
                <c:pt idx="435">
                  <c:v>2.54</c:v>
                </c:pt>
                <c:pt idx="436">
                  <c:v>2.54</c:v>
                </c:pt>
                <c:pt idx="437">
                  <c:v>2.54</c:v>
                </c:pt>
                <c:pt idx="438">
                  <c:v>2.54</c:v>
                </c:pt>
                <c:pt idx="439">
                  <c:v>2.54</c:v>
                </c:pt>
                <c:pt idx="440">
                  <c:v>2.54</c:v>
                </c:pt>
                <c:pt idx="441">
                  <c:v>2.54</c:v>
                </c:pt>
                <c:pt idx="442">
                  <c:v>2.54</c:v>
                </c:pt>
                <c:pt idx="443">
                  <c:v>2.54</c:v>
                </c:pt>
                <c:pt idx="444">
                  <c:v>2.54</c:v>
                </c:pt>
                <c:pt idx="445">
                  <c:v>2.54</c:v>
                </c:pt>
                <c:pt idx="446">
                  <c:v>2.54</c:v>
                </c:pt>
                <c:pt idx="447">
                  <c:v>2.54</c:v>
                </c:pt>
                <c:pt idx="448">
                  <c:v>2.54</c:v>
                </c:pt>
                <c:pt idx="449">
                  <c:v>2.54</c:v>
                </c:pt>
                <c:pt idx="450">
                  <c:v>2.54</c:v>
                </c:pt>
                <c:pt idx="451">
                  <c:v>2.54</c:v>
                </c:pt>
                <c:pt idx="452">
                  <c:v>2.54</c:v>
                </c:pt>
                <c:pt idx="453">
                  <c:v>2.54</c:v>
                </c:pt>
                <c:pt idx="454">
                  <c:v>2.54</c:v>
                </c:pt>
                <c:pt idx="455">
                  <c:v>2.54</c:v>
                </c:pt>
                <c:pt idx="456">
                  <c:v>2.54</c:v>
                </c:pt>
                <c:pt idx="457">
                  <c:v>2.54</c:v>
                </c:pt>
                <c:pt idx="458">
                  <c:v>2.54</c:v>
                </c:pt>
                <c:pt idx="459">
                  <c:v>2.54</c:v>
                </c:pt>
                <c:pt idx="460">
                  <c:v>2.54</c:v>
                </c:pt>
                <c:pt idx="461">
                  <c:v>2.54</c:v>
                </c:pt>
                <c:pt idx="462">
                  <c:v>2.54</c:v>
                </c:pt>
                <c:pt idx="463">
                  <c:v>2.54</c:v>
                </c:pt>
                <c:pt idx="464">
                  <c:v>2.54</c:v>
                </c:pt>
                <c:pt idx="465">
                  <c:v>2.54</c:v>
                </c:pt>
                <c:pt idx="466">
                  <c:v>2.54</c:v>
                </c:pt>
                <c:pt idx="467">
                  <c:v>2.54</c:v>
                </c:pt>
                <c:pt idx="468">
                  <c:v>2.54</c:v>
                </c:pt>
                <c:pt idx="469">
                  <c:v>2.54</c:v>
                </c:pt>
                <c:pt idx="470">
                  <c:v>2.54</c:v>
                </c:pt>
                <c:pt idx="471">
                  <c:v>2.54</c:v>
                </c:pt>
                <c:pt idx="472">
                  <c:v>2.54</c:v>
                </c:pt>
                <c:pt idx="473">
                  <c:v>2.54</c:v>
                </c:pt>
                <c:pt idx="474">
                  <c:v>2.54</c:v>
                </c:pt>
                <c:pt idx="475">
                  <c:v>2.54</c:v>
                </c:pt>
                <c:pt idx="476">
                  <c:v>2.54</c:v>
                </c:pt>
                <c:pt idx="477">
                  <c:v>2.54</c:v>
                </c:pt>
                <c:pt idx="478">
                  <c:v>2.54</c:v>
                </c:pt>
                <c:pt idx="479">
                  <c:v>2.54</c:v>
                </c:pt>
                <c:pt idx="480">
                  <c:v>2.54</c:v>
                </c:pt>
                <c:pt idx="481">
                  <c:v>2.54</c:v>
                </c:pt>
                <c:pt idx="482">
                  <c:v>2.54</c:v>
                </c:pt>
                <c:pt idx="483">
                  <c:v>2.54</c:v>
                </c:pt>
                <c:pt idx="484">
                  <c:v>2.54</c:v>
                </c:pt>
                <c:pt idx="485">
                  <c:v>2.54</c:v>
                </c:pt>
                <c:pt idx="486">
                  <c:v>2.54</c:v>
                </c:pt>
                <c:pt idx="487">
                  <c:v>2.54</c:v>
                </c:pt>
                <c:pt idx="488">
                  <c:v>2.54</c:v>
                </c:pt>
                <c:pt idx="489">
                  <c:v>2.54</c:v>
                </c:pt>
                <c:pt idx="490">
                  <c:v>2.54</c:v>
                </c:pt>
                <c:pt idx="491">
                  <c:v>2.54</c:v>
                </c:pt>
                <c:pt idx="492">
                  <c:v>2.54</c:v>
                </c:pt>
                <c:pt idx="493">
                  <c:v>2.54</c:v>
                </c:pt>
                <c:pt idx="494">
                  <c:v>2.54</c:v>
                </c:pt>
                <c:pt idx="495">
                  <c:v>2.54</c:v>
                </c:pt>
                <c:pt idx="496">
                  <c:v>2.54</c:v>
                </c:pt>
                <c:pt idx="497">
                  <c:v>2.54</c:v>
                </c:pt>
                <c:pt idx="498">
                  <c:v>2.54</c:v>
                </c:pt>
                <c:pt idx="499">
                  <c:v>2.54</c:v>
                </c:pt>
                <c:pt idx="500">
                  <c:v>2.54</c:v>
                </c:pt>
                <c:pt idx="501">
                  <c:v>2.54</c:v>
                </c:pt>
                <c:pt idx="502">
                  <c:v>2.54</c:v>
                </c:pt>
                <c:pt idx="503">
                  <c:v>2.54</c:v>
                </c:pt>
                <c:pt idx="504">
                  <c:v>2.54</c:v>
                </c:pt>
                <c:pt idx="505">
                  <c:v>2.54</c:v>
                </c:pt>
                <c:pt idx="506">
                  <c:v>2.54</c:v>
                </c:pt>
                <c:pt idx="507">
                  <c:v>2.54</c:v>
                </c:pt>
                <c:pt idx="508">
                  <c:v>2.54</c:v>
                </c:pt>
                <c:pt idx="509">
                  <c:v>2.54</c:v>
                </c:pt>
                <c:pt idx="510">
                  <c:v>2.54</c:v>
                </c:pt>
                <c:pt idx="511">
                  <c:v>2.54</c:v>
                </c:pt>
                <c:pt idx="512">
                  <c:v>2.54</c:v>
                </c:pt>
                <c:pt idx="513">
                  <c:v>2.54</c:v>
                </c:pt>
                <c:pt idx="514">
                  <c:v>2.54</c:v>
                </c:pt>
                <c:pt idx="515">
                  <c:v>2.54</c:v>
                </c:pt>
                <c:pt idx="516">
                  <c:v>2.54</c:v>
                </c:pt>
                <c:pt idx="517">
                  <c:v>2.54</c:v>
                </c:pt>
                <c:pt idx="518">
                  <c:v>2.54</c:v>
                </c:pt>
                <c:pt idx="519">
                  <c:v>2.54</c:v>
                </c:pt>
                <c:pt idx="520">
                  <c:v>2.54</c:v>
                </c:pt>
                <c:pt idx="521">
                  <c:v>2.54</c:v>
                </c:pt>
                <c:pt idx="522">
                  <c:v>2.54</c:v>
                </c:pt>
                <c:pt idx="523">
                  <c:v>2.54</c:v>
                </c:pt>
                <c:pt idx="524">
                  <c:v>2.54</c:v>
                </c:pt>
                <c:pt idx="525">
                  <c:v>2.54</c:v>
                </c:pt>
                <c:pt idx="526">
                  <c:v>2.54</c:v>
                </c:pt>
                <c:pt idx="527">
                  <c:v>2.54</c:v>
                </c:pt>
                <c:pt idx="528">
                  <c:v>2.54</c:v>
                </c:pt>
                <c:pt idx="529">
                  <c:v>2.54</c:v>
                </c:pt>
                <c:pt idx="530">
                  <c:v>2.54</c:v>
                </c:pt>
                <c:pt idx="531">
                  <c:v>2.54</c:v>
                </c:pt>
                <c:pt idx="532">
                  <c:v>2.54</c:v>
                </c:pt>
                <c:pt idx="533">
                  <c:v>2.54</c:v>
                </c:pt>
                <c:pt idx="534">
                  <c:v>2.54</c:v>
                </c:pt>
                <c:pt idx="535">
                  <c:v>2.54</c:v>
                </c:pt>
                <c:pt idx="536">
                  <c:v>2.54</c:v>
                </c:pt>
                <c:pt idx="537">
                  <c:v>2.54</c:v>
                </c:pt>
                <c:pt idx="538">
                  <c:v>2.54</c:v>
                </c:pt>
                <c:pt idx="539">
                  <c:v>2.54</c:v>
                </c:pt>
                <c:pt idx="540">
                  <c:v>2.54</c:v>
                </c:pt>
                <c:pt idx="541">
                  <c:v>2.54</c:v>
                </c:pt>
                <c:pt idx="542">
                  <c:v>2.54</c:v>
                </c:pt>
                <c:pt idx="543">
                  <c:v>2.54</c:v>
                </c:pt>
                <c:pt idx="544">
                  <c:v>2.54</c:v>
                </c:pt>
                <c:pt idx="545">
                  <c:v>2.54</c:v>
                </c:pt>
                <c:pt idx="546">
                  <c:v>2.54</c:v>
                </c:pt>
                <c:pt idx="547">
                  <c:v>2.54</c:v>
                </c:pt>
                <c:pt idx="548">
                  <c:v>2.54</c:v>
                </c:pt>
                <c:pt idx="549">
                  <c:v>2.54</c:v>
                </c:pt>
                <c:pt idx="550">
                  <c:v>2.54</c:v>
                </c:pt>
                <c:pt idx="551">
                  <c:v>2.54</c:v>
                </c:pt>
                <c:pt idx="552">
                  <c:v>2.54</c:v>
                </c:pt>
                <c:pt idx="553">
                  <c:v>2.54</c:v>
                </c:pt>
                <c:pt idx="554">
                  <c:v>2.54</c:v>
                </c:pt>
                <c:pt idx="555">
                  <c:v>2.54</c:v>
                </c:pt>
                <c:pt idx="556">
                  <c:v>2.54</c:v>
                </c:pt>
                <c:pt idx="557">
                  <c:v>2.54</c:v>
                </c:pt>
                <c:pt idx="558">
                  <c:v>2.54</c:v>
                </c:pt>
                <c:pt idx="559">
                  <c:v>2.54</c:v>
                </c:pt>
                <c:pt idx="560">
                  <c:v>2.54</c:v>
                </c:pt>
                <c:pt idx="561">
                  <c:v>2.54</c:v>
                </c:pt>
                <c:pt idx="562">
                  <c:v>2.54</c:v>
                </c:pt>
                <c:pt idx="563">
                  <c:v>2.54</c:v>
                </c:pt>
                <c:pt idx="564">
                  <c:v>2.54</c:v>
                </c:pt>
                <c:pt idx="565">
                  <c:v>2.54</c:v>
                </c:pt>
                <c:pt idx="566">
                  <c:v>2.54</c:v>
                </c:pt>
                <c:pt idx="567">
                  <c:v>2.54</c:v>
                </c:pt>
                <c:pt idx="568">
                  <c:v>2.54</c:v>
                </c:pt>
                <c:pt idx="569">
                  <c:v>2.54</c:v>
                </c:pt>
                <c:pt idx="570">
                  <c:v>2.54</c:v>
                </c:pt>
                <c:pt idx="571">
                  <c:v>2.54</c:v>
                </c:pt>
                <c:pt idx="572">
                  <c:v>2.54</c:v>
                </c:pt>
                <c:pt idx="573">
                  <c:v>2.54</c:v>
                </c:pt>
                <c:pt idx="574">
                  <c:v>2.54</c:v>
                </c:pt>
                <c:pt idx="575">
                  <c:v>2.54</c:v>
                </c:pt>
                <c:pt idx="576">
                  <c:v>2.54</c:v>
                </c:pt>
                <c:pt idx="577">
                  <c:v>2.54</c:v>
                </c:pt>
                <c:pt idx="578">
                  <c:v>2.54</c:v>
                </c:pt>
                <c:pt idx="579">
                  <c:v>2.54</c:v>
                </c:pt>
                <c:pt idx="580">
                  <c:v>2.54</c:v>
                </c:pt>
                <c:pt idx="581">
                  <c:v>2.54</c:v>
                </c:pt>
                <c:pt idx="582">
                  <c:v>2.54</c:v>
                </c:pt>
                <c:pt idx="583">
                  <c:v>2.54</c:v>
                </c:pt>
                <c:pt idx="584">
                  <c:v>2.54</c:v>
                </c:pt>
                <c:pt idx="585">
                  <c:v>2.54</c:v>
                </c:pt>
                <c:pt idx="586">
                  <c:v>2.54</c:v>
                </c:pt>
                <c:pt idx="587">
                  <c:v>2.54</c:v>
                </c:pt>
                <c:pt idx="588">
                  <c:v>2.54</c:v>
                </c:pt>
                <c:pt idx="589">
                  <c:v>2.54</c:v>
                </c:pt>
                <c:pt idx="590">
                  <c:v>2.54</c:v>
                </c:pt>
                <c:pt idx="591">
                  <c:v>2.54</c:v>
                </c:pt>
                <c:pt idx="592">
                  <c:v>2.54</c:v>
                </c:pt>
                <c:pt idx="593">
                  <c:v>2.54</c:v>
                </c:pt>
                <c:pt idx="594">
                  <c:v>2.54</c:v>
                </c:pt>
                <c:pt idx="595">
                  <c:v>2.54</c:v>
                </c:pt>
                <c:pt idx="596">
                  <c:v>2.54</c:v>
                </c:pt>
                <c:pt idx="597">
                  <c:v>2.54</c:v>
                </c:pt>
                <c:pt idx="598">
                  <c:v>2.54</c:v>
                </c:pt>
                <c:pt idx="599">
                  <c:v>2.54</c:v>
                </c:pt>
                <c:pt idx="600">
                  <c:v>2.54</c:v>
                </c:pt>
                <c:pt idx="601">
                  <c:v>2.54</c:v>
                </c:pt>
                <c:pt idx="602">
                  <c:v>2.54</c:v>
                </c:pt>
                <c:pt idx="603">
                  <c:v>2.54</c:v>
                </c:pt>
                <c:pt idx="604">
                  <c:v>2.54</c:v>
                </c:pt>
                <c:pt idx="605">
                  <c:v>2.54</c:v>
                </c:pt>
                <c:pt idx="606">
                  <c:v>2.54</c:v>
                </c:pt>
                <c:pt idx="607">
                  <c:v>2.54</c:v>
                </c:pt>
                <c:pt idx="608">
                  <c:v>2.54</c:v>
                </c:pt>
                <c:pt idx="609">
                  <c:v>2.54</c:v>
                </c:pt>
                <c:pt idx="610">
                  <c:v>2.54</c:v>
                </c:pt>
                <c:pt idx="611">
                  <c:v>2.54</c:v>
                </c:pt>
                <c:pt idx="612">
                  <c:v>2.54</c:v>
                </c:pt>
                <c:pt idx="613">
                  <c:v>2.54</c:v>
                </c:pt>
                <c:pt idx="614">
                  <c:v>2.54</c:v>
                </c:pt>
                <c:pt idx="615">
                  <c:v>2.54</c:v>
                </c:pt>
                <c:pt idx="616">
                  <c:v>2.54</c:v>
                </c:pt>
                <c:pt idx="617">
                  <c:v>2.54</c:v>
                </c:pt>
                <c:pt idx="618">
                  <c:v>2.54</c:v>
                </c:pt>
                <c:pt idx="619">
                  <c:v>2.54</c:v>
                </c:pt>
                <c:pt idx="620">
                  <c:v>2.54</c:v>
                </c:pt>
                <c:pt idx="621">
                  <c:v>2.54</c:v>
                </c:pt>
                <c:pt idx="622">
                  <c:v>2.54</c:v>
                </c:pt>
                <c:pt idx="623">
                  <c:v>2.54</c:v>
                </c:pt>
                <c:pt idx="624">
                  <c:v>2.54</c:v>
                </c:pt>
                <c:pt idx="625">
                  <c:v>2.54</c:v>
                </c:pt>
                <c:pt idx="626">
                  <c:v>2.54</c:v>
                </c:pt>
                <c:pt idx="627">
                  <c:v>2.54</c:v>
                </c:pt>
                <c:pt idx="628">
                  <c:v>2.54</c:v>
                </c:pt>
                <c:pt idx="629">
                  <c:v>2.54</c:v>
                </c:pt>
                <c:pt idx="630">
                  <c:v>2.54</c:v>
                </c:pt>
                <c:pt idx="631">
                  <c:v>2.54</c:v>
                </c:pt>
                <c:pt idx="632">
                  <c:v>2.54</c:v>
                </c:pt>
                <c:pt idx="633">
                  <c:v>2.54</c:v>
                </c:pt>
                <c:pt idx="634">
                  <c:v>2.54</c:v>
                </c:pt>
                <c:pt idx="635">
                  <c:v>2.54</c:v>
                </c:pt>
                <c:pt idx="636">
                  <c:v>2.54</c:v>
                </c:pt>
                <c:pt idx="637">
                  <c:v>2.54</c:v>
                </c:pt>
                <c:pt idx="638">
                  <c:v>2.54</c:v>
                </c:pt>
                <c:pt idx="639">
                  <c:v>2.54</c:v>
                </c:pt>
                <c:pt idx="640">
                  <c:v>2.54</c:v>
                </c:pt>
                <c:pt idx="641">
                  <c:v>2.54</c:v>
                </c:pt>
                <c:pt idx="642">
                  <c:v>2.54</c:v>
                </c:pt>
                <c:pt idx="643">
                  <c:v>2.54</c:v>
                </c:pt>
                <c:pt idx="644">
                  <c:v>2.54</c:v>
                </c:pt>
                <c:pt idx="645">
                  <c:v>2.54</c:v>
                </c:pt>
                <c:pt idx="646">
                  <c:v>2.54</c:v>
                </c:pt>
                <c:pt idx="647">
                  <c:v>2.54</c:v>
                </c:pt>
                <c:pt idx="648">
                  <c:v>2.54</c:v>
                </c:pt>
                <c:pt idx="649">
                  <c:v>2.54</c:v>
                </c:pt>
                <c:pt idx="650">
                  <c:v>2.54</c:v>
                </c:pt>
                <c:pt idx="651">
                  <c:v>2.54</c:v>
                </c:pt>
                <c:pt idx="652">
                  <c:v>2.54</c:v>
                </c:pt>
                <c:pt idx="653">
                  <c:v>2.54</c:v>
                </c:pt>
                <c:pt idx="654">
                  <c:v>2.54</c:v>
                </c:pt>
                <c:pt idx="655">
                  <c:v>2.54</c:v>
                </c:pt>
                <c:pt idx="656">
                  <c:v>2.54</c:v>
                </c:pt>
                <c:pt idx="657">
                  <c:v>2.54</c:v>
                </c:pt>
                <c:pt idx="658">
                  <c:v>2.54</c:v>
                </c:pt>
                <c:pt idx="659">
                  <c:v>2.54</c:v>
                </c:pt>
                <c:pt idx="660">
                  <c:v>2.54</c:v>
                </c:pt>
                <c:pt idx="661">
                  <c:v>2.54</c:v>
                </c:pt>
                <c:pt idx="662">
                  <c:v>2.54</c:v>
                </c:pt>
                <c:pt idx="663">
                  <c:v>2.54</c:v>
                </c:pt>
                <c:pt idx="664">
                  <c:v>2.54</c:v>
                </c:pt>
                <c:pt idx="665">
                  <c:v>2.54</c:v>
                </c:pt>
                <c:pt idx="666">
                  <c:v>2.54</c:v>
                </c:pt>
                <c:pt idx="667">
                  <c:v>2.54</c:v>
                </c:pt>
                <c:pt idx="668">
                  <c:v>2.54</c:v>
                </c:pt>
                <c:pt idx="669">
                  <c:v>2.54</c:v>
                </c:pt>
                <c:pt idx="670">
                  <c:v>2.54</c:v>
                </c:pt>
                <c:pt idx="671">
                  <c:v>2.54</c:v>
                </c:pt>
                <c:pt idx="672">
                  <c:v>2.54</c:v>
                </c:pt>
                <c:pt idx="673">
                  <c:v>2.54</c:v>
                </c:pt>
                <c:pt idx="674">
                  <c:v>2.54</c:v>
                </c:pt>
                <c:pt idx="675">
                  <c:v>2.54</c:v>
                </c:pt>
                <c:pt idx="676">
                  <c:v>2.54</c:v>
                </c:pt>
                <c:pt idx="677">
                  <c:v>2.54</c:v>
                </c:pt>
                <c:pt idx="678">
                  <c:v>2.54</c:v>
                </c:pt>
                <c:pt idx="679">
                  <c:v>2.54</c:v>
                </c:pt>
                <c:pt idx="680">
                  <c:v>2.54</c:v>
                </c:pt>
                <c:pt idx="681">
                  <c:v>2.54</c:v>
                </c:pt>
                <c:pt idx="682">
                  <c:v>2.54</c:v>
                </c:pt>
                <c:pt idx="683">
                  <c:v>2.54</c:v>
                </c:pt>
                <c:pt idx="684">
                  <c:v>2.54</c:v>
                </c:pt>
                <c:pt idx="685">
                  <c:v>2.54</c:v>
                </c:pt>
                <c:pt idx="686">
                  <c:v>2.54</c:v>
                </c:pt>
                <c:pt idx="687">
                  <c:v>2.54</c:v>
                </c:pt>
                <c:pt idx="688">
                  <c:v>2.54</c:v>
                </c:pt>
                <c:pt idx="689">
                  <c:v>2.54</c:v>
                </c:pt>
                <c:pt idx="690">
                  <c:v>2.54</c:v>
                </c:pt>
                <c:pt idx="691">
                  <c:v>2.54</c:v>
                </c:pt>
                <c:pt idx="692">
                  <c:v>2.54</c:v>
                </c:pt>
                <c:pt idx="693">
                  <c:v>2.54</c:v>
                </c:pt>
                <c:pt idx="694">
                  <c:v>2.54</c:v>
                </c:pt>
                <c:pt idx="695">
                  <c:v>2.54</c:v>
                </c:pt>
                <c:pt idx="696">
                  <c:v>2.54</c:v>
                </c:pt>
                <c:pt idx="697">
                  <c:v>2.54</c:v>
                </c:pt>
                <c:pt idx="698">
                  <c:v>2.54</c:v>
                </c:pt>
                <c:pt idx="699">
                  <c:v>2.54</c:v>
                </c:pt>
                <c:pt idx="700">
                  <c:v>2.54</c:v>
                </c:pt>
                <c:pt idx="701">
                  <c:v>2.54</c:v>
                </c:pt>
                <c:pt idx="702">
                  <c:v>2.54</c:v>
                </c:pt>
                <c:pt idx="703">
                  <c:v>2.54</c:v>
                </c:pt>
                <c:pt idx="704">
                  <c:v>2.54</c:v>
                </c:pt>
                <c:pt idx="705">
                  <c:v>2.54</c:v>
                </c:pt>
                <c:pt idx="706">
                  <c:v>2.54</c:v>
                </c:pt>
                <c:pt idx="707">
                  <c:v>2.54</c:v>
                </c:pt>
                <c:pt idx="708">
                  <c:v>2.54</c:v>
                </c:pt>
                <c:pt idx="709">
                  <c:v>2.54</c:v>
                </c:pt>
                <c:pt idx="710">
                  <c:v>2.54</c:v>
                </c:pt>
                <c:pt idx="711">
                  <c:v>2.54</c:v>
                </c:pt>
                <c:pt idx="712">
                  <c:v>2.54</c:v>
                </c:pt>
                <c:pt idx="713">
                  <c:v>2.54</c:v>
                </c:pt>
                <c:pt idx="714">
                  <c:v>2.54</c:v>
                </c:pt>
                <c:pt idx="715">
                  <c:v>2.54</c:v>
                </c:pt>
                <c:pt idx="716">
                  <c:v>2.54</c:v>
                </c:pt>
                <c:pt idx="717">
                  <c:v>2.54</c:v>
                </c:pt>
                <c:pt idx="718">
                  <c:v>2.54</c:v>
                </c:pt>
                <c:pt idx="719">
                  <c:v>2.54</c:v>
                </c:pt>
                <c:pt idx="720">
                  <c:v>2.54</c:v>
                </c:pt>
                <c:pt idx="721">
                  <c:v>2.54</c:v>
                </c:pt>
                <c:pt idx="722">
                  <c:v>2.54</c:v>
                </c:pt>
                <c:pt idx="723">
                  <c:v>2.54</c:v>
                </c:pt>
                <c:pt idx="724">
                  <c:v>2.54</c:v>
                </c:pt>
                <c:pt idx="725">
                  <c:v>2.54</c:v>
                </c:pt>
                <c:pt idx="726">
                  <c:v>2.54</c:v>
                </c:pt>
                <c:pt idx="727">
                  <c:v>2.54</c:v>
                </c:pt>
                <c:pt idx="728">
                  <c:v>2.54</c:v>
                </c:pt>
                <c:pt idx="729">
                  <c:v>2.54</c:v>
                </c:pt>
                <c:pt idx="730">
                  <c:v>2.54</c:v>
                </c:pt>
                <c:pt idx="731">
                  <c:v>2.54</c:v>
                </c:pt>
                <c:pt idx="732">
                  <c:v>2.54</c:v>
                </c:pt>
                <c:pt idx="733">
                  <c:v>2.54</c:v>
                </c:pt>
                <c:pt idx="734">
                  <c:v>2.54</c:v>
                </c:pt>
                <c:pt idx="735">
                  <c:v>2.54</c:v>
                </c:pt>
                <c:pt idx="736">
                  <c:v>2.54</c:v>
                </c:pt>
                <c:pt idx="737">
                  <c:v>2.54</c:v>
                </c:pt>
                <c:pt idx="738">
                  <c:v>2.54</c:v>
                </c:pt>
                <c:pt idx="739">
                  <c:v>2.54</c:v>
                </c:pt>
                <c:pt idx="740">
                  <c:v>2.54</c:v>
                </c:pt>
                <c:pt idx="741">
                  <c:v>2.54</c:v>
                </c:pt>
                <c:pt idx="742">
                  <c:v>2.54</c:v>
                </c:pt>
                <c:pt idx="743">
                  <c:v>2.54</c:v>
                </c:pt>
                <c:pt idx="744">
                  <c:v>2.54</c:v>
                </c:pt>
                <c:pt idx="745">
                  <c:v>2.54</c:v>
                </c:pt>
                <c:pt idx="746">
                  <c:v>2.54</c:v>
                </c:pt>
                <c:pt idx="747">
                  <c:v>2.54</c:v>
                </c:pt>
                <c:pt idx="748">
                  <c:v>2.54</c:v>
                </c:pt>
                <c:pt idx="749">
                  <c:v>2.54</c:v>
                </c:pt>
                <c:pt idx="750">
                  <c:v>2.54</c:v>
                </c:pt>
                <c:pt idx="751">
                  <c:v>2.54</c:v>
                </c:pt>
                <c:pt idx="752">
                  <c:v>2.54</c:v>
                </c:pt>
                <c:pt idx="753">
                  <c:v>2.54</c:v>
                </c:pt>
                <c:pt idx="754">
                  <c:v>2.54</c:v>
                </c:pt>
                <c:pt idx="755">
                  <c:v>2.54</c:v>
                </c:pt>
                <c:pt idx="756">
                  <c:v>2.54</c:v>
                </c:pt>
                <c:pt idx="757">
                  <c:v>2.54</c:v>
                </c:pt>
                <c:pt idx="758">
                  <c:v>2.54</c:v>
                </c:pt>
                <c:pt idx="759">
                  <c:v>2.54</c:v>
                </c:pt>
                <c:pt idx="760">
                  <c:v>2.54</c:v>
                </c:pt>
                <c:pt idx="761">
                  <c:v>2.54</c:v>
                </c:pt>
                <c:pt idx="762">
                  <c:v>2.54</c:v>
                </c:pt>
                <c:pt idx="763">
                  <c:v>2.54</c:v>
                </c:pt>
                <c:pt idx="764">
                  <c:v>2.54</c:v>
                </c:pt>
                <c:pt idx="765">
                  <c:v>2.54</c:v>
                </c:pt>
                <c:pt idx="766">
                  <c:v>2.54</c:v>
                </c:pt>
                <c:pt idx="767">
                  <c:v>2.54</c:v>
                </c:pt>
                <c:pt idx="768">
                  <c:v>2.54</c:v>
                </c:pt>
                <c:pt idx="769">
                  <c:v>2.54</c:v>
                </c:pt>
                <c:pt idx="770">
                  <c:v>2.54</c:v>
                </c:pt>
                <c:pt idx="771">
                  <c:v>2.54</c:v>
                </c:pt>
                <c:pt idx="772">
                  <c:v>2.54</c:v>
                </c:pt>
                <c:pt idx="773">
                  <c:v>2.54</c:v>
                </c:pt>
                <c:pt idx="774">
                  <c:v>2.54</c:v>
                </c:pt>
                <c:pt idx="775">
                  <c:v>2.54</c:v>
                </c:pt>
                <c:pt idx="776">
                  <c:v>2.54</c:v>
                </c:pt>
                <c:pt idx="777">
                  <c:v>2.54</c:v>
                </c:pt>
                <c:pt idx="778">
                  <c:v>2.54</c:v>
                </c:pt>
                <c:pt idx="779">
                  <c:v>2.54</c:v>
                </c:pt>
                <c:pt idx="780">
                  <c:v>2.54</c:v>
                </c:pt>
                <c:pt idx="781">
                  <c:v>2.54</c:v>
                </c:pt>
                <c:pt idx="782">
                  <c:v>2.54</c:v>
                </c:pt>
                <c:pt idx="783">
                  <c:v>2.54</c:v>
                </c:pt>
                <c:pt idx="784">
                  <c:v>2.54</c:v>
                </c:pt>
                <c:pt idx="785">
                  <c:v>2.54</c:v>
                </c:pt>
                <c:pt idx="786">
                  <c:v>2.54</c:v>
                </c:pt>
                <c:pt idx="787">
                  <c:v>2.54</c:v>
                </c:pt>
                <c:pt idx="788">
                  <c:v>2.54</c:v>
                </c:pt>
                <c:pt idx="789">
                  <c:v>2.54</c:v>
                </c:pt>
                <c:pt idx="790">
                  <c:v>2.54</c:v>
                </c:pt>
                <c:pt idx="791">
                  <c:v>2.54</c:v>
                </c:pt>
                <c:pt idx="792">
                  <c:v>2.54</c:v>
                </c:pt>
                <c:pt idx="793">
                  <c:v>2.54</c:v>
                </c:pt>
                <c:pt idx="794">
                  <c:v>2.54</c:v>
                </c:pt>
                <c:pt idx="795">
                  <c:v>2.54</c:v>
                </c:pt>
                <c:pt idx="796">
                  <c:v>2.54</c:v>
                </c:pt>
                <c:pt idx="797">
                  <c:v>2.54</c:v>
                </c:pt>
                <c:pt idx="798">
                  <c:v>2.54</c:v>
                </c:pt>
                <c:pt idx="799">
                  <c:v>2.54</c:v>
                </c:pt>
                <c:pt idx="800">
                  <c:v>2.54</c:v>
                </c:pt>
                <c:pt idx="801">
                  <c:v>2.54</c:v>
                </c:pt>
                <c:pt idx="802">
                  <c:v>2.54</c:v>
                </c:pt>
                <c:pt idx="803">
                  <c:v>2.54</c:v>
                </c:pt>
                <c:pt idx="804">
                  <c:v>2.54</c:v>
                </c:pt>
                <c:pt idx="805">
                  <c:v>2.54</c:v>
                </c:pt>
                <c:pt idx="806">
                  <c:v>2.54</c:v>
                </c:pt>
                <c:pt idx="807">
                  <c:v>2.54</c:v>
                </c:pt>
                <c:pt idx="808">
                  <c:v>2.54</c:v>
                </c:pt>
                <c:pt idx="809">
                  <c:v>2.54</c:v>
                </c:pt>
                <c:pt idx="810">
                  <c:v>2.54</c:v>
                </c:pt>
                <c:pt idx="811">
                  <c:v>2.54</c:v>
                </c:pt>
                <c:pt idx="812">
                  <c:v>2.54</c:v>
                </c:pt>
                <c:pt idx="813">
                  <c:v>2.54</c:v>
                </c:pt>
                <c:pt idx="814">
                  <c:v>2.54</c:v>
                </c:pt>
                <c:pt idx="815">
                  <c:v>2.54</c:v>
                </c:pt>
                <c:pt idx="816">
                  <c:v>2.54</c:v>
                </c:pt>
                <c:pt idx="817">
                  <c:v>2.54</c:v>
                </c:pt>
                <c:pt idx="818">
                  <c:v>2.54</c:v>
                </c:pt>
                <c:pt idx="819">
                  <c:v>2.54</c:v>
                </c:pt>
                <c:pt idx="820">
                  <c:v>2.54</c:v>
                </c:pt>
                <c:pt idx="821">
                  <c:v>2.54</c:v>
                </c:pt>
                <c:pt idx="822">
                  <c:v>2.54</c:v>
                </c:pt>
                <c:pt idx="823">
                  <c:v>2.54</c:v>
                </c:pt>
                <c:pt idx="824">
                  <c:v>2.54</c:v>
                </c:pt>
                <c:pt idx="825">
                  <c:v>2.54</c:v>
                </c:pt>
                <c:pt idx="826">
                  <c:v>2.54</c:v>
                </c:pt>
                <c:pt idx="827">
                  <c:v>2.54</c:v>
                </c:pt>
                <c:pt idx="828">
                  <c:v>2.54</c:v>
                </c:pt>
                <c:pt idx="829">
                  <c:v>2.54</c:v>
                </c:pt>
                <c:pt idx="830">
                  <c:v>2.54</c:v>
                </c:pt>
                <c:pt idx="831">
                  <c:v>2.54</c:v>
                </c:pt>
                <c:pt idx="832">
                  <c:v>2.54</c:v>
                </c:pt>
                <c:pt idx="833">
                  <c:v>2.54</c:v>
                </c:pt>
                <c:pt idx="834">
                  <c:v>2.54</c:v>
                </c:pt>
                <c:pt idx="835">
                  <c:v>2.54</c:v>
                </c:pt>
                <c:pt idx="836">
                  <c:v>2.54</c:v>
                </c:pt>
                <c:pt idx="837">
                  <c:v>2.54</c:v>
                </c:pt>
                <c:pt idx="838">
                  <c:v>2.54</c:v>
                </c:pt>
                <c:pt idx="839">
                  <c:v>2.54</c:v>
                </c:pt>
                <c:pt idx="840">
                  <c:v>2.54</c:v>
                </c:pt>
                <c:pt idx="841">
                  <c:v>2.54</c:v>
                </c:pt>
                <c:pt idx="842">
                  <c:v>2.54</c:v>
                </c:pt>
                <c:pt idx="843">
                  <c:v>2.54</c:v>
                </c:pt>
                <c:pt idx="844">
                  <c:v>2.54</c:v>
                </c:pt>
                <c:pt idx="845">
                  <c:v>2.54</c:v>
                </c:pt>
                <c:pt idx="846">
                  <c:v>2.54</c:v>
                </c:pt>
                <c:pt idx="847">
                  <c:v>2.54</c:v>
                </c:pt>
                <c:pt idx="848">
                  <c:v>2.54</c:v>
                </c:pt>
                <c:pt idx="849">
                  <c:v>2.54</c:v>
                </c:pt>
                <c:pt idx="850">
                  <c:v>2.54</c:v>
                </c:pt>
                <c:pt idx="851">
                  <c:v>2.54</c:v>
                </c:pt>
                <c:pt idx="852">
                  <c:v>2.54</c:v>
                </c:pt>
                <c:pt idx="853">
                  <c:v>2.54</c:v>
                </c:pt>
                <c:pt idx="854">
                  <c:v>2.54</c:v>
                </c:pt>
                <c:pt idx="855">
                  <c:v>2.54</c:v>
                </c:pt>
                <c:pt idx="856">
                  <c:v>2.54</c:v>
                </c:pt>
                <c:pt idx="857">
                  <c:v>2.54</c:v>
                </c:pt>
                <c:pt idx="858">
                  <c:v>2.54</c:v>
                </c:pt>
                <c:pt idx="859">
                  <c:v>2.54</c:v>
                </c:pt>
                <c:pt idx="860">
                  <c:v>2.54</c:v>
                </c:pt>
                <c:pt idx="861">
                  <c:v>2.54</c:v>
                </c:pt>
                <c:pt idx="862">
                  <c:v>2.54</c:v>
                </c:pt>
                <c:pt idx="863">
                  <c:v>2.54</c:v>
                </c:pt>
                <c:pt idx="864">
                  <c:v>2.54</c:v>
                </c:pt>
                <c:pt idx="865">
                  <c:v>2.54</c:v>
                </c:pt>
                <c:pt idx="866">
                  <c:v>2.54</c:v>
                </c:pt>
                <c:pt idx="867">
                  <c:v>2.54</c:v>
                </c:pt>
                <c:pt idx="868">
                  <c:v>2.54</c:v>
                </c:pt>
                <c:pt idx="869">
                  <c:v>2.54</c:v>
                </c:pt>
                <c:pt idx="870">
                  <c:v>2.54</c:v>
                </c:pt>
                <c:pt idx="871">
                  <c:v>2.54</c:v>
                </c:pt>
                <c:pt idx="872">
                  <c:v>2.54</c:v>
                </c:pt>
                <c:pt idx="873">
                  <c:v>2.54</c:v>
                </c:pt>
                <c:pt idx="874">
                  <c:v>2.54</c:v>
                </c:pt>
                <c:pt idx="875">
                  <c:v>2.54</c:v>
                </c:pt>
                <c:pt idx="876">
                  <c:v>2.54</c:v>
                </c:pt>
                <c:pt idx="877">
                  <c:v>2.54</c:v>
                </c:pt>
                <c:pt idx="878">
                  <c:v>2.54</c:v>
                </c:pt>
                <c:pt idx="879">
                  <c:v>2.54</c:v>
                </c:pt>
                <c:pt idx="880">
                  <c:v>2.54</c:v>
                </c:pt>
                <c:pt idx="881">
                  <c:v>2.54</c:v>
                </c:pt>
                <c:pt idx="882">
                  <c:v>2.54</c:v>
                </c:pt>
                <c:pt idx="883">
                  <c:v>2.54</c:v>
                </c:pt>
                <c:pt idx="884">
                  <c:v>2.54</c:v>
                </c:pt>
                <c:pt idx="885">
                  <c:v>2.54</c:v>
                </c:pt>
                <c:pt idx="886">
                  <c:v>2.54</c:v>
                </c:pt>
                <c:pt idx="887">
                  <c:v>2.54</c:v>
                </c:pt>
                <c:pt idx="888">
                  <c:v>2.54</c:v>
                </c:pt>
                <c:pt idx="889">
                  <c:v>2.54</c:v>
                </c:pt>
                <c:pt idx="890">
                  <c:v>2.54</c:v>
                </c:pt>
                <c:pt idx="891">
                  <c:v>2.54</c:v>
                </c:pt>
                <c:pt idx="892">
                  <c:v>2.54</c:v>
                </c:pt>
                <c:pt idx="893">
                  <c:v>2.54</c:v>
                </c:pt>
                <c:pt idx="894">
                  <c:v>2.54</c:v>
                </c:pt>
                <c:pt idx="895">
                  <c:v>2.54</c:v>
                </c:pt>
                <c:pt idx="896">
                  <c:v>2.54</c:v>
                </c:pt>
                <c:pt idx="897">
                  <c:v>2.54</c:v>
                </c:pt>
                <c:pt idx="898">
                  <c:v>2.54</c:v>
                </c:pt>
                <c:pt idx="899">
                  <c:v>2.54</c:v>
                </c:pt>
                <c:pt idx="900">
                  <c:v>2.54</c:v>
                </c:pt>
                <c:pt idx="901">
                  <c:v>2.54</c:v>
                </c:pt>
                <c:pt idx="902">
                  <c:v>2.54</c:v>
                </c:pt>
                <c:pt idx="903">
                  <c:v>2.54</c:v>
                </c:pt>
                <c:pt idx="904">
                  <c:v>2.54</c:v>
                </c:pt>
                <c:pt idx="905">
                  <c:v>2.54</c:v>
                </c:pt>
                <c:pt idx="906">
                  <c:v>2.54</c:v>
                </c:pt>
                <c:pt idx="907">
                  <c:v>2.54</c:v>
                </c:pt>
                <c:pt idx="908">
                  <c:v>2.54</c:v>
                </c:pt>
                <c:pt idx="909">
                  <c:v>2.54</c:v>
                </c:pt>
                <c:pt idx="910">
                  <c:v>2.54</c:v>
                </c:pt>
                <c:pt idx="911">
                  <c:v>2.54</c:v>
                </c:pt>
                <c:pt idx="912">
                  <c:v>2.54</c:v>
                </c:pt>
                <c:pt idx="913">
                  <c:v>2.54</c:v>
                </c:pt>
                <c:pt idx="914">
                  <c:v>2.54</c:v>
                </c:pt>
                <c:pt idx="915">
                  <c:v>2.54</c:v>
                </c:pt>
                <c:pt idx="916">
                  <c:v>2.54</c:v>
                </c:pt>
                <c:pt idx="917">
                  <c:v>2.54</c:v>
                </c:pt>
                <c:pt idx="918">
                  <c:v>2.54</c:v>
                </c:pt>
                <c:pt idx="919">
                  <c:v>2.54</c:v>
                </c:pt>
                <c:pt idx="920">
                  <c:v>2.54</c:v>
                </c:pt>
                <c:pt idx="921">
                  <c:v>2.54</c:v>
                </c:pt>
                <c:pt idx="922">
                  <c:v>2.54</c:v>
                </c:pt>
                <c:pt idx="923">
                  <c:v>2.54</c:v>
                </c:pt>
                <c:pt idx="924">
                  <c:v>2.54</c:v>
                </c:pt>
                <c:pt idx="925">
                  <c:v>2.54</c:v>
                </c:pt>
                <c:pt idx="926">
                  <c:v>2.54</c:v>
                </c:pt>
                <c:pt idx="927">
                  <c:v>2.54</c:v>
                </c:pt>
                <c:pt idx="928">
                  <c:v>2.54</c:v>
                </c:pt>
                <c:pt idx="929">
                  <c:v>2.54</c:v>
                </c:pt>
                <c:pt idx="930">
                  <c:v>2.54</c:v>
                </c:pt>
                <c:pt idx="931">
                  <c:v>2.54</c:v>
                </c:pt>
                <c:pt idx="932">
                  <c:v>2.54</c:v>
                </c:pt>
                <c:pt idx="933">
                  <c:v>2.54</c:v>
                </c:pt>
                <c:pt idx="934">
                  <c:v>2.54</c:v>
                </c:pt>
                <c:pt idx="935">
                  <c:v>2.54</c:v>
                </c:pt>
                <c:pt idx="936">
                  <c:v>2.54</c:v>
                </c:pt>
                <c:pt idx="937">
                  <c:v>2.54</c:v>
                </c:pt>
                <c:pt idx="938">
                  <c:v>2.54</c:v>
                </c:pt>
                <c:pt idx="939">
                  <c:v>2.54</c:v>
                </c:pt>
                <c:pt idx="940">
                  <c:v>2.54</c:v>
                </c:pt>
                <c:pt idx="941">
                  <c:v>2.54</c:v>
                </c:pt>
                <c:pt idx="942">
                  <c:v>2.54</c:v>
                </c:pt>
                <c:pt idx="943">
                  <c:v>2.54</c:v>
                </c:pt>
                <c:pt idx="944">
                  <c:v>2.54</c:v>
                </c:pt>
                <c:pt idx="945">
                  <c:v>2.54</c:v>
                </c:pt>
                <c:pt idx="946">
                  <c:v>2.54</c:v>
                </c:pt>
                <c:pt idx="947">
                  <c:v>2.54</c:v>
                </c:pt>
                <c:pt idx="948">
                  <c:v>2.54</c:v>
                </c:pt>
                <c:pt idx="949">
                  <c:v>2.54</c:v>
                </c:pt>
                <c:pt idx="950">
                  <c:v>2.54</c:v>
                </c:pt>
                <c:pt idx="951">
                  <c:v>2.54</c:v>
                </c:pt>
                <c:pt idx="952">
                  <c:v>2.54</c:v>
                </c:pt>
                <c:pt idx="953">
                  <c:v>2.54</c:v>
                </c:pt>
                <c:pt idx="954">
                  <c:v>2.54</c:v>
                </c:pt>
                <c:pt idx="955">
                  <c:v>2.54</c:v>
                </c:pt>
                <c:pt idx="956">
                  <c:v>2.54</c:v>
                </c:pt>
                <c:pt idx="957">
                  <c:v>2.54</c:v>
                </c:pt>
                <c:pt idx="958">
                  <c:v>2.54</c:v>
                </c:pt>
                <c:pt idx="959">
                  <c:v>2.54</c:v>
                </c:pt>
                <c:pt idx="960">
                  <c:v>2.54</c:v>
                </c:pt>
                <c:pt idx="961">
                  <c:v>2.54</c:v>
                </c:pt>
                <c:pt idx="962">
                  <c:v>2.54</c:v>
                </c:pt>
                <c:pt idx="963">
                  <c:v>2.54</c:v>
                </c:pt>
                <c:pt idx="964">
                  <c:v>2.54</c:v>
                </c:pt>
                <c:pt idx="965">
                  <c:v>2.54</c:v>
                </c:pt>
                <c:pt idx="966">
                  <c:v>2.54</c:v>
                </c:pt>
                <c:pt idx="967">
                  <c:v>2.54</c:v>
                </c:pt>
                <c:pt idx="968">
                  <c:v>2.54</c:v>
                </c:pt>
                <c:pt idx="969">
                  <c:v>2.54</c:v>
                </c:pt>
                <c:pt idx="970">
                  <c:v>2.54</c:v>
                </c:pt>
                <c:pt idx="971">
                  <c:v>2.54</c:v>
                </c:pt>
                <c:pt idx="972">
                  <c:v>2.54</c:v>
                </c:pt>
                <c:pt idx="973">
                  <c:v>2.54</c:v>
                </c:pt>
                <c:pt idx="974">
                  <c:v>2.54</c:v>
                </c:pt>
                <c:pt idx="975">
                  <c:v>2.54</c:v>
                </c:pt>
                <c:pt idx="976">
                  <c:v>2.54</c:v>
                </c:pt>
                <c:pt idx="977">
                  <c:v>2.54</c:v>
                </c:pt>
                <c:pt idx="978">
                  <c:v>2.54</c:v>
                </c:pt>
                <c:pt idx="979">
                  <c:v>2.54</c:v>
                </c:pt>
                <c:pt idx="980">
                  <c:v>2.54</c:v>
                </c:pt>
                <c:pt idx="981">
                  <c:v>2.54</c:v>
                </c:pt>
                <c:pt idx="982">
                  <c:v>2.54</c:v>
                </c:pt>
                <c:pt idx="983">
                  <c:v>2.54</c:v>
                </c:pt>
                <c:pt idx="984">
                  <c:v>2.54</c:v>
                </c:pt>
                <c:pt idx="985">
                  <c:v>2.54</c:v>
                </c:pt>
                <c:pt idx="986">
                  <c:v>2.54</c:v>
                </c:pt>
                <c:pt idx="987">
                  <c:v>2.54</c:v>
                </c:pt>
                <c:pt idx="988">
                  <c:v>2.54</c:v>
                </c:pt>
                <c:pt idx="989">
                  <c:v>2.54</c:v>
                </c:pt>
                <c:pt idx="990">
                  <c:v>2.54</c:v>
                </c:pt>
                <c:pt idx="991">
                  <c:v>2.54</c:v>
                </c:pt>
                <c:pt idx="992">
                  <c:v>2.54</c:v>
                </c:pt>
                <c:pt idx="993">
                  <c:v>2.54</c:v>
                </c:pt>
                <c:pt idx="994">
                  <c:v>2.54</c:v>
                </c:pt>
                <c:pt idx="995">
                  <c:v>2.54</c:v>
                </c:pt>
                <c:pt idx="996">
                  <c:v>2.54</c:v>
                </c:pt>
                <c:pt idx="997">
                  <c:v>2.54</c:v>
                </c:pt>
                <c:pt idx="998">
                  <c:v>2.54</c:v>
                </c:pt>
                <c:pt idx="999">
                  <c:v>2.54</c:v>
                </c:pt>
                <c:pt idx="1000">
                  <c:v>2.54</c:v>
                </c:pt>
                <c:pt idx="1001">
                  <c:v>2.54</c:v>
                </c:pt>
                <c:pt idx="1002">
                  <c:v>2.54</c:v>
                </c:pt>
                <c:pt idx="1003">
                  <c:v>2.54</c:v>
                </c:pt>
                <c:pt idx="1004">
                  <c:v>2.54</c:v>
                </c:pt>
                <c:pt idx="1005">
                  <c:v>2.54</c:v>
                </c:pt>
                <c:pt idx="1006">
                  <c:v>2.54</c:v>
                </c:pt>
                <c:pt idx="1007">
                  <c:v>2.54</c:v>
                </c:pt>
                <c:pt idx="1008">
                  <c:v>2.54</c:v>
                </c:pt>
                <c:pt idx="1009">
                  <c:v>2.54</c:v>
                </c:pt>
                <c:pt idx="1010">
                  <c:v>2.54</c:v>
                </c:pt>
                <c:pt idx="1011">
                  <c:v>2.54</c:v>
                </c:pt>
                <c:pt idx="1012">
                  <c:v>2.54</c:v>
                </c:pt>
                <c:pt idx="1013">
                  <c:v>2.54</c:v>
                </c:pt>
                <c:pt idx="1014">
                  <c:v>2.54</c:v>
                </c:pt>
                <c:pt idx="1015">
                  <c:v>2.54</c:v>
                </c:pt>
                <c:pt idx="1016">
                  <c:v>2.54</c:v>
                </c:pt>
                <c:pt idx="1017">
                  <c:v>2.54</c:v>
                </c:pt>
                <c:pt idx="1018">
                  <c:v>2.54</c:v>
                </c:pt>
                <c:pt idx="1019">
                  <c:v>2.54</c:v>
                </c:pt>
                <c:pt idx="1020">
                  <c:v>2.54</c:v>
                </c:pt>
                <c:pt idx="1021">
                  <c:v>2.54</c:v>
                </c:pt>
                <c:pt idx="1022">
                  <c:v>2.54</c:v>
                </c:pt>
                <c:pt idx="1023">
                  <c:v>2.54</c:v>
                </c:pt>
                <c:pt idx="1024">
                  <c:v>2.54</c:v>
                </c:pt>
                <c:pt idx="1025">
                  <c:v>2.54</c:v>
                </c:pt>
                <c:pt idx="1026">
                  <c:v>2.54</c:v>
                </c:pt>
                <c:pt idx="1027">
                  <c:v>2.54</c:v>
                </c:pt>
                <c:pt idx="1028">
                  <c:v>2.54</c:v>
                </c:pt>
                <c:pt idx="1029">
                  <c:v>2.54</c:v>
                </c:pt>
                <c:pt idx="1030">
                  <c:v>2.54</c:v>
                </c:pt>
                <c:pt idx="1031">
                  <c:v>2.54</c:v>
                </c:pt>
                <c:pt idx="1032">
                  <c:v>2.54</c:v>
                </c:pt>
                <c:pt idx="1033">
                  <c:v>2.54</c:v>
                </c:pt>
                <c:pt idx="1034">
                  <c:v>2.54</c:v>
                </c:pt>
                <c:pt idx="1035">
                  <c:v>2.54</c:v>
                </c:pt>
                <c:pt idx="1036">
                  <c:v>2.54</c:v>
                </c:pt>
                <c:pt idx="1037">
                  <c:v>2.54</c:v>
                </c:pt>
                <c:pt idx="1038">
                  <c:v>2.54</c:v>
                </c:pt>
                <c:pt idx="1039">
                  <c:v>2.54</c:v>
                </c:pt>
                <c:pt idx="1040">
                  <c:v>2.54</c:v>
                </c:pt>
                <c:pt idx="1041">
                  <c:v>2.54</c:v>
                </c:pt>
                <c:pt idx="1042">
                  <c:v>2.54</c:v>
                </c:pt>
                <c:pt idx="1043">
                  <c:v>2.54</c:v>
                </c:pt>
                <c:pt idx="1044">
                  <c:v>2.54</c:v>
                </c:pt>
                <c:pt idx="1045">
                  <c:v>2.54</c:v>
                </c:pt>
                <c:pt idx="1046">
                  <c:v>2.54</c:v>
                </c:pt>
                <c:pt idx="1047">
                  <c:v>2.54</c:v>
                </c:pt>
                <c:pt idx="1048">
                  <c:v>2.54</c:v>
                </c:pt>
                <c:pt idx="1049">
                  <c:v>2.54</c:v>
                </c:pt>
                <c:pt idx="1050">
                  <c:v>2.54</c:v>
                </c:pt>
                <c:pt idx="1051">
                  <c:v>2.54</c:v>
                </c:pt>
                <c:pt idx="1052">
                  <c:v>2.54</c:v>
                </c:pt>
                <c:pt idx="1053">
                  <c:v>2.54</c:v>
                </c:pt>
                <c:pt idx="1054">
                  <c:v>2.54</c:v>
                </c:pt>
                <c:pt idx="1055">
                  <c:v>2.54</c:v>
                </c:pt>
                <c:pt idx="1056">
                  <c:v>2.54</c:v>
                </c:pt>
                <c:pt idx="1057">
                  <c:v>2.54</c:v>
                </c:pt>
                <c:pt idx="1058">
                  <c:v>2.54</c:v>
                </c:pt>
                <c:pt idx="1059">
                  <c:v>2.54</c:v>
                </c:pt>
                <c:pt idx="1060">
                  <c:v>2.54</c:v>
                </c:pt>
                <c:pt idx="1061">
                  <c:v>2.54</c:v>
                </c:pt>
                <c:pt idx="1062">
                  <c:v>2.54</c:v>
                </c:pt>
                <c:pt idx="1063">
                  <c:v>2.54</c:v>
                </c:pt>
                <c:pt idx="1064">
                  <c:v>2.54</c:v>
                </c:pt>
                <c:pt idx="1065">
                  <c:v>2.54</c:v>
                </c:pt>
                <c:pt idx="1066">
                  <c:v>2.54</c:v>
                </c:pt>
                <c:pt idx="1067">
                  <c:v>2.54</c:v>
                </c:pt>
                <c:pt idx="1068">
                  <c:v>2.54</c:v>
                </c:pt>
                <c:pt idx="1069">
                  <c:v>2.54</c:v>
                </c:pt>
                <c:pt idx="1070">
                  <c:v>2.54</c:v>
                </c:pt>
                <c:pt idx="1071">
                  <c:v>2.54</c:v>
                </c:pt>
                <c:pt idx="1072">
                  <c:v>2.54</c:v>
                </c:pt>
                <c:pt idx="1073">
                  <c:v>2.54</c:v>
                </c:pt>
                <c:pt idx="1074">
                  <c:v>2.54</c:v>
                </c:pt>
                <c:pt idx="1075">
                  <c:v>2.54</c:v>
                </c:pt>
                <c:pt idx="1076">
                  <c:v>2.54</c:v>
                </c:pt>
                <c:pt idx="1077">
                  <c:v>2.54</c:v>
                </c:pt>
                <c:pt idx="1078">
                  <c:v>2.54</c:v>
                </c:pt>
                <c:pt idx="1079">
                  <c:v>2.54</c:v>
                </c:pt>
                <c:pt idx="1080">
                  <c:v>2.54</c:v>
                </c:pt>
                <c:pt idx="1081">
                  <c:v>2.54</c:v>
                </c:pt>
                <c:pt idx="1082">
                  <c:v>2.54</c:v>
                </c:pt>
                <c:pt idx="1083">
                  <c:v>2.54</c:v>
                </c:pt>
                <c:pt idx="1084">
                  <c:v>2.54</c:v>
                </c:pt>
                <c:pt idx="1085">
                  <c:v>2.54</c:v>
                </c:pt>
                <c:pt idx="1086">
                  <c:v>2.54</c:v>
                </c:pt>
                <c:pt idx="1087">
                  <c:v>2.54</c:v>
                </c:pt>
                <c:pt idx="1088">
                  <c:v>2.54</c:v>
                </c:pt>
                <c:pt idx="1089">
                  <c:v>2.54</c:v>
                </c:pt>
                <c:pt idx="1090">
                  <c:v>2.54</c:v>
                </c:pt>
                <c:pt idx="1091">
                  <c:v>2.54</c:v>
                </c:pt>
                <c:pt idx="1092">
                  <c:v>2.54</c:v>
                </c:pt>
                <c:pt idx="1093">
                  <c:v>2.54</c:v>
                </c:pt>
                <c:pt idx="1094">
                  <c:v>2.54</c:v>
                </c:pt>
                <c:pt idx="1095">
                  <c:v>2.54</c:v>
                </c:pt>
                <c:pt idx="1096">
                  <c:v>2.54</c:v>
                </c:pt>
                <c:pt idx="1097">
                  <c:v>2.54</c:v>
                </c:pt>
                <c:pt idx="1098">
                  <c:v>2.54</c:v>
                </c:pt>
                <c:pt idx="1099">
                  <c:v>2.54</c:v>
                </c:pt>
                <c:pt idx="1100">
                  <c:v>2.54</c:v>
                </c:pt>
                <c:pt idx="1101">
                  <c:v>2.54</c:v>
                </c:pt>
                <c:pt idx="1102">
                  <c:v>2.54</c:v>
                </c:pt>
                <c:pt idx="1103">
                  <c:v>2.54</c:v>
                </c:pt>
                <c:pt idx="1104">
                  <c:v>2.54</c:v>
                </c:pt>
                <c:pt idx="1105">
                  <c:v>2.54</c:v>
                </c:pt>
                <c:pt idx="1106">
                  <c:v>2.54</c:v>
                </c:pt>
                <c:pt idx="1107">
                  <c:v>2.54</c:v>
                </c:pt>
                <c:pt idx="1108">
                  <c:v>2.54</c:v>
                </c:pt>
                <c:pt idx="1109">
                  <c:v>2.54</c:v>
                </c:pt>
                <c:pt idx="1110">
                  <c:v>2.54</c:v>
                </c:pt>
                <c:pt idx="1111">
                  <c:v>2.54</c:v>
                </c:pt>
                <c:pt idx="1112">
                  <c:v>2.54</c:v>
                </c:pt>
                <c:pt idx="1113">
                  <c:v>2.54</c:v>
                </c:pt>
                <c:pt idx="1114">
                  <c:v>2.54</c:v>
                </c:pt>
                <c:pt idx="1115">
                  <c:v>2.54</c:v>
                </c:pt>
                <c:pt idx="1116">
                  <c:v>2.54</c:v>
                </c:pt>
                <c:pt idx="1117">
                  <c:v>2.54</c:v>
                </c:pt>
                <c:pt idx="1118">
                  <c:v>2.54</c:v>
                </c:pt>
                <c:pt idx="1119">
                  <c:v>2.54</c:v>
                </c:pt>
                <c:pt idx="1120">
                  <c:v>2.54</c:v>
                </c:pt>
                <c:pt idx="1121">
                  <c:v>2.54</c:v>
                </c:pt>
                <c:pt idx="1122">
                  <c:v>2.54</c:v>
                </c:pt>
                <c:pt idx="1123">
                  <c:v>2.54</c:v>
                </c:pt>
                <c:pt idx="1124">
                  <c:v>2.54</c:v>
                </c:pt>
                <c:pt idx="1125">
                  <c:v>2.54</c:v>
                </c:pt>
                <c:pt idx="1126">
                  <c:v>2.54</c:v>
                </c:pt>
                <c:pt idx="1127">
                  <c:v>2.54</c:v>
                </c:pt>
                <c:pt idx="1128">
                  <c:v>2.54</c:v>
                </c:pt>
                <c:pt idx="1129">
                  <c:v>2.54</c:v>
                </c:pt>
                <c:pt idx="1130">
                  <c:v>2.54</c:v>
                </c:pt>
                <c:pt idx="1131">
                  <c:v>2.54</c:v>
                </c:pt>
                <c:pt idx="1132">
                  <c:v>2.54</c:v>
                </c:pt>
                <c:pt idx="1133">
                  <c:v>2.54</c:v>
                </c:pt>
                <c:pt idx="1134">
                  <c:v>2.54</c:v>
                </c:pt>
                <c:pt idx="1135">
                  <c:v>2.54</c:v>
                </c:pt>
                <c:pt idx="1136">
                  <c:v>2.54</c:v>
                </c:pt>
                <c:pt idx="1137">
                  <c:v>2.54</c:v>
                </c:pt>
                <c:pt idx="1138">
                  <c:v>2.54</c:v>
                </c:pt>
                <c:pt idx="1139">
                  <c:v>2.54</c:v>
                </c:pt>
                <c:pt idx="1140">
                  <c:v>2.54</c:v>
                </c:pt>
                <c:pt idx="1141">
                  <c:v>2.54</c:v>
                </c:pt>
                <c:pt idx="1142">
                  <c:v>2.54</c:v>
                </c:pt>
                <c:pt idx="1143">
                  <c:v>2.54</c:v>
                </c:pt>
                <c:pt idx="1144">
                  <c:v>2.54</c:v>
                </c:pt>
                <c:pt idx="1145">
                  <c:v>2.54</c:v>
                </c:pt>
                <c:pt idx="1146">
                  <c:v>2.54</c:v>
                </c:pt>
                <c:pt idx="1147">
                  <c:v>2.54</c:v>
                </c:pt>
                <c:pt idx="1148">
                  <c:v>2.54</c:v>
                </c:pt>
                <c:pt idx="1149">
                  <c:v>2.54</c:v>
                </c:pt>
                <c:pt idx="1150">
                  <c:v>2.54</c:v>
                </c:pt>
                <c:pt idx="1151">
                  <c:v>2.54</c:v>
                </c:pt>
                <c:pt idx="1152">
                  <c:v>2.54</c:v>
                </c:pt>
                <c:pt idx="1153">
                  <c:v>2.54</c:v>
                </c:pt>
                <c:pt idx="1154">
                  <c:v>2.54</c:v>
                </c:pt>
                <c:pt idx="1155">
                  <c:v>2.54</c:v>
                </c:pt>
                <c:pt idx="1156">
                  <c:v>2.54</c:v>
                </c:pt>
                <c:pt idx="1157">
                  <c:v>2.54</c:v>
                </c:pt>
                <c:pt idx="1158">
                  <c:v>2.54</c:v>
                </c:pt>
                <c:pt idx="1159">
                  <c:v>2.54</c:v>
                </c:pt>
                <c:pt idx="1160">
                  <c:v>2.54</c:v>
                </c:pt>
                <c:pt idx="1161">
                  <c:v>2.54</c:v>
                </c:pt>
                <c:pt idx="1162">
                  <c:v>2.54</c:v>
                </c:pt>
                <c:pt idx="1163">
                  <c:v>2.54</c:v>
                </c:pt>
                <c:pt idx="1164">
                  <c:v>2.54</c:v>
                </c:pt>
                <c:pt idx="1165">
                  <c:v>2.54</c:v>
                </c:pt>
                <c:pt idx="1166">
                  <c:v>2.54</c:v>
                </c:pt>
                <c:pt idx="1167">
                  <c:v>2.54</c:v>
                </c:pt>
                <c:pt idx="1168">
                  <c:v>2.54</c:v>
                </c:pt>
                <c:pt idx="1169">
                  <c:v>2.54</c:v>
                </c:pt>
                <c:pt idx="1170">
                  <c:v>2.54</c:v>
                </c:pt>
                <c:pt idx="1171">
                  <c:v>2.54</c:v>
                </c:pt>
                <c:pt idx="1172">
                  <c:v>2.54</c:v>
                </c:pt>
                <c:pt idx="1173">
                  <c:v>2.54</c:v>
                </c:pt>
                <c:pt idx="1174">
                  <c:v>2.54</c:v>
                </c:pt>
                <c:pt idx="1175">
                  <c:v>2.54</c:v>
                </c:pt>
                <c:pt idx="1176">
                  <c:v>2.54</c:v>
                </c:pt>
                <c:pt idx="1177">
                  <c:v>2.54</c:v>
                </c:pt>
                <c:pt idx="1178">
                  <c:v>2.54</c:v>
                </c:pt>
                <c:pt idx="1179">
                  <c:v>2.54</c:v>
                </c:pt>
                <c:pt idx="1180">
                  <c:v>2.54</c:v>
                </c:pt>
                <c:pt idx="1181">
                  <c:v>2.54</c:v>
                </c:pt>
                <c:pt idx="1182">
                  <c:v>2.54</c:v>
                </c:pt>
                <c:pt idx="1183">
                  <c:v>2.54</c:v>
                </c:pt>
                <c:pt idx="1184">
                  <c:v>2.54</c:v>
                </c:pt>
                <c:pt idx="1185">
                  <c:v>2.54</c:v>
                </c:pt>
                <c:pt idx="1186">
                  <c:v>2.54</c:v>
                </c:pt>
                <c:pt idx="1187">
                  <c:v>2.54</c:v>
                </c:pt>
                <c:pt idx="1188">
                  <c:v>2.54</c:v>
                </c:pt>
                <c:pt idx="1189">
                  <c:v>2.54</c:v>
                </c:pt>
                <c:pt idx="1190">
                  <c:v>2.54</c:v>
                </c:pt>
                <c:pt idx="1191">
                  <c:v>2.54</c:v>
                </c:pt>
                <c:pt idx="1192">
                  <c:v>2.54</c:v>
                </c:pt>
                <c:pt idx="1193">
                  <c:v>2.54</c:v>
                </c:pt>
                <c:pt idx="1194">
                  <c:v>2.54</c:v>
                </c:pt>
                <c:pt idx="1195">
                  <c:v>2.54</c:v>
                </c:pt>
                <c:pt idx="1196">
                  <c:v>2.54</c:v>
                </c:pt>
                <c:pt idx="1197">
                  <c:v>2.54</c:v>
                </c:pt>
                <c:pt idx="1198">
                  <c:v>2.54</c:v>
                </c:pt>
                <c:pt idx="1199">
                  <c:v>2.54</c:v>
                </c:pt>
                <c:pt idx="1200">
                  <c:v>2.54</c:v>
                </c:pt>
                <c:pt idx="1201">
                  <c:v>2.54</c:v>
                </c:pt>
                <c:pt idx="1202">
                  <c:v>2.54</c:v>
                </c:pt>
                <c:pt idx="1203">
                  <c:v>2.54</c:v>
                </c:pt>
                <c:pt idx="1204">
                  <c:v>2.54</c:v>
                </c:pt>
                <c:pt idx="1205">
                  <c:v>2.54</c:v>
                </c:pt>
                <c:pt idx="1206">
                  <c:v>2.54</c:v>
                </c:pt>
                <c:pt idx="1207">
                  <c:v>2.54</c:v>
                </c:pt>
                <c:pt idx="1208">
                  <c:v>2.54</c:v>
                </c:pt>
                <c:pt idx="1209">
                  <c:v>2.54</c:v>
                </c:pt>
                <c:pt idx="1210">
                  <c:v>2.54</c:v>
                </c:pt>
                <c:pt idx="1211">
                  <c:v>2.54</c:v>
                </c:pt>
                <c:pt idx="1212">
                  <c:v>2.54</c:v>
                </c:pt>
                <c:pt idx="1213">
                  <c:v>2.54</c:v>
                </c:pt>
                <c:pt idx="1214">
                  <c:v>2.54</c:v>
                </c:pt>
                <c:pt idx="1215">
                  <c:v>2.54</c:v>
                </c:pt>
                <c:pt idx="1216">
                  <c:v>2.54</c:v>
                </c:pt>
                <c:pt idx="1217">
                  <c:v>2.54</c:v>
                </c:pt>
                <c:pt idx="1218">
                  <c:v>2.54</c:v>
                </c:pt>
                <c:pt idx="1219">
                  <c:v>2.54</c:v>
                </c:pt>
                <c:pt idx="1220">
                  <c:v>2.54</c:v>
                </c:pt>
                <c:pt idx="1221">
                  <c:v>2.54</c:v>
                </c:pt>
                <c:pt idx="1222">
                  <c:v>2.54</c:v>
                </c:pt>
                <c:pt idx="1223">
                  <c:v>2.54</c:v>
                </c:pt>
                <c:pt idx="1224">
                  <c:v>2.54</c:v>
                </c:pt>
                <c:pt idx="1225">
                  <c:v>2.54</c:v>
                </c:pt>
                <c:pt idx="1226">
                  <c:v>2.54</c:v>
                </c:pt>
                <c:pt idx="1227">
                  <c:v>2.54</c:v>
                </c:pt>
                <c:pt idx="1228">
                  <c:v>2.54</c:v>
                </c:pt>
                <c:pt idx="1229">
                  <c:v>2.54</c:v>
                </c:pt>
                <c:pt idx="1230">
                  <c:v>2.54</c:v>
                </c:pt>
                <c:pt idx="1231">
                  <c:v>2.54</c:v>
                </c:pt>
                <c:pt idx="1232">
                  <c:v>2.54</c:v>
                </c:pt>
                <c:pt idx="1233">
                  <c:v>2.54</c:v>
                </c:pt>
                <c:pt idx="1234">
                  <c:v>2.54</c:v>
                </c:pt>
                <c:pt idx="1235">
                  <c:v>2.54</c:v>
                </c:pt>
                <c:pt idx="1236">
                  <c:v>2.54</c:v>
                </c:pt>
                <c:pt idx="1237">
                  <c:v>2.54</c:v>
                </c:pt>
                <c:pt idx="1238">
                  <c:v>2.54</c:v>
                </c:pt>
                <c:pt idx="1239">
                  <c:v>2.54</c:v>
                </c:pt>
                <c:pt idx="1240">
                  <c:v>2.54</c:v>
                </c:pt>
                <c:pt idx="1241">
                  <c:v>2.54</c:v>
                </c:pt>
                <c:pt idx="1242">
                  <c:v>2.54</c:v>
                </c:pt>
                <c:pt idx="1243">
                  <c:v>2.54</c:v>
                </c:pt>
                <c:pt idx="1244">
                  <c:v>2.54</c:v>
                </c:pt>
                <c:pt idx="1245">
                  <c:v>2.54</c:v>
                </c:pt>
                <c:pt idx="1246">
                  <c:v>2.54</c:v>
                </c:pt>
                <c:pt idx="1247">
                  <c:v>2.54</c:v>
                </c:pt>
                <c:pt idx="1248">
                  <c:v>2.54</c:v>
                </c:pt>
                <c:pt idx="1249">
                  <c:v>2.54</c:v>
                </c:pt>
                <c:pt idx="1250">
                  <c:v>2.54</c:v>
                </c:pt>
                <c:pt idx="1251">
                  <c:v>2.54</c:v>
                </c:pt>
                <c:pt idx="1252">
                  <c:v>2.54</c:v>
                </c:pt>
                <c:pt idx="1253">
                  <c:v>2.54</c:v>
                </c:pt>
                <c:pt idx="1254">
                  <c:v>2.54</c:v>
                </c:pt>
                <c:pt idx="1255">
                  <c:v>2.54</c:v>
                </c:pt>
                <c:pt idx="1256">
                  <c:v>2.54</c:v>
                </c:pt>
                <c:pt idx="1257">
                  <c:v>2.54</c:v>
                </c:pt>
                <c:pt idx="1258">
                  <c:v>2.54</c:v>
                </c:pt>
                <c:pt idx="1259">
                  <c:v>2.54</c:v>
                </c:pt>
                <c:pt idx="1260">
                  <c:v>2.54</c:v>
                </c:pt>
                <c:pt idx="1261">
                  <c:v>2.54</c:v>
                </c:pt>
                <c:pt idx="1262">
                  <c:v>2.54</c:v>
                </c:pt>
                <c:pt idx="1263">
                  <c:v>2.54</c:v>
                </c:pt>
                <c:pt idx="1264">
                  <c:v>2.54</c:v>
                </c:pt>
                <c:pt idx="1265">
                  <c:v>2.54</c:v>
                </c:pt>
                <c:pt idx="1266">
                  <c:v>2.54</c:v>
                </c:pt>
                <c:pt idx="1267">
                  <c:v>2.54</c:v>
                </c:pt>
                <c:pt idx="1268">
                  <c:v>2.54</c:v>
                </c:pt>
                <c:pt idx="1269">
                  <c:v>2.54</c:v>
                </c:pt>
                <c:pt idx="1270">
                  <c:v>2.54</c:v>
                </c:pt>
                <c:pt idx="1271">
                  <c:v>2.54</c:v>
                </c:pt>
                <c:pt idx="1272">
                  <c:v>2.54</c:v>
                </c:pt>
                <c:pt idx="1273">
                  <c:v>2.54</c:v>
                </c:pt>
                <c:pt idx="1274">
                  <c:v>2.54</c:v>
                </c:pt>
                <c:pt idx="1275">
                  <c:v>2.54</c:v>
                </c:pt>
                <c:pt idx="1276">
                  <c:v>2.54</c:v>
                </c:pt>
                <c:pt idx="1277">
                  <c:v>2.54</c:v>
                </c:pt>
                <c:pt idx="1278">
                  <c:v>2.54</c:v>
                </c:pt>
                <c:pt idx="1279">
                  <c:v>2.54</c:v>
                </c:pt>
                <c:pt idx="1280">
                  <c:v>2.54</c:v>
                </c:pt>
                <c:pt idx="1281">
                  <c:v>2.54</c:v>
                </c:pt>
                <c:pt idx="1282">
                  <c:v>2.54</c:v>
                </c:pt>
                <c:pt idx="1283">
                  <c:v>2.54</c:v>
                </c:pt>
                <c:pt idx="1284">
                  <c:v>2.54</c:v>
                </c:pt>
                <c:pt idx="1285">
                  <c:v>2.54</c:v>
                </c:pt>
                <c:pt idx="1286">
                  <c:v>2.54</c:v>
                </c:pt>
                <c:pt idx="1287">
                  <c:v>2.54</c:v>
                </c:pt>
                <c:pt idx="1288">
                  <c:v>2.54</c:v>
                </c:pt>
                <c:pt idx="1289">
                  <c:v>2.54</c:v>
                </c:pt>
                <c:pt idx="1290">
                  <c:v>2.54</c:v>
                </c:pt>
                <c:pt idx="1291">
                  <c:v>2.54</c:v>
                </c:pt>
                <c:pt idx="1292">
                  <c:v>2.54</c:v>
                </c:pt>
                <c:pt idx="1293">
                  <c:v>2.54</c:v>
                </c:pt>
                <c:pt idx="1294">
                  <c:v>2.54</c:v>
                </c:pt>
                <c:pt idx="1295">
                  <c:v>2.54</c:v>
                </c:pt>
                <c:pt idx="1296">
                  <c:v>2.54</c:v>
                </c:pt>
                <c:pt idx="1297">
                  <c:v>2.54</c:v>
                </c:pt>
                <c:pt idx="1298">
                  <c:v>2.54</c:v>
                </c:pt>
                <c:pt idx="1299">
                  <c:v>2.54</c:v>
                </c:pt>
                <c:pt idx="1300">
                  <c:v>2.54</c:v>
                </c:pt>
                <c:pt idx="1301">
                  <c:v>2.54</c:v>
                </c:pt>
                <c:pt idx="1302">
                  <c:v>2.54</c:v>
                </c:pt>
                <c:pt idx="1303">
                  <c:v>2.54</c:v>
                </c:pt>
                <c:pt idx="1304">
                  <c:v>2.54</c:v>
                </c:pt>
                <c:pt idx="1305">
                  <c:v>2.54</c:v>
                </c:pt>
                <c:pt idx="1306">
                  <c:v>2.54</c:v>
                </c:pt>
                <c:pt idx="1307">
                  <c:v>2.54</c:v>
                </c:pt>
                <c:pt idx="1308">
                  <c:v>2.54</c:v>
                </c:pt>
                <c:pt idx="1309">
                  <c:v>2.54</c:v>
                </c:pt>
                <c:pt idx="1310">
                  <c:v>2.54</c:v>
                </c:pt>
                <c:pt idx="1311">
                  <c:v>2.54</c:v>
                </c:pt>
                <c:pt idx="1312">
                  <c:v>2.54</c:v>
                </c:pt>
                <c:pt idx="1313">
                  <c:v>2.54</c:v>
                </c:pt>
                <c:pt idx="1314">
                  <c:v>2.54</c:v>
                </c:pt>
                <c:pt idx="1315">
                  <c:v>2.54</c:v>
                </c:pt>
                <c:pt idx="1316">
                  <c:v>2.54</c:v>
                </c:pt>
                <c:pt idx="1317">
                  <c:v>2.54</c:v>
                </c:pt>
                <c:pt idx="1318">
                  <c:v>2.54</c:v>
                </c:pt>
                <c:pt idx="1319">
                  <c:v>2.54</c:v>
                </c:pt>
                <c:pt idx="1320">
                  <c:v>2.54</c:v>
                </c:pt>
                <c:pt idx="1321">
                  <c:v>2.54</c:v>
                </c:pt>
                <c:pt idx="1322">
                  <c:v>2.54</c:v>
                </c:pt>
                <c:pt idx="1323">
                  <c:v>2.54</c:v>
                </c:pt>
                <c:pt idx="1324">
                  <c:v>2.54</c:v>
                </c:pt>
                <c:pt idx="1325">
                  <c:v>2.54</c:v>
                </c:pt>
                <c:pt idx="1326">
                  <c:v>2.54</c:v>
                </c:pt>
                <c:pt idx="1327">
                  <c:v>2.54</c:v>
                </c:pt>
                <c:pt idx="1328">
                  <c:v>2.54</c:v>
                </c:pt>
                <c:pt idx="1329">
                  <c:v>2.54</c:v>
                </c:pt>
                <c:pt idx="1330">
                  <c:v>2.54</c:v>
                </c:pt>
                <c:pt idx="1331">
                  <c:v>2.54</c:v>
                </c:pt>
                <c:pt idx="1332">
                  <c:v>2.54</c:v>
                </c:pt>
                <c:pt idx="1333">
                  <c:v>2.54</c:v>
                </c:pt>
                <c:pt idx="1334">
                  <c:v>2.54</c:v>
                </c:pt>
                <c:pt idx="1335">
                  <c:v>2.54</c:v>
                </c:pt>
                <c:pt idx="1336">
                  <c:v>2.54</c:v>
                </c:pt>
                <c:pt idx="1337">
                  <c:v>2.54</c:v>
                </c:pt>
                <c:pt idx="1338">
                  <c:v>2.54</c:v>
                </c:pt>
                <c:pt idx="1339">
                  <c:v>2.54</c:v>
                </c:pt>
                <c:pt idx="1340">
                  <c:v>2.54</c:v>
                </c:pt>
                <c:pt idx="1341">
                  <c:v>2.54</c:v>
                </c:pt>
                <c:pt idx="1342">
                  <c:v>2.54</c:v>
                </c:pt>
                <c:pt idx="1343">
                  <c:v>2.54</c:v>
                </c:pt>
                <c:pt idx="1344">
                  <c:v>2.54</c:v>
                </c:pt>
                <c:pt idx="1345">
                  <c:v>2.54</c:v>
                </c:pt>
                <c:pt idx="1346">
                  <c:v>2.54</c:v>
                </c:pt>
                <c:pt idx="1347">
                  <c:v>2.54</c:v>
                </c:pt>
                <c:pt idx="1348">
                  <c:v>2.54</c:v>
                </c:pt>
                <c:pt idx="1349">
                  <c:v>2.54</c:v>
                </c:pt>
                <c:pt idx="1350">
                  <c:v>2.54</c:v>
                </c:pt>
                <c:pt idx="1351">
                  <c:v>2.54</c:v>
                </c:pt>
                <c:pt idx="1352">
                  <c:v>2.54</c:v>
                </c:pt>
                <c:pt idx="1353">
                  <c:v>2.54</c:v>
                </c:pt>
                <c:pt idx="1354">
                  <c:v>2.54</c:v>
                </c:pt>
                <c:pt idx="1355">
                  <c:v>2.54</c:v>
                </c:pt>
                <c:pt idx="1356">
                  <c:v>2.54</c:v>
                </c:pt>
                <c:pt idx="1357">
                  <c:v>2.54</c:v>
                </c:pt>
                <c:pt idx="1358">
                  <c:v>2.54</c:v>
                </c:pt>
                <c:pt idx="1359">
                  <c:v>2.54</c:v>
                </c:pt>
                <c:pt idx="1360">
                  <c:v>2.54</c:v>
                </c:pt>
                <c:pt idx="1361">
                  <c:v>2.54</c:v>
                </c:pt>
                <c:pt idx="1362">
                  <c:v>2.54</c:v>
                </c:pt>
                <c:pt idx="1363">
                  <c:v>2.54</c:v>
                </c:pt>
                <c:pt idx="1364">
                  <c:v>2.54</c:v>
                </c:pt>
                <c:pt idx="1365">
                  <c:v>2.54</c:v>
                </c:pt>
                <c:pt idx="1366">
                  <c:v>2.54</c:v>
                </c:pt>
                <c:pt idx="1367">
                  <c:v>2.54</c:v>
                </c:pt>
                <c:pt idx="1368">
                  <c:v>2.54</c:v>
                </c:pt>
                <c:pt idx="1369">
                  <c:v>2.54</c:v>
                </c:pt>
                <c:pt idx="1370">
                  <c:v>2.54</c:v>
                </c:pt>
                <c:pt idx="1371">
                  <c:v>2.54</c:v>
                </c:pt>
                <c:pt idx="1372">
                  <c:v>2.54</c:v>
                </c:pt>
                <c:pt idx="1373">
                  <c:v>2.54</c:v>
                </c:pt>
                <c:pt idx="1374">
                  <c:v>2.54</c:v>
                </c:pt>
                <c:pt idx="1375">
                  <c:v>2.54</c:v>
                </c:pt>
                <c:pt idx="1376">
                  <c:v>2.54</c:v>
                </c:pt>
                <c:pt idx="1377">
                  <c:v>2.54</c:v>
                </c:pt>
                <c:pt idx="1378">
                  <c:v>2.54</c:v>
                </c:pt>
                <c:pt idx="1379">
                  <c:v>2.54</c:v>
                </c:pt>
                <c:pt idx="1380">
                  <c:v>2.54</c:v>
                </c:pt>
                <c:pt idx="1381">
                  <c:v>2.54</c:v>
                </c:pt>
                <c:pt idx="1382">
                  <c:v>2.54</c:v>
                </c:pt>
                <c:pt idx="1383">
                  <c:v>2.54</c:v>
                </c:pt>
                <c:pt idx="1384">
                  <c:v>2.54</c:v>
                </c:pt>
                <c:pt idx="1385">
                  <c:v>2.54</c:v>
                </c:pt>
                <c:pt idx="1386">
                  <c:v>2.54</c:v>
                </c:pt>
                <c:pt idx="1387">
                  <c:v>2.54</c:v>
                </c:pt>
                <c:pt idx="1388">
                  <c:v>2.54</c:v>
                </c:pt>
                <c:pt idx="1389">
                  <c:v>2.54</c:v>
                </c:pt>
                <c:pt idx="1390">
                  <c:v>2.54</c:v>
                </c:pt>
                <c:pt idx="1391">
                  <c:v>2.54</c:v>
                </c:pt>
                <c:pt idx="1392">
                  <c:v>2.54</c:v>
                </c:pt>
                <c:pt idx="1393">
                  <c:v>2.54</c:v>
                </c:pt>
                <c:pt idx="1394">
                  <c:v>2.54</c:v>
                </c:pt>
                <c:pt idx="1395">
                  <c:v>2.54</c:v>
                </c:pt>
                <c:pt idx="1396">
                  <c:v>2.54</c:v>
                </c:pt>
                <c:pt idx="1397">
                  <c:v>2.54</c:v>
                </c:pt>
                <c:pt idx="1398">
                  <c:v>2.54</c:v>
                </c:pt>
                <c:pt idx="1399">
                  <c:v>2.54</c:v>
                </c:pt>
                <c:pt idx="1400">
                  <c:v>2.54</c:v>
                </c:pt>
                <c:pt idx="1401">
                  <c:v>2.54</c:v>
                </c:pt>
                <c:pt idx="1402">
                  <c:v>2.54</c:v>
                </c:pt>
                <c:pt idx="1403">
                  <c:v>2.54</c:v>
                </c:pt>
                <c:pt idx="1404">
                  <c:v>2.54</c:v>
                </c:pt>
                <c:pt idx="1405">
                  <c:v>2.54</c:v>
                </c:pt>
                <c:pt idx="1406">
                  <c:v>2.54</c:v>
                </c:pt>
                <c:pt idx="1407">
                  <c:v>2.54</c:v>
                </c:pt>
                <c:pt idx="1408">
                  <c:v>2.54</c:v>
                </c:pt>
                <c:pt idx="1409">
                  <c:v>2.54</c:v>
                </c:pt>
                <c:pt idx="1410">
                  <c:v>2.54</c:v>
                </c:pt>
                <c:pt idx="1411">
                  <c:v>2.54</c:v>
                </c:pt>
                <c:pt idx="1412">
                  <c:v>2.54</c:v>
                </c:pt>
                <c:pt idx="1413">
                  <c:v>2.54</c:v>
                </c:pt>
                <c:pt idx="1414">
                  <c:v>2.54</c:v>
                </c:pt>
                <c:pt idx="1415">
                  <c:v>2.54</c:v>
                </c:pt>
                <c:pt idx="1416">
                  <c:v>2.54</c:v>
                </c:pt>
                <c:pt idx="1417">
                  <c:v>2.54</c:v>
                </c:pt>
                <c:pt idx="1418">
                  <c:v>2.54</c:v>
                </c:pt>
                <c:pt idx="1419">
                  <c:v>2.54</c:v>
                </c:pt>
                <c:pt idx="1420">
                  <c:v>2.54</c:v>
                </c:pt>
                <c:pt idx="1421">
                  <c:v>2.54</c:v>
                </c:pt>
                <c:pt idx="1422">
                  <c:v>2.54</c:v>
                </c:pt>
                <c:pt idx="1423">
                  <c:v>2.54</c:v>
                </c:pt>
                <c:pt idx="1424">
                  <c:v>2.54</c:v>
                </c:pt>
                <c:pt idx="1425">
                  <c:v>2.54</c:v>
                </c:pt>
                <c:pt idx="1426">
                  <c:v>2.54</c:v>
                </c:pt>
                <c:pt idx="1427">
                  <c:v>2.54</c:v>
                </c:pt>
                <c:pt idx="1428">
                  <c:v>2.54</c:v>
                </c:pt>
                <c:pt idx="1429">
                  <c:v>2.54</c:v>
                </c:pt>
                <c:pt idx="1430">
                  <c:v>2.54</c:v>
                </c:pt>
                <c:pt idx="1431">
                  <c:v>2.54</c:v>
                </c:pt>
                <c:pt idx="1432">
                  <c:v>2.54</c:v>
                </c:pt>
                <c:pt idx="1433">
                  <c:v>2.54</c:v>
                </c:pt>
                <c:pt idx="1434">
                  <c:v>2.54</c:v>
                </c:pt>
                <c:pt idx="1435">
                  <c:v>2.54</c:v>
                </c:pt>
                <c:pt idx="1436">
                  <c:v>2.54</c:v>
                </c:pt>
                <c:pt idx="1437">
                  <c:v>2.54</c:v>
                </c:pt>
                <c:pt idx="1438">
                  <c:v>2.54</c:v>
                </c:pt>
                <c:pt idx="1439">
                  <c:v>2.54</c:v>
                </c:pt>
                <c:pt idx="1440">
                  <c:v>2.54</c:v>
                </c:pt>
                <c:pt idx="1441">
                  <c:v>2.54</c:v>
                </c:pt>
                <c:pt idx="1442">
                  <c:v>2.54</c:v>
                </c:pt>
                <c:pt idx="1443">
                  <c:v>2.54</c:v>
                </c:pt>
                <c:pt idx="1444">
                  <c:v>2.54</c:v>
                </c:pt>
                <c:pt idx="1445">
                  <c:v>2.54</c:v>
                </c:pt>
                <c:pt idx="1446">
                  <c:v>2.54</c:v>
                </c:pt>
                <c:pt idx="1447">
                  <c:v>2.54</c:v>
                </c:pt>
                <c:pt idx="1448">
                  <c:v>2.54</c:v>
                </c:pt>
                <c:pt idx="1449">
                  <c:v>2.54</c:v>
                </c:pt>
                <c:pt idx="1450">
                  <c:v>2.54</c:v>
                </c:pt>
                <c:pt idx="1451">
                  <c:v>2.54</c:v>
                </c:pt>
                <c:pt idx="1452">
                  <c:v>2.54</c:v>
                </c:pt>
                <c:pt idx="1453">
                  <c:v>2.54</c:v>
                </c:pt>
                <c:pt idx="1454">
                  <c:v>2.54</c:v>
                </c:pt>
                <c:pt idx="1455">
                  <c:v>2.54</c:v>
                </c:pt>
                <c:pt idx="1456">
                  <c:v>2.54</c:v>
                </c:pt>
                <c:pt idx="1457">
                  <c:v>2.54</c:v>
                </c:pt>
                <c:pt idx="1458">
                  <c:v>2.54</c:v>
                </c:pt>
                <c:pt idx="1459">
                  <c:v>2.54</c:v>
                </c:pt>
                <c:pt idx="1460">
                  <c:v>2.54</c:v>
                </c:pt>
                <c:pt idx="1461">
                  <c:v>2.54</c:v>
                </c:pt>
                <c:pt idx="1462">
                  <c:v>2.54</c:v>
                </c:pt>
                <c:pt idx="1463">
                  <c:v>2.54</c:v>
                </c:pt>
                <c:pt idx="1464">
                  <c:v>2.54</c:v>
                </c:pt>
                <c:pt idx="1465">
                  <c:v>2.54</c:v>
                </c:pt>
                <c:pt idx="1466">
                  <c:v>2.54</c:v>
                </c:pt>
                <c:pt idx="1467">
                  <c:v>2.54</c:v>
                </c:pt>
                <c:pt idx="1468">
                  <c:v>2.54</c:v>
                </c:pt>
                <c:pt idx="1469">
                  <c:v>2.54</c:v>
                </c:pt>
                <c:pt idx="1470">
                  <c:v>2.54</c:v>
                </c:pt>
                <c:pt idx="1471">
                  <c:v>2.54</c:v>
                </c:pt>
                <c:pt idx="1472">
                  <c:v>2.54</c:v>
                </c:pt>
                <c:pt idx="1473">
                  <c:v>2.54</c:v>
                </c:pt>
                <c:pt idx="1474">
                  <c:v>2.54</c:v>
                </c:pt>
                <c:pt idx="1475">
                  <c:v>2.54</c:v>
                </c:pt>
                <c:pt idx="1476">
                  <c:v>2.54</c:v>
                </c:pt>
                <c:pt idx="1477">
                  <c:v>2.54</c:v>
                </c:pt>
                <c:pt idx="1478">
                  <c:v>2.54</c:v>
                </c:pt>
                <c:pt idx="1479">
                  <c:v>2.54</c:v>
                </c:pt>
                <c:pt idx="1480">
                  <c:v>2.54</c:v>
                </c:pt>
                <c:pt idx="1481">
                  <c:v>2.54</c:v>
                </c:pt>
                <c:pt idx="1482">
                  <c:v>2.54</c:v>
                </c:pt>
                <c:pt idx="1483">
                  <c:v>2.54</c:v>
                </c:pt>
                <c:pt idx="1484">
                  <c:v>2.54</c:v>
                </c:pt>
                <c:pt idx="1485">
                  <c:v>2.54</c:v>
                </c:pt>
                <c:pt idx="1486">
                  <c:v>2.54</c:v>
                </c:pt>
                <c:pt idx="1487">
                  <c:v>2.54</c:v>
                </c:pt>
                <c:pt idx="1488">
                  <c:v>2.54</c:v>
                </c:pt>
                <c:pt idx="1489">
                  <c:v>2.54</c:v>
                </c:pt>
                <c:pt idx="1490">
                  <c:v>2.54</c:v>
                </c:pt>
                <c:pt idx="1491">
                  <c:v>2.54</c:v>
                </c:pt>
                <c:pt idx="1492">
                  <c:v>2.54</c:v>
                </c:pt>
                <c:pt idx="1493">
                  <c:v>2.54</c:v>
                </c:pt>
                <c:pt idx="1494">
                  <c:v>2.54</c:v>
                </c:pt>
                <c:pt idx="1495">
                  <c:v>2.54</c:v>
                </c:pt>
                <c:pt idx="1496">
                  <c:v>2.54</c:v>
                </c:pt>
                <c:pt idx="1497">
                  <c:v>2.54</c:v>
                </c:pt>
                <c:pt idx="1498">
                  <c:v>2.54</c:v>
                </c:pt>
                <c:pt idx="1499">
                  <c:v>2.54</c:v>
                </c:pt>
                <c:pt idx="1500">
                  <c:v>2.54</c:v>
                </c:pt>
                <c:pt idx="1501">
                  <c:v>2.54</c:v>
                </c:pt>
                <c:pt idx="1502">
                  <c:v>2.54</c:v>
                </c:pt>
                <c:pt idx="1503">
                  <c:v>2.54</c:v>
                </c:pt>
                <c:pt idx="1504">
                  <c:v>2.54</c:v>
                </c:pt>
                <c:pt idx="1505">
                  <c:v>2.54</c:v>
                </c:pt>
                <c:pt idx="1506">
                  <c:v>2.54</c:v>
                </c:pt>
                <c:pt idx="1507">
                  <c:v>2.54</c:v>
                </c:pt>
                <c:pt idx="1508">
                  <c:v>2.54</c:v>
                </c:pt>
                <c:pt idx="1509">
                  <c:v>2.54</c:v>
                </c:pt>
                <c:pt idx="1510">
                  <c:v>2.54</c:v>
                </c:pt>
                <c:pt idx="1511">
                  <c:v>2.54</c:v>
                </c:pt>
                <c:pt idx="1512">
                  <c:v>2.54</c:v>
                </c:pt>
                <c:pt idx="1513">
                  <c:v>2.54</c:v>
                </c:pt>
                <c:pt idx="1514">
                  <c:v>2.54</c:v>
                </c:pt>
                <c:pt idx="1515">
                  <c:v>2.54</c:v>
                </c:pt>
                <c:pt idx="1516">
                  <c:v>2.54</c:v>
                </c:pt>
                <c:pt idx="1517">
                  <c:v>2.54</c:v>
                </c:pt>
                <c:pt idx="1518">
                  <c:v>2.54</c:v>
                </c:pt>
                <c:pt idx="1519">
                  <c:v>2.54</c:v>
                </c:pt>
                <c:pt idx="1520">
                  <c:v>2.54</c:v>
                </c:pt>
                <c:pt idx="1521">
                  <c:v>2.54</c:v>
                </c:pt>
                <c:pt idx="1522">
                  <c:v>2.54</c:v>
                </c:pt>
                <c:pt idx="1523">
                  <c:v>2.54</c:v>
                </c:pt>
                <c:pt idx="1524">
                  <c:v>2.54</c:v>
                </c:pt>
                <c:pt idx="1525">
                  <c:v>2.54</c:v>
                </c:pt>
                <c:pt idx="1526">
                  <c:v>2.54</c:v>
                </c:pt>
                <c:pt idx="1527">
                  <c:v>2.54</c:v>
                </c:pt>
                <c:pt idx="1528">
                  <c:v>2.54</c:v>
                </c:pt>
                <c:pt idx="1529">
                  <c:v>2.54</c:v>
                </c:pt>
                <c:pt idx="1530">
                  <c:v>2.54</c:v>
                </c:pt>
                <c:pt idx="1531">
                  <c:v>2.54</c:v>
                </c:pt>
                <c:pt idx="1532">
                  <c:v>2.54</c:v>
                </c:pt>
                <c:pt idx="1533">
                  <c:v>2.54</c:v>
                </c:pt>
                <c:pt idx="1534">
                  <c:v>2.54</c:v>
                </c:pt>
                <c:pt idx="1535">
                  <c:v>2.54</c:v>
                </c:pt>
                <c:pt idx="1536">
                  <c:v>2.54</c:v>
                </c:pt>
                <c:pt idx="1537">
                  <c:v>2.54</c:v>
                </c:pt>
                <c:pt idx="1538">
                  <c:v>2.54</c:v>
                </c:pt>
                <c:pt idx="1539">
                  <c:v>2.54</c:v>
                </c:pt>
                <c:pt idx="1540">
                  <c:v>2.54</c:v>
                </c:pt>
                <c:pt idx="1541">
                  <c:v>2.54</c:v>
                </c:pt>
                <c:pt idx="1542">
                  <c:v>2.54</c:v>
                </c:pt>
                <c:pt idx="1543">
                  <c:v>2.54</c:v>
                </c:pt>
                <c:pt idx="1544">
                  <c:v>2.54</c:v>
                </c:pt>
                <c:pt idx="1545">
                  <c:v>2.54</c:v>
                </c:pt>
                <c:pt idx="1546">
                  <c:v>2.54</c:v>
                </c:pt>
                <c:pt idx="1547">
                  <c:v>2.54</c:v>
                </c:pt>
                <c:pt idx="1548">
                  <c:v>2.54</c:v>
                </c:pt>
                <c:pt idx="1549">
                  <c:v>2.54</c:v>
                </c:pt>
                <c:pt idx="1550">
                  <c:v>2.54</c:v>
                </c:pt>
                <c:pt idx="1551">
                  <c:v>2.54</c:v>
                </c:pt>
                <c:pt idx="1552">
                  <c:v>2.54</c:v>
                </c:pt>
                <c:pt idx="1553">
                  <c:v>2.54</c:v>
                </c:pt>
                <c:pt idx="1554">
                  <c:v>2.54</c:v>
                </c:pt>
                <c:pt idx="1555">
                  <c:v>2.54</c:v>
                </c:pt>
                <c:pt idx="1556">
                  <c:v>2.54</c:v>
                </c:pt>
                <c:pt idx="1557">
                  <c:v>2.54</c:v>
                </c:pt>
                <c:pt idx="1558">
                  <c:v>2.54</c:v>
                </c:pt>
                <c:pt idx="1559">
                  <c:v>2.54</c:v>
                </c:pt>
                <c:pt idx="1560">
                  <c:v>2.54</c:v>
                </c:pt>
                <c:pt idx="1561">
                  <c:v>2.54</c:v>
                </c:pt>
                <c:pt idx="1562">
                  <c:v>2.54</c:v>
                </c:pt>
                <c:pt idx="1563">
                  <c:v>2.54</c:v>
                </c:pt>
                <c:pt idx="1564">
                  <c:v>2.54</c:v>
                </c:pt>
                <c:pt idx="1565">
                  <c:v>2.54</c:v>
                </c:pt>
                <c:pt idx="1566">
                  <c:v>2.54</c:v>
                </c:pt>
                <c:pt idx="1567">
                  <c:v>2.54</c:v>
                </c:pt>
                <c:pt idx="1568">
                  <c:v>2.54</c:v>
                </c:pt>
                <c:pt idx="1569">
                  <c:v>2.54</c:v>
                </c:pt>
                <c:pt idx="1570">
                  <c:v>2.54</c:v>
                </c:pt>
                <c:pt idx="1571">
                  <c:v>2.54</c:v>
                </c:pt>
                <c:pt idx="1572">
                  <c:v>2.54</c:v>
                </c:pt>
                <c:pt idx="1573">
                  <c:v>2.54</c:v>
                </c:pt>
                <c:pt idx="1574">
                  <c:v>2.54</c:v>
                </c:pt>
                <c:pt idx="1575">
                  <c:v>2.54</c:v>
                </c:pt>
                <c:pt idx="1576">
                  <c:v>2.54</c:v>
                </c:pt>
                <c:pt idx="1577">
                  <c:v>2.54</c:v>
                </c:pt>
                <c:pt idx="1578">
                  <c:v>2.54</c:v>
                </c:pt>
                <c:pt idx="1579">
                  <c:v>2.54</c:v>
                </c:pt>
                <c:pt idx="1580">
                  <c:v>2.54</c:v>
                </c:pt>
                <c:pt idx="1581">
                  <c:v>2.54</c:v>
                </c:pt>
                <c:pt idx="1582">
                  <c:v>2.54</c:v>
                </c:pt>
                <c:pt idx="1583">
                  <c:v>2.54</c:v>
                </c:pt>
                <c:pt idx="1584">
                  <c:v>2.54</c:v>
                </c:pt>
                <c:pt idx="1585">
                  <c:v>2.54</c:v>
                </c:pt>
                <c:pt idx="1586">
                  <c:v>2.54</c:v>
                </c:pt>
                <c:pt idx="1587">
                  <c:v>2.54</c:v>
                </c:pt>
                <c:pt idx="1588">
                  <c:v>2.54</c:v>
                </c:pt>
                <c:pt idx="1589">
                  <c:v>2.54</c:v>
                </c:pt>
                <c:pt idx="1590">
                  <c:v>2.54</c:v>
                </c:pt>
                <c:pt idx="1591">
                  <c:v>2.54</c:v>
                </c:pt>
                <c:pt idx="1592">
                  <c:v>2.54</c:v>
                </c:pt>
                <c:pt idx="1593">
                  <c:v>2.54</c:v>
                </c:pt>
                <c:pt idx="1594">
                  <c:v>2.54</c:v>
                </c:pt>
                <c:pt idx="1595">
                  <c:v>2.54</c:v>
                </c:pt>
                <c:pt idx="1596">
                  <c:v>2.54</c:v>
                </c:pt>
                <c:pt idx="1597">
                  <c:v>2.54</c:v>
                </c:pt>
                <c:pt idx="1598">
                  <c:v>2.54</c:v>
                </c:pt>
                <c:pt idx="1599">
                  <c:v>2.54</c:v>
                </c:pt>
                <c:pt idx="1600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575-427B-9321-28A1FE36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35744"/>
        <c:axId val="471137280"/>
      </c:lineChart>
      <c:dateAx>
        <c:axId val="471135744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low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7280"/>
        <c:crosses val="autoZero"/>
        <c:auto val="1"/>
        <c:lblOffset val="100"/>
        <c:baseTimeUnit val="days"/>
      </c:dateAx>
      <c:valAx>
        <c:axId val="471137280"/>
        <c:scaling>
          <c:orientation val="minMax"/>
          <c:min val="-4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5744"/>
        <c:crosses val="autoZero"/>
        <c:crossBetween val="between"/>
      </c:val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clusteredColumn" uniqueId="{CA83C79F-C3FE-4E2E-A57C-1015BC03F91F}">
          <cx:tx>
            <cx:txData>
              <cx:f>_xlchart.v1.1</cx:f>
              <cx:v>总得分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19594</xdr:colOff>
      <xdr:row>1</xdr:row>
      <xdr:rowOff>44088</xdr:rowOff>
    </xdr:from>
    <xdr:to>
      <xdr:col>14</xdr:col>
      <xdr:colOff>176349</xdr:colOff>
      <xdr:row>19</xdr:row>
      <xdr:rowOff>166549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FED83C-7EA9-4F46-A837-20DA6A178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311331</xdr:colOff>
      <xdr:row>1</xdr:row>
      <xdr:rowOff>13608</xdr:rowOff>
    </xdr:from>
    <xdr:to>
      <xdr:col>15</xdr:col>
      <xdr:colOff>462643</xdr:colOff>
      <xdr:row>19</xdr:row>
      <xdr:rowOff>132804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FC4BE8-7D9D-43E6-96F4-56C4C9842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123005</xdr:colOff>
      <xdr:row>3</xdr:row>
      <xdr:rowOff>2179</xdr:rowOff>
    </xdr:from>
    <xdr:to>
      <xdr:col>13</xdr:col>
      <xdr:colOff>133894</xdr:colOff>
      <xdr:row>20</xdr:row>
      <xdr:rowOff>148047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C496EDF-A336-48A7-B245-CE3FD6742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104500</xdr:colOff>
      <xdr:row>2</xdr:row>
      <xdr:rowOff>108859</xdr:rowOff>
    </xdr:from>
    <xdr:to>
      <xdr:col>14</xdr:col>
      <xdr:colOff>117566</xdr:colOff>
      <xdr:row>20</xdr:row>
      <xdr:rowOff>69670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5E9B06-E52E-3DAE-E28B-7BBC79A6F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240030</xdr:colOff>
      <xdr:row>1596</xdr:row>
      <xdr:rowOff>30480</xdr:rowOff>
    </xdr:from>
    <xdr:to>
      <xdr:col>12</xdr:col>
      <xdr:colOff>544830</xdr:colOff>
      <xdr:row>1611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8B2C8397-6996-387D-06B7-F0058FB342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544" y="286689437"/>
              <a:ext cx="4876800" cy="2694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514894</xdr:colOff>
      <xdr:row>1</xdr:row>
      <xdr:rowOff>158388</xdr:rowOff>
    </xdr:from>
    <xdr:to>
      <xdr:col>16</xdr:col>
      <xdr:colOff>54428</xdr:colOff>
      <xdr:row>20</xdr:row>
      <xdr:rowOff>97970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85C7B71-D489-A8AF-EBF9-343D9AD97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close"/>
      <definedName name="s_dq_pctchang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4752-C172-4C26-8502-CC2A3CDBF898}">
  <dimension ref="A1:J1667"/>
  <sheetViews>
    <sheetView workbookViewId="0">
      <pane ySplit="1" topLeftCell="A1653" activePane="bottomLeft" state="frozen"/>
      <selection pane="bottomLeft" activeCell="J1663" activeCellId="1" sqref="A1663:A1667 J1663:J1667"/>
    </sheetView>
  </sheetViews>
  <sheetFormatPr defaultRowHeight="14.15" x14ac:dyDescent="0.3"/>
  <cols>
    <col min="1" max="1" width="11.3046875" style="6" bestFit="1" customWidth="1"/>
    <col min="2" max="3" width="13.4609375" bestFit="1" customWidth="1"/>
    <col min="4" max="4" width="12.3046875" bestFit="1" customWidth="1"/>
    <col min="5" max="5" width="17.765625" bestFit="1" customWidth="1"/>
    <col min="6" max="7" width="18.3046875" bestFit="1" customWidth="1"/>
    <col min="8" max="8" width="5.53515625" bestFit="1" customWidth="1"/>
    <col min="9" max="10" width="13.4609375" bestFit="1" customWidth="1"/>
  </cols>
  <sheetData>
    <row r="1" spans="1:10" x14ac:dyDescent="0.3">
      <c r="A1" s="6" t="s">
        <v>0</v>
      </c>
      <c r="B1" s="1" t="s">
        <v>7</v>
      </c>
      <c r="C1" s="1" t="s">
        <v>3</v>
      </c>
      <c r="D1" s="1" t="s">
        <v>4</v>
      </c>
      <c r="E1" t="s">
        <v>11</v>
      </c>
      <c r="F1" s="1" t="s">
        <v>6</v>
      </c>
      <c r="G1" s="1" t="s">
        <v>2</v>
      </c>
      <c r="H1" s="1" t="s">
        <v>5</v>
      </c>
      <c r="I1" s="1" t="s">
        <v>1</v>
      </c>
      <c r="J1" s="3" t="s">
        <v>10</v>
      </c>
    </row>
    <row r="2" spans="1:10" x14ac:dyDescent="0.3">
      <c r="A2" s="6">
        <v>43467</v>
      </c>
      <c r="B2">
        <v>0</v>
      </c>
      <c r="C2">
        <v>0</v>
      </c>
      <c r="D2">
        <v>0</v>
      </c>
      <c r="E2">
        <v>5</v>
      </c>
      <c r="F2">
        <v>0</v>
      </c>
      <c r="G2">
        <v>5</v>
      </c>
      <c r="H2">
        <v>2.5</v>
      </c>
      <c r="I2">
        <v>2.5</v>
      </c>
      <c r="J2">
        <f t="shared" ref="J2:J65" si="0">SUM(I2,G2,E2/2,C2,D2,H2,F2/2,B2)/7</f>
        <v>1.7857142857142858</v>
      </c>
    </row>
    <row r="3" spans="1:10" x14ac:dyDescent="0.3">
      <c r="A3" s="6">
        <v>43468</v>
      </c>
      <c r="B3">
        <v>0</v>
      </c>
      <c r="C3">
        <v>0</v>
      </c>
      <c r="D3">
        <v>0</v>
      </c>
      <c r="E3">
        <v>5</v>
      </c>
      <c r="F3">
        <v>0</v>
      </c>
      <c r="G3">
        <v>5</v>
      </c>
      <c r="H3">
        <v>2.5</v>
      </c>
      <c r="I3">
        <v>2.5</v>
      </c>
      <c r="J3">
        <f t="shared" si="0"/>
        <v>1.7857142857142858</v>
      </c>
    </row>
    <row r="4" spans="1:10" x14ac:dyDescent="0.3">
      <c r="A4" s="6">
        <v>43469</v>
      </c>
      <c r="B4">
        <v>0</v>
      </c>
      <c r="C4">
        <v>2.5</v>
      </c>
      <c r="D4">
        <v>0</v>
      </c>
      <c r="E4">
        <v>2.5</v>
      </c>
      <c r="F4">
        <v>0</v>
      </c>
      <c r="G4">
        <v>2.5</v>
      </c>
      <c r="H4">
        <v>1</v>
      </c>
      <c r="I4">
        <v>2.5</v>
      </c>
      <c r="J4">
        <f t="shared" si="0"/>
        <v>1.3928571428571428</v>
      </c>
    </row>
    <row r="5" spans="1:10" x14ac:dyDescent="0.3">
      <c r="A5" s="6">
        <v>43472</v>
      </c>
      <c r="B5">
        <v>0</v>
      </c>
      <c r="C5">
        <v>2.5</v>
      </c>
      <c r="D5">
        <v>0</v>
      </c>
      <c r="E5">
        <v>2.5</v>
      </c>
      <c r="F5">
        <v>0</v>
      </c>
      <c r="G5">
        <v>2.3863636363636358</v>
      </c>
      <c r="H5">
        <v>1</v>
      </c>
      <c r="I5">
        <v>2.5</v>
      </c>
      <c r="J5">
        <f t="shared" si="0"/>
        <v>1.3766233766233766</v>
      </c>
    </row>
    <row r="6" spans="1:10" x14ac:dyDescent="0.3">
      <c r="A6" s="6">
        <v>43473</v>
      </c>
      <c r="B6">
        <v>0</v>
      </c>
      <c r="C6">
        <v>2.3863636363636362</v>
      </c>
      <c r="D6">
        <v>0</v>
      </c>
      <c r="E6">
        <v>5</v>
      </c>
      <c r="F6">
        <v>0</v>
      </c>
      <c r="G6">
        <v>2.2727272727272729</v>
      </c>
      <c r="H6">
        <v>1</v>
      </c>
      <c r="I6">
        <v>2.5</v>
      </c>
      <c r="J6">
        <f t="shared" si="0"/>
        <v>1.5227272727272729</v>
      </c>
    </row>
    <row r="7" spans="1:10" x14ac:dyDescent="0.3">
      <c r="A7" s="6">
        <v>43474</v>
      </c>
      <c r="B7">
        <v>0</v>
      </c>
      <c r="C7">
        <v>2.2727272727272729</v>
      </c>
      <c r="D7">
        <v>0</v>
      </c>
      <c r="E7">
        <v>2.5</v>
      </c>
      <c r="F7">
        <v>0</v>
      </c>
      <c r="G7">
        <v>2.5</v>
      </c>
      <c r="H7">
        <v>1</v>
      </c>
      <c r="I7">
        <v>2.5</v>
      </c>
      <c r="J7">
        <f t="shared" si="0"/>
        <v>1.3603896103896105</v>
      </c>
    </row>
    <row r="8" spans="1:10" x14ac:dyDescent="0.3">
      <c r="A8" s="6">
        <v>43475</v>
      </c>
      <c r="B8">
        <v>0</v>
      </c>
      <c r="C8">
        <v>2.1590909090909092</v>
      </c>
      <c r="D8">
        <v>0</v>
      </c>
      <c r="E8">
        <v>5</v>
      </c>
      <c r="F8">
        <v>0</v>
      </c>
      <c r="G8">
        <v>2.5</v>
      </c>
      <c r="H8">
        <v>1</v>
      </c>
      <c r="I8">
        <v>2.5</v>
      </c>
      <c r="J8">
        <f t="shared" si="0"/>
        <v>1.5227272727272729</v>
      </c>
    </row>
    <row r="9" spans="1:10" x14ac:dyDescent="0.3">
      <c r="A9" s="6">
        <v>43476</v>
      </c>
      <c r="B9">
        <v>0</v>
      </c>
      <c r="C9">
        <v>2.0454545454545454</v>
      </c>
      <c r="D9">
        <v>0</v>
      </c>
      <c r="E9">
        <v>5</v>
      </c>
      <c r="F9">
        <v>0</v>
      </c>
      <c r="G9">
        <v>2.5</v>
      </c>
      <c r="H9">
        <v>1</v>
      </c>
      <c r="I9">
        <v>2.5</v>
      </c>
      <c r="J9">
        <f t="shared" si="0"/>
        <v>1.5064935064935063</v>
      </c>
    </row>
    <row r="10" spans="1:10" x14ac:dyDescent="0.3">
      <c r="A10" s="6">
        <v>43479</v>
      </c>
      <c r="B10">
        <v>0</v>
      </c>
      <c r="C10">
        <v>-2.5</v>
      </c>
      <c r="D10">
        <v>0</v>
      </c>
      <c r="E10">
        <v>5</v>
      </c>
      <c r="F10">
        <v>0</v>
      </c>
      <c r="G10">
        <v>2.5</v>
      </c>
      <c r="H10">
        <v>1</v>
      </c>
      <c r="I10">
        <v>2.5</v>
      </c>
      <c r="J10">
        <f t="shared" si="0"/>
        <v>0.8571428571428571</v>
      </c>
    </row>
    <row r="11" spans="1:10" x14ac:dyDescent="0.3">
      <c r="A11" s="6">
        <v>43480</v>
      </c>
      <c r="B11">
        <v>0</v>
      </c>
      <c r="C11">
        <v>-2.5</v>
      </c>
      <c r="D11">
        <v>0</v>
      </c>
      <c r="E11">
        <v>2.5</v>
      </c>
      <c r="F11">
        <v>0</v>
      </c>
      <c r="G11">
        <v>2.5</v>
      </c>
      <c r="H11">
        <v>1</v>
      </c>
      <c r="I11">
        <v>2.5</v>
      </c>
      <c r="J11">
        <f t="shared" si="0"/>
        <v>0.6785714285714286</v>
      </c>
    </row>
    <row r="12" spans="1:10" x14ac:dyDescent="0.3">
      <c r="A12" s="6">
        <v>43481</v>
      </c>
      <c r="B12">
        <v>0</v>
      </c>
      <c r="C12">
        <v>-2.5</v>
      </c>
      <c r="D12">
        <v>0</v>
      </c>
      <c r="E12">
        <v>5</v>
      </c>
      <c r="F12">
        <v>0</v>
      </c>
      <c r="G12">
        <v>2.3863636363636358</v>
      </c>
      <c r="H12">
        <v>1</v>
      </c>
      <c r="I12">
        <v>2.5</v>
      </c>
      <c r="J12">
        <f t="shared" si="0"/>
        <v>0.84090909090909083</v>
      </c>
    </row>
    <row r="13" spans="1:10" x14ac:dyDescent="0.3">
      <c r="A13" s="6">
        <v>43482</v>
      </c>
      <c r="B13">
        <v>0</v>
      </c>
      <c r="C13">
        <v>-5</v>
      </c>
      <c r="D13">
        <v>0</v>
      </c>
      <c r="E13">
        <v>5</v>
      </c>
      <c r="F13">
        <v>0</v>
      </c>
      <c r="G13">
        <v>5</v>
      </c>
      <c r="H13">
        <v>1</v>
      </c>
      <c r="I13">
        <v>2.5</v>
      </c>
      <c r="J13">
        <f t="shared" si="0"/>
        <v>0.8571428571428571</v>
      </c>
    </row>
    <row r="14" spans="1:10" x14ac:dyDescent="0.3">
      <c r="A14" s="6">
        <v>43483</v>
      </c>
      <c r="B14">
        <v>0</v>
      </c>
      <c r="C14">
        <v>-5</v>
      </c>
      <c r="D14">
        <v>0</v>
      </c>
      <c r="E14">
        <v>5</v>
      </c>
      <c r="F14">
        <v>0</v>
      </c>
      <c r="G14">
        <v>5</v>
      </c>
      <c r="H14">
        <v>-1</v>
      </c>
      <c r="I14">
        <v>2.5</v>
      </c>
      <c r="J14">
        <f t="shared" si="0"/>
        <v>0.5714285714285714</v>
      </c>
    </row>
    <row r="15" spans="1:10" x14ac:dyDescent="0.3">
      <c r="A15" s="6">
        <v>43486</v>
      </c>
      <c r="B15">
        <v>0</v>
      </c>
      <c r="C15">
        <v>-5</v>
      </c>
      <c r="D15">
        <v>0</v>
      </c>
      <c r="E15">
        <v>2.5</v>
      </c>
      <c r="F15">
        <v>0</v>
      </c>
      <c r="G15">
        <v>5</v>
      </c>
      <c r="H15">
        <v>-1</v>
      </c>
      <c r="I15">
        <v>2.5</v>
      </c>
      <c r="J15">
        <f t="shared" si="0"/>
        <v>0.39285714285714285</v>
      </c>
    </row>
    <row r="16" spans="1:10" x14ac:dyDescent="0.3">
      <c r="A16" s="6">
        <v>43487</v>
      </c>
      <c r="B16">
        <v>0</v>
      </c>
      <c r="C16">
        <v>-5</v>
      </c>
      <c r="D16">
        <v>0</v>
      </c>
      <c r="E16">
        <v>2.5</v>
      </c>
      <c r="F16">
        <v>0</v>
      </c>
      <c r="G16">
        <v>2.5</v>
      </c>
      <c r="H16">
        <v>1</v>
      </c>
      <c r="I16">
        <v>2.5</v>
      </c>
      <c r="J16">
        <f t="shared" si="0"/>
        <v>0.32142857142857145</v>
      </c>
    </row>
    <row r="17" spans="1:10" x14ac:dyDescent="0.3">
      <c r="A17" s="6">
        <v>43488</v>
      </c>
      <c r="B17">
        <v>0</v>
      </c>
      <c r="C17">
        <v>-2.5</v>
      </c>
      <c r="D17">
        <v>0</v>
      </c>
      <c r="E17">
        <v>5</v>
      </c>
      <c r="F17">
        <v>0</v>
      </c>
      <c r="G17">
        <v>2.5</v>
      </c>
      <c r="H17">
        <v>1</v>
      </c>
      <c r="I17">
        <v>2.5</v>
      </c>
      <c r="J17">
        <f t="shared" si="0"/>
        <v>0.8571428571428571</v>
      </c>
    </row>
    <row r="18" spans="1:10" x14ac:dyDescent="0.3">
      <c r="A18" s="6">
        <v>43489</v>
      </c>
      <c r="B18">
        <v>0</v>
      </c>
      <c r="C18">
        <v>-2.5</v>
      </c>
      <c r="D18">
        <v>0</v>
      </c>
      <c r="E18">
        <v>5</v>
      </c>
      <c r="F18">
        <v>0</v>
      </c>
      <c r="G18">
        <v>2.5</v>
      </c>
      <c r="H18">
        <v>-1</v>
      </c>
      <c r="I18">
        <v>2.5</v>
      </c>
      <c r="J18">
        <f t="shared" si="0"/>
        <v>0.5714285714285714</v>
      </c>
    </row>
    <row r="19" spans="1:10" x14ac:dyDescent="0.3">
      <c r="A19" s="6">
        <v>43490</v>
      </c>
      <c r="B19">
        <v>0</v>
      </c>
      <c r="C19">
        <v>-2.5</v>
      </c>
      <c r="D19">
        <v>0</v>
      </c>
      <c r="E19">
        <v>5</v>
      </c>
      <c r="F19">
        <v>0</v>
      </c>
      <c r="G19">
        <v>2.5</v>
      </c>
      <c r="H19">
        <v>-1</v>
      </c>
      <c r="I19">
        <v>2.5</v>
      </c>
      <c r="J19">
        <f t="shared" si="0"/>
        <v>0.5714285714285714</v>
      </c>
    </row>
    <row r="20" spans="1:10" x14ac:dyDescent="0.3">
      <c r="A20" s="6">
        <v>43493</v>
      </c>
      <c r="B20">
        <v>0</v>
      </c>
      <c r="C20">
        <v>-5</v>
      </c>
      <c r="D20">
        <v>0</v>
      </c>
      <c r="E20">
        <v>5</v>
      </c>
      <c r="F20">
        <v>0</v>
      </c>
      <c r="G20">
        <v>5</v>
      </c>
      <c r="H20">
        <v>-1</v>
      </c>
      <c r="I20">
        <v>2.5</v>
      </c>
      <c r="J20">
        <f t="shared" si="0"/>
        <v>0.5714285714285714</v>
      </c>
    </row>
    <row r="21" spans="1:10" x14ac:dyDescent="0.3">
      <c r="A21" s="6">
        <v>43494</v>
      </c>
      <c r="B21">
        <v>0</v>
      </c>
      <c r="C21">
        <v>-5</v>
      </c>
      <c r="D21">
        <v>0</v>
      </c>
      <c r="E21">
        <v>5</v>
      </c>
      <c r="F21">
        <v>0</v>
      </c>
      <c r="G21">
        <v>5</v>
      </c>
      <c r="H21">
        <v>-1</v>
      </c>
      <c r="I21">
        <v>2.5</v>
      </c>
      <c r="J21">
        <f t="shared" si="0"/>
        <v>0.5714285714285714</v>
      </c>
    </row>
    <row r="22" spans="1:10" x14ac:dyDescent="0.3">
      <c r="A22" s="6">
        <v>43495</v>
      </c>
      <c r="B22">
        <v>0</v>
      </c>
      <c r="C22">
        <v>-5</v>
      </c>
      <c r="D22">
        <v>0</v>
      </c>
      <c r="E22">
        <v>5</v>
      </c>
      <c r="F22">
        <v>0</v>
      </c>
      <c r="G22">
        <v>5</v>
      </c>
      <c r="H22">
        <v>1</v>
      </c>
      <c r="I22">
        <v>2.5</v>
      </c>
      <c r="J22">
        <f t="shared" si="0"/>
        <v>0.8571428571428571</v>
      </c>
    </row>
    <row r="23" spans="1:10" x14ac:dyDescent="0.3">
      <c r="A23" s="6">
        <v>43496</v>
      </c>
      <c r="B23">
        <v>0</v>
      </c>
      <c r="C23">
        <v>-5</v>
      </c>
      <c r="D23">
        <v>0</v>
      </c>
      <c r="E23">
        <v>5</v>
      </c>
      <c r="F23">
        <v>0</v>
      </c>
      <c r="G23">
        <v>5</v>
      </c>
      <c r="H23">
        <v>1</v>
      </c>
      <c r="I23">
        <v>2.5</v>
      </c>
      <c r="J23">
        <f t="shared" si="0"/>
        <v>0.8571428571428571</v>
      </c>
    </row>
    <row r="24" spans="1:10" x14ac:dyDescent="0.3">
      <c r="A24" s="6">
        <v>43497</v>
      </c>
      <c r="B24">
        <v>0</v>
      </c>
      <c r="C24">
        <v>-4.7727272727272725</v>
      </c>
      <c r="D24">
        <v>0</v>
      </c>
      <c r="E24">
        <v>5</v>
      </c>
      <c r="F24">
        <v>0</v>
      </c>
      <c r="G24">
        <v>5</v>
      </c>
      <c r="H24">
        <v>-1</v>
      </c>
      <c r="I24">
        <v>2.5</v>
      </c>
      <c r="J24">
        <f t="shared" si="0"/>
        <v>0.60389610389610393</v>
      </c>
    </row>
    <row r="25" spans="1:10" x14ac:dyDescent="0.3">
      <c r="A25" s="6">
        <v>43507</v>
      </c>
      <c r="B25">
        <v>0</v>
      </c>
      <c r="C25">
        <v>-4.5454545454545459</v>
      </c>
      <c r="D25">
        <v>0</v>
      </c>
      <c r="E25">
        <v>4.7727272727272725</v>
      </c>
      <c r="F25">
        <v>0</v>
      </c>
      <c r="G25">
        <v>5</v>
      </c>
      <c r="H25">
        <v>-1</v>
      </c>
      <c r="I25">
        <v>2.5</v>
      </c>
      <c r="J25">
        <f t="shared" si="0"/>
        <v>0.62012987012987009</v>
      </c>
    </row>
    <row r="26" spans="1:10" x14ac:dyDescent="0.3">
      <c r="A26" s="6">
        <v>43508</v>
      </c>
      <c r="B26">
        <v>0</v>
      </c>
      <c r="C26">
        <v>-4.3181818181818183</v>
      </c>
      <c r="D26">
        <v>0</v>
      </c>
      <c r="E26">
        <v>4.5454545454545459</v>
      </c>
      <c r="F26">
        <v>0</v>
      </c>
      <c r="G26">
        <v>5</v>
      </c>
      <c r="H26">
        <v>-1</v>
      </c>
      <c r="I26">
        <v>2.3863636363636358</v>
      </c>
      <c r="J26">
        <f t="shared" si="0"/>
        <v>0.62012987012986998</v>
      </c>
    </row>
    <row r="27" spans="1:10" x14ac:dyDescent="0.3">
      <c r="A27" s="6">
        <v>43509</v>
      </c>
      <c r="B27">
        <v>0</v>
      </c>
      <c r="C27">
        <v>-4.0909090909090908</v>
      </c>
      <c r="D27">
        <v>0</v>
      </c>
      <c r="E27">
        <v>4.3181818181818183</v>
      </c>
      <c r="F27">
        <v>0</v>
      </c>
      <c r="G27">
        <v>2.5</v>
      </c>
      <c r="H27">
        <v>-2.5</v>
      </c>
      <c r="I27">
        <v>2.2727272727272729</v>
      </c>
      <c r="J27">
        <f t="shared" si="0"/>
        <v>4.8701298701298815E-2</v>
      </c>
    </row>
    <row r="28" spans="1:10" x14ac:dyDescent="0.3">
      <c r="A28" s="6">
        <v>43510</v>
      </c>
      <c r="B28">
        <v>0</v>
      </c>
      <c r="C28">
        <v>-3.8636363636363633</v>
      </c>
      <c r="D28">
        <v>0</v>
      </c>
      <c r="E28">
        <v>4.0909090909090908</v>
      </c>
      <c r="F28">
        <v>0</v>
      </c>
      <c r="G28">
        <v>2.5</v>
      </c>
      <c r="H28">
        <v>-1</v>
      </c>
      <c r="I28">
        <v>2.1590909090909092</v>
      </c>
      <c r="J28">
        <f t="shared" si="0"/>
        <v>0.2629870129870131</v>
      </c>
    </row>
    <row r="29" spans="1:10" x14ac:dyDescent="0.3">
      <c r="A29" s="6">
        <v>43511</v>
      </c>
      <c r="B29">
        <v>0</v>
      </c>
      <c r="C29">
        <v>-3.6363636363636367</v>
      </c>
      <c r="D29">
        <v>0</v>
      </c>
      <c r="E29">
        <v>3.8636363636363633</v>
      </c>
      <c r="F29">
        <v>0</v>
      </c>
      <c r="G29">
        <v>2.5</v>
      </c>
      <c r="H29">
        <v>-1</v>
      </c>
      <c r="I29">
        <v>2.045454545454545</v>
      </c>
      <c r="J29">
        <f t="shared" si="0"/>
        <v>0.26298701298701282</v>
      </c>
    </row>
    <row r="30" spans="1:10" x14ac:dyDescent="0.3">
      <c r="A30" s="6">
        <v>43514</v>
      </c>
      <c r="B30">
        <v>-2.5</v>
      </c>
      <c r="C30">
        <v>-3.4090909090909092</v>
      </c>
      <c r="D30">
        <v>0</v>
      </c>
      <c r="E30">
        <v>3.6363636363636367</v>
      </c>
      <c r="F30">
        <v>0</v>
      </c>
      <c r="G30">
        <v>2.3863636363636358</v>
      </c>
      <c r="H30">
        <v>-2.5</v>
      </c>
      <c r="I30">
        <v>1.9318181818181821</v>
      </c>
      <c r="J30">
        <f t="shared" si="0"/>
        <v>-0.32467532467532462</v>
      </c>
    </row>
    <row r="31" spans="1:10" x14ac:dyDescent="0.3">
      <c r="A31" s="6">
        <v>43515</v>
      </c>
      <c r="B31">
        <v>-2.5</v>
      </c>
      <c r="C31">
        <v>-3.1818181818181817</v>
      </c>
      <c r="D31">
        <v>0</v>
      </c>
      <c r="E31">
        <v>3.4090909090909092</v>
      </c>
      <c r="F31">
        <v>0</v>
      </c>
      <c r="G31">
        <v>2.2727272727272729</v>
      </c>
      <c r="H31">
        <v>-2.5</v>
      </c>
      <c r="I31">
        <v>1.8181818181818179</v>
      </c>
      <c r="J31">
        <f t="shared" si="0"/>
        <v>-0.34090909090909094</v>
      </c>
    </row>
    <row r="32" spans="1:10" x14ac:dyDescent="0.3">
      <c r="A32" s="6">
        <v>43516</v>
      </c>
      <c r="B32">
        <v>-2.5</v>
      </c>
      <c r="C32">
        <v>-2.9545454545454546</v>
      </c>
      <c r="D32">
        <v>0</v>
      </c>
      <c r="E32">
        <v>3.1818181818181817</v>
      </c>
      <c r="F32">
        <v>0</v>
      </c>
      <c r="G32">
        <v>2.1590909090909092</v>
      </c>
      <c r="H32">
        <v>-2.5</v>
      </c>
      <c r="I32">
        <v>1.704545454545455</v>
      </c>
      <c r="J32">
        <f t="shared" si="0"/>
        <v>-0.3571428571428571</v>
      </c>
    </row>
    <row r="33" spans="1:10" x14ac:dyDescent="0.3">
      <c r="A33" s="6">
        <v>43517</v>
      </c>
      <c r="B33">
        <v>-2.5</v>
      </c>
      <c r="C33">
        <v>-2.7272727272727271</v>
      </c>
      <c r="D33">
        <v>0</v>
      </c>
      <c r="E33">
        <v>2.9545454545454546</v>
      </c>
      <c r="F33">
        <v>0</v>
      </c>
      <c r="G33">
        <v>2.045454545454545</v>
      </c>
      <c r="H33">
        <v>-2.5</v>
      </c>
      <c r="I33">
        <v>1.5909090909090911</v>
      </c>
      <c r="J33">
        <f t="shared" si="0"/>
        <v>-0.37337662337662342</v>
      </c>
    </row>
    <row r="34" spans="1:10" x14ac:dyDescent="0.3">
      <c r="A34" s="6">
        <v>43518</v>
      </c>
      <c r="B34">
        <v>-5</v>
      </c>
      <c r="C34">
        <v>5</v>
      </c>
      <c r="D34">
        <v>0</v>
      </c>
      <c r="E34">
        <v>2.7272727272727271</v>
      </c>
      <c r="F34">
        <v>0</v>
      </c>
      <c r="G34">
        <v>1.9318181818181821</v>
      </c>
      <c r="H34">
        <v>-2.5</v>
      </c>
      <c r="I34">
        <v>1.4772727272727271</v>
      </c>
      <c r="J34">
        <f t="shared" si="0"/>
        <v>0.32467532467532478</v>
      </c>
    </row>
    <row r="35" spans="1:10" x14ac:dyDescent="0.3">
      <c r="A35" s="6">
        <v>43521</v>
      </c>
      <c r="B35">
        <v>-5</v>
      </c>
      <c r="C35">
        <v>5</v>
      </c>
      <c r="D35">
        <v>0</v>
      </c>
      <c r="E35">
        <v>-2.5</v>
      </c>
      <c r="F35">
        <v>-5</v>
      </c>
      <c r="G35">
        <v>1.8181818181818179</v>
      </c>
      <c r="H35">
        <v>-5</v>
      </c>
      <c r="I35">
        <v>1.363636363636364</v>
      </c>
      <c r="J35">
        <f t="shared" si="0"/>
        <v>-0.79545454545454553</v>
      </c>
    </row>
    <row r="36" spans="1:10" x14ac:dyDescent="0.3">
      <c r="A36" s="6">
        <v>43522</v>
      </c>
      <c r="B36">
        <v>-5</v>
      </c>
      <c r="C36">
        <v>2.5</v>
      </c>
      <c r="D36">
        <v>0</v>
      </c>
      <c r="E36">
        <v>-2.3863636363636362</v>
      </c>
      <c r="F36">
        <v>-2.5</v>
      </c>
      <c r="G36">
        <v>1.704545454545455</v>
      </c>
      <c r="H36">
        <v>-2.5</v>
      </c>
      <c r="I36">
        <v>1.25</v>
      </c>
      <c r="J36">
        <f t="shared" si="0"/>
        <v>-0.64123376623376616</v>
      </c>
    </row>
    <row r="37" spans="1:10" x14ac:dyDescent="0.3">
      <c r="A37" s="6">
        <v>43523</v>
      </c>
      <c r="B37">
        <v>-5</v>
      </c>
      <c r="C37">
        <v>2.3863636363636362</v>
      </c>
      <c r="D37">
        <v>0</v>
      </c>
      <c r="E37">
        <v>-2.2727272727272729</v>
      </c>
      <c r="F37">
        <v>-2.5</v>
      </c>
      <c r="G37">
        <v>1.5909090909090911</v>
      </c>
      <c r="H37">
        <v>-2.5</v>
      </c>
      <c r="I37">
        <v>1.136363636363636</v>
      </c>
      <c r="J37">
        <f t="shared" si="0"/>
        <v>-0.68181818181818188</v>
      </c>
    </row>
    <row r="38" spans="1:10" x14ac:dyDescent="0.3">
      <c r="A38" s="6">
        <v>43524</v>
      </c>
      <c r="B38">
        <v>-5</v>
      </c>
      <c r="C38">
        <v>2.2727272727272729</v>
      </c>
      <c r="D38">
        <v>0</v>
      </c>
      <c r="E38">
        <v>-2.1590909090909092</v>
      </c>
      <c r="F38">
        <v>-2.3863636363636362</v>
      </c>
      <c r="G38">
        <v>2.5</v>
      </c>
      <c r="H38">
        <v>-2.5</v>
      </c>
      <c r="I38">
        <v>1.0227272727272729</v>
      </c>
      <c r="J38">
        <f t="shared" si="0"/>
        <v>-0.56818181818181812</v>
      </c>
    </row>
    <row r="39" spans="1:10" x14ac:dyDescent="0.3">
      <c r="A39" s="6">
        <v>43525</v>
      </c>
      <c r="B39">
        <v>-5</v>
      </c>
      <c r="C39">
        <v>2.1590909090909092</v>
      </c>
      <c r="D39">
        <v>0</v>
      </c>
      <c r="E39">
        <v>-2.0454545454545454</v>
      </c>
      <c r="F39">
        <v>-2.2727272727272729</v>
      </c>
      <c r="G39">
        <v>2.5</v>
      </c>
      <c r="H39">
        <v>-5</v>
      </c>
      <c r="I39">
        <v>0.90909090909090917</v>
      </c>
      <c r="J39">
        <f t="shared" si="0"/>
        <v>-0.94155844155844159</v>
      </c>
    </row>
    <row r="40" spans="1:10" x14ac:dyDescent="0.3">
      <c r="A40" s="6">
        <v>43528</v>
      </c>
      <c r="B40">
        <v>-5</v>
      </c>
      <c r="C40">
        <v>2.5</v>
      </c>
      <c r="D40">
        <v>0</v>
      </c>
      <c r="E40">
        <v>-2.5</v>
      </c>
      <c r="F40">
        <v>-5</v>
      </c>
      <c r="G40">
        <v>2.5</v>
      </c>
      <c r="H40">
        <v>-5</v>
      </c>
      <c r="I40">
        <v>0.79545454545454541</v>
      </c>
      <c r="J40">
        <f t="shared" si="0"/>
        <v>-1.1363636363636365</v>
      </c>
    </row>
    <row r="41" spans="1:10" x14ac:dyDescent="0.3">
      <c r="A41" s="6">
        <v>43529</v>
      </c>
      <c r="B41">
        <v>-5</v>
      </c>
      <c r="C41">
        <v>5</v>
      </c>
      <c r="D41">
        <v>0</v>
      </c>
      <c r="E41">
        <v>-2.3863636363636362</v>
      </c>
      <c r="F41">
        <v>-5</v>
      </c>
      <c r="G41">
        <v>2.3863636363636358</v>
      </c>
      <c r="H41">
        <v>-5</v>
      </c>
      <c r="I41">
        <v>0.68181818181818188</v>
      </c>
      <c r="J41">
        <f t="shared" si="0"/>
        <v>-0.80357142857142871</v>
      </c>
    </row>
    <row r="42" spans="1:10" x14ac:dyDescent="0.3">
      <c r="A42" s="6">
        <v>43530</v>
      </c>
      <c r="B42">
        <v>-5</v>
      </c>
      <c r="C42">
        <v>5</v>
      </c>
      <c r="D42">
        <v>0</v>
      </c>
      <c r="E42">
        <v>-2.5</v>
      </c>
      <c r="F42">
        <v>-5</v>
      </c>
      <c r="G42">
        <v>2.2727272727272729</v>
      </c>
      <c r="H42">
        <v>-5</v>
      </c>
      <c r="I42">
        <v>0.56818181818181812</v>
      </c>
      <c r="J42">
        <f t="shared" si="0"/>
        <v>-0.84415584415584421</v>
      </c>
    </row>
    <row r="43" spans="1:10" x14ac:dyDescent="0.3">
      <c r="A43" s="6">
        <v>43531</v>
      </c>
      <c r="B43">
        <v>-5</v>
      </c>
      <c r="C43">
        <v>5</v>
      </c>
      <c r="D43">
        <v>0</v>
      </c>
      <c r="E43">
        <v>-2.5</v>
      </c>
      <c r="F43">
        <v>-5</v>
      </c>
      <c r="G43">
        <v>2.1590909090909092</v>
      </c>
      <c r="H43">
        <v>-5</v>
      </c>
      <c r="I43">
        <v>0.45454545454545459</v>
      </c>
      <c r="J43">
        <f t="shared" si="0"/>
        <v>-0.87662337662337664</v>
      </c>
    </row>
    <row r="44" spans="1:10" x14ac:dyDescent="0.3">
      <c r="A44" s="6">
        <v>43532</v>
      </c>
      <c r="B44">
        <v>-5</v>
      </c>
      <c r="C44">
        <v>4.7727272727272725</v>
      </c>
      <c r="D44">
        <v>0</v>
      </c>
      <c r="E44">
        <v>-2.3863636363636362</v>
      </c>
      <c r="F44">
        <v>-4.7727272727272725</v>
      </c>
      <c r="G44">
        <v>2.045454545454545</v>
      </c>
      <c r="H44">
        <v>-2.5</v>
      </c>
      <c r="I44">
        <v>0.34090909090909077</v>
      </c>
      <c r="J44">
        <f t="shared" si="0"/>
        <v>-0.56006493506493515</v>
      </c>
    </row>
    <row r="45" spans="1:10" x14ac:dyDescent="0.3">
      <c r="A45" s="6">
        <v>43535</v>
      </c>
      <c r="B45">
        <v>-5</v>
      </c>
      <c r="C45">
        <v>5</v>
      </c>
      <c r="D45">
        <v>0</v>
      </c>
      <c r="E45">
        <v>-2.2727272727272729</v>
      </c>
      <c r="F45">
        <v>-5</v>
      </c>
      <c r="G45">
        <v>1.9318181818181821</v>
      </c>
      <c r="H45">
        <v>-2.5</v>
      </c>
      <c r="I45">
        <v>0.2272727272727271</v>
      </c>
      <c r="J45">
        <f t="shared" si="0"/>
        <v>-0.56818181818181823</v>
      </c>
    </row>
    <row r="46" spans="1:10" x14ac:dyDescent="0.3">
      <c r="A46" s="6">
        <v>43536</v>
      </c>
      <c r="B46">
        <v>-5</v>
      </c>
      <c r="C46">
        <v>5</v>
      </c>
      <c r="D46">
        <v>0</v>
      </c>
      <c r="E46">
        <v>-2.1590909090909092</v>
      </c>
      <c r="F46">
        <v>-2.5</v>
      </c>
      <c r="G46">
        <v>1.8181818181818179</v>
      </c>
      <c r="H46">
        <v>-2.5</v>
      </c>
      <c r="I46">
        <v>0.1136363636363638</v>
      </c>
      <c r="J46">
        <f t="shared" si="0"/>
        <v>-0.41396103896103903</v>
      </c>
    </row>
    <row r="47" spans="1:10" x14ac:dyDescent="0.3">
      <c r="A47" s="6">
        <v>43537</v>
      </c>
      <c r="B47">
        <v>-5</v>
      </c>
      <c r="C47">
        <v>4.7727272727272725</v>
      </c>
      <c r="D47">
        <v>0</v>
      </c>
      <c r="E47">
        <v>-2.0454545454545454</v>
      </c>
      <c r="F47">
        <v>-2.3863636363636362</v>
      </c>
      <c r="G47">
        <v>1.704545454545455</v>
      </c>
      <c r="H47">
        <v>-2.5</v>
      </c>
      <c r="I47">
        <v>0</v>
      </c>
      <c r="J47">
        <f t="shared" si="0"/>
        <v>-0.46266233766233761</v>
      </c>
    </row>
    <row r="48" spans="1:10" x14ac:dyDescent="0.3">
      <c r="A48" s="6">
        <v>43538</v>
      </c>
      <c r="B48">
        <v>-5</v>
      </c>
      <c r="C48">
        <v>-2.5</v>
      </c>
      <c r="D48">
        <v>0</v>
      </c>
      <c r="E48">
        <v>-1.9318181818181817</v>
      </c>
      <c r="F48">
        <v>-2.2727272727272729</v>
      </c>
      <c r="G48">
        <v>1.5909090909090911</v>
      </c>
      <c r="H48">
        <v>-2.5</v>
      </c>
      <c r="I48">
        <v>0</v>
      </c>
      <c r="J48">
        <f t="shared" si="0"/>
        <v>-1.5016233766233766</v>
      </c>
    </row>
    <row r="49" spans="1:10" x14ac:dyDescent="0.3">
      <c r="A49" s="6">
        <v>43539</v>
      </c>
      <c r="B49">
        <v>-5</v>
      </c>
      <c r="C49">
        <v>5</v>
      </c>
      <c r="D49">
        <v>0</v>
      </c>
      <c r="E49">
        <v>-1.8181818181818183</v>
      </c>
      <c r="F49">
        <v>-2.1590909090909092</v>
      </c>
      <c r="G49">
        <v>2.5</v>
      </c>
      <c r="H49">
        <v>-2.5</v>
      </c>
      <c r="I49">
        <v>0</v>
      </c>
      <c r="J49">
        <f t="shared" si="0"/>
        <v>-0.28409090909090912</v>
      </c>
    </row>
    <row r="50" spans="1:10" x14ac:dyDescent="0.3">
      <c r="A50" s="6">
        <v>43542</v>
      </c>
      <c r="B50">
        <v>-5</v>
      </c>
      <c r="C50">
        <v>5</v>
      </c>
      <c r="D50">
        <v>0</v>
      </c>
      <c r="E50">
        <v>-1.7045454545454546</v>
      </c>
      <c r="F50">
        <v>-2.0454545454545454</v>
      </c>
      <c r="G50">
        <v>2.5</v>
      </c>
      <c r="H50">
        <v>-2.5</v>
      </c>
      <c r="I50">
        <v>0</v>
      </c>
      <c r="J50">
        <f t="shared" si="0"/>
        <v>-0.26785714285714285</v>
      </c>
    </row>
    <row r="51" spans="1:10" x14ac:dyDescent="0.3">
      <c r="A51" s="6">
        <v>43543</v>
      </c>
      <c r="B51">
        <v>-5</v>
      </c>
      <c r="C51">
        <v>4.7727272727272725</v>
      </c>
      <c r="D51">
        <v>0</v>
      </c>
      <c r="E51">
        <v>-1.5909090909090908</v>
      </c>
      <c r="F51">
        <v>-1.9318181818181817</v>
      </c>
      <c r="G51">
        <v>2.5</v>
      </c>
      <c r="H51">
        <v>-2.5</v>
      </c>
      <c r="I51">
        <v>0</v>
      </c>
      <c r="J51">
        <f t="shared" si="0"/>
        <v>-0.28409090909090917</v>
      </c>
    </row>
    <row r="52" spans="1:10" x14ac:dyDescent="0.3">
      <c r="A52" s="6">
        <v>43544</v>
      </c>
      <c r="B52">
        <v>-5</v>
      </c>
      <c r="C52">
        <v>2.5</v>
      </c>
      <c r="D52">
        <v>0</v>
      </c>
      <c r="E52">
        <v>-1.4772727272727273</v>
      </c>
      <c r="F52">
        <v>-1.8181818181818183</v>
      </c>
      <c r="G52">
        <v>2.3863636363636358</v>
      </c>
      <c r="H52">
        <v>-2.5</v>
      </c>
      <c r="I52">
        <v>0</v>
      </c>
      <c r="J52">
        <f t="shared" si="0"/>
        <v>-0.60876623376623396</v>
      </c>
    </row>
    <row r="53" spans="1:10" x14ac:dyDescent="0.3">
      <c r="A53" s="6">
        <v>43545</v>
      </c>
      <c r="B53">
        <v>-5</v>
      </c>
      <c r="C53">
        <v>5</v>
      </c>
      <c r="D53">
        <v>0</v>
      </c>
      <c r="E53">
        <v>-2.5</v>
      </c>
      <c r="F53">
        <v>-2.5</v>
      </c>
      <c r="G53">
        <v>2.2727272727272729</v>
      </c>
      <c r="H53">
        <v>-2.5</v>
      </c>
      <c r="I53">
        <v>0</v>
      </c>
      <c r="J53">
        <f t="shared" si="0"/>
        <v>-0.38961038961038952</v>
      </c>
    </row>
    <row r="54" spans="1:10" x14ac:dyDescent="0.3">
      <c r="A54" s="6">
        <v>43546</v>
      </c>
      <c r="B54">
        <v>-5</v>
      </c>
      <c r="C54">
        <v>5</v>
      </c>
      <c r="D54">
        <v>0</v>
      </c>
      <c r="E54">
        <v>-2.3863636363636362</v>
      </c>
      <c r="F54">
        <v>-2.3863636363636362</v>
      </c>
      <c r="G54">
        <v>2.1590909090909092</v>
      </c>
      <c r="H54">
        <v>-2.5</v>
      </c>
      <c r="I54">
        <v>0</v>
      </c>
      <c r="J54">
        <f t="shared" si="0"/>
        <v>-0.38961038961038963</v>
      </c>
    </row>
    <row r="55" spans="1:10" x14ac:dyDescent="0.3">
      <c r="A55" s="6">
        <v>43549</v>
      </c>
      <c r="B55">
        <v>-5</v>
      </c>
      <c r="C55">
        <v>4.7727272727272725</v>
      </c>
      <c r="D55">
        <v>0</v>
      </c>
      <c r="E55">
        <v>-2.2727272727272729</v>
      </c>
      <c r="F55">
        <v>-2.2727272727272729</v>
      </c>
      <c r="G55">
        <v>2.045454545454545</v>
      </c>
      <c r="H55">
        <v>-2.5</v>
      </c>
      <c r="I55">
        <v>0</v>
      </c>
      <c r="J55">
        <f t="shared" si="0"/>
        <v>-0.42207792207792227</v>
      </c>
    </row>
    <row r="56" spans="1:10" x14ac:dyDescent="0.3">
      <c r="A56" s="6">
        <v>43550</v>
      </c>
      <c r="B56">
        <v>-5</v>
      </c>
      <c r="C56">
        <v>4.5454545454545459</v>
      </c>
      <c r="D56">
        <v>0</v>
      </c>
      <c r="E56">
        <v>-2.1590909090909092</v>
      </c>
      <c r="F56">
        <v>-2.1590909090909092</v>
      </c>
      <c r="G56">
        <v>1.9318181818181821</v>
      </c>
      <c r="H56">
        <v>-1</v>
      </c>
      <c r="I56">
        <v>0</v>
      </c>
      <c r="J56">
        <f t="shared" si="0"/>
        <v>-0.24025974025974017</v>
      </c>
    </row>
    <row r="57" spans="1:10" x14ac:dyDescent="0.3">
      <c r="A57" s="6">
        <v>43551</v>
      </c>
      <c r="B57">
        <v>-5</v>
      </c>
      <c r="C57">
        <v>2.5</v>
      </c>
      <c r="D57">
        <v>0</v>
      </c>
      <c r="E57">
        <v>-2.0454545454545454</v>
      </c>
      <c r="F57">
        <v>-2.0454545454545454</v>
      </c>
      <c r="G57">
        <v>1.8181818181818179</v>
      </c>
      <c r="H57">
        <v>-1</v>
      </c>
      <c r="I57">
        <v>0</v>
      </c>
      <c r="J57">
        <f t="shared" si="0"/>
        <v>-0.53246753246753253</v>
      </c>
    </row>
    <row r="58" spans="1:10" x14ac:dyDescent="0.3">
      <c r="A58" s="6">
        <v>43552</v>
      </c>
      <c r="B58">
        <v>-5</v>
      </c>
      <c r="C58">
        <v>-5</v>
      </c>
      <c r="D58">
        <v>0</v>
      </c>
      <c r="E58">
        <v>-1.9318181818181817</v>
      </c>
      <c r="F58">
        <v>-1.9318181818181817</v>
      </c>
      <c r="G58">
        <v>2.5</v>
      </c>
      <c r="H58">
        <v>-1</v>
      </c>
      <c r="I58">
        <v>0</v>
      </c>
      <c r="J58">
        <f t="shared" si="0"/>
        <v>-1.4902597402597402</v>
      </c>
    </row>
    <row r="59" spans="1:10" x14ac:dyDescent="0.3">
      <c r="A59" s="6">
        <v>43553</v>
      </c>
      <c r="B59">
        <v>-5</v>
      </c>
      <c r="C59">
        <v>-4.7727272727272725</v>
      </c>
      <c r="D59">
        <v>0</v>
      </c>
      <c r="E59">
        <v>-1.8181818181818183</v>
      </c>
      <c r="F59">
        <v>-1.8181818181818183</v>
      </c>
      <c r="G59">
        <v>5</v>
      </c>
      <c r="H59">
        <v>-2.5</v>
      </c>
      <c r="I59">
        <v>0</v>
      </c>
      <c r="J59">
        <f t="shared" si="0"/>
        <v>-1.2987012987012985</v>
      </c>
    </row>
    <row r="60" spans="1:10" x14ac:dyDescent="0.3">
      <c r="A60" s="6">
        <v>43556</v>
      </c>
      <c r="B60">
        <v>-5</v>
      </c>
      <c r="C60">
        <v>5</v>
      </c>
      <c r="D60">
        <v>0</v>
      </c>
      <c r="E60">
        <v>-2.5</v>
      </c>
      <c r="F60">
        <v>-1.7045454545454546</v>
      </c>
      <c r="G60">
        <v>2.5</v>
      </c>
      <c r="H60">
        <v>-2.5</v>
      </c>
      <c r="I60">
        <v>0</v>
      </c>
      <c r="J60">
        <f t="shared" si="0"/>
        <v>-0.30032467532467538</v>
      </c>
    </row>
    <row r="61" spans="1:10" x14ac:dyDescent="0.3">
      <c r="A61" s="6">
        <v>43557</v>
      </c>
      <c r="B61">
        <v>-5</v>
      </c>
      <c r="C61">
        <v>2.5</v>
      </c>
      <c r="D61">
        <v>0</v>
      </c>
      <c r="E61">
        <v>-2.5</v>
      </c>
      <c r="F61">
        <v>-1.5909090909090908</v>
      </c>
      <c r="G61">
        <v>2.3863636363636358</v>
      </c>
      <c r="H61">
        <v>-2.5</v>
      </c>
      <c r="I61">
        <v>0</v>
      </c>
      <c r="J61">
        <f t="shared" si="0"/>
        <v>-0.66558441558441572</v>
      </c>
    </row>
    <row r="62" spans="1:10" x14ac:dyDescent="0.3">
      <c r="A62" s="6">
        <v>43558</v>
      </c>
      <c r="B62">
        <v>-5</v>
      </c>
      <c r="C62">
        <v>5</v>
      </c>
      <c r="D62">
        <v>0</v>
      </c>
      <c r="E62">
        <v>-2.5</v>
      </c>
      <c r="F62">
        <v>-1.4772727272727273</v>
      </c>
      <c r="G62">
        <v>2.2727272727272729</v>
      </c>
      <c r="H62">
        <v>-2.5</v>
      </c>
      <c r="I62">
        <v>0</v>
      </c>
      <c r="J62">
        <f t="shared" si="0"/>
        <v>-0.31655844155844148</v>
      </c>
    </row>
    <row r="63" spans="1:10" x14ac:dyDescent="0.3">
      <c r="A63" s="6">
        <v>43559</v>
      </c>
      <c r="B63">
        <v>-5</v>
      </c>
      <c r="C63">
        <v>5</v>
      </c>
      <c r="D63">
        <v>0</v>
      </c>
      <c r="E63">
        <v>-2.5</v>
      </c>
      <c r="F63">
        <v>-1.3636363636363635</v>
      </c>
      <c r="G63">
        <v>2.1590909090909092</v>
      </c>
      <c r="H63">
        <v>-2.5</v>
      </c>
      <c r="I63">
        <v>-2.5</v>
      </c>
      <c r="J63">
        <f t="shared" si="0"/>
        <v>-0.68181818181818177</v>
      </c>
    </row>
    <row r="64" spans="1:10" x14ac:dyDescent="0.3">
      <c r="A64" s="6">
        <v>43563</v>
      </c>
      <c r="B64">
        <v>-5</v>
      </c>
      <c r="C64">
        <v>5</v>
      </c>
      <c r="D64">
        <v>0</v>
      </c>
      <c r="E64">
        <v>-2.5</v>
      </c>
      <c r="F64">
        <v>-5</v>
      </c>
      <c r="G64">
        <v>2.5</v>
      </c>
      <c r="H64">
        <v>-2.5</v>
      </c>
      <c r="I64">
        <v>-2.5</v>
      </c>
      <c r="J64">
        <f t="shared" si="0"/>
        <v>-0.8928571428571429</v>
      </c>
    </row>
    <row r="65" spans="1:10" x14ac:dyDescent="0.3">
      <c r="A65" s="6">
        <v>43564</v>
      </c>
      <c r="B65">
        <v>-5</v>
      </c>
      <c r="C65">
        <v>4.7727272727272725</v>
      </c>
      <c r="D65">
        <v>0</v>
      </c>
      <c r="E65">
        <v>-2.3863636363636362</v>
      </c>
      <c r="F65">
        <v>-4.7727272727272725</v>
      </c>
      <c r="G65">
        <v>2.5</v>
      </c>
      <c r="H65">
        <v>-2.5</v>
      </c>
      <c r="I65">
        <v>-2.5</v>
      </c>
      <c r="J65">
        <f t="shared" si="0"/>
        <v>-0.90097402597402598</v>
      </c>
    </row>
    <row r="66" spans="1:10" x14ac:dyDescent="0.3">
      <c r="A66" s="6">
        <v>43565</v>
      </c>
      <c r="B66">
        <v>-5</v>
      </c>
      <c r="C66">
        <v>2.5</v>
      </c>
      <c r="D66">
        <v>0</v>
      </c>
      <c r="E66">
        <v>-2.2727272727272729</v>
      </c>
      <c r="F66">
        <v>-4.5454545454545459</v>
      </c>
      <c r="G66">
        <v>2.5</v>
      </c>
      <c r="H66">
        <v>-2.5</v>
      </c>
      <c r="I66">
        <v>-2.5</v>
      </c>
      <c r="J66">
        <f t="shared" ref="J66:J129" si="1">SUM(I66,G66,E66/2,C66,D66,H66,F66/2,B66)/7</f>
        <v>-1.2012987012987015</v>
      </c>
    </row>
    <row r="67" spans="1:10" x14ac:dyDescent="0.3">
      <c r="A67" s="6">
        <v>43566</v>
      </c>
      <c r="B67">
        <v>-5</v>
      </c>
      <c r="C67">
        <v>2.3863636363636362</v>
      </c>
      <c r="D67">
        <v>0</v>
      </c>
      <c r="E67">
        <v>-2.1590909090909092</v>
      </c>
      <c r="F67">
        <v>-4.3181818181818183</v>
      </c>
      <c r="G67">
        <v>5</v>
      </c>
      <c r="H67">
        <v>-2.5</v>
      </c>
      <c r="I67">
        <v>-2.5</v>
      </c>
      <c r="J67">
        <f t="shared" si="1"/>
        <v>-0.83603896103896103</v>
      </c>
    </row>
    <row r="68" spans="1:10" x14ac:dyDescent="0.3">
      <c r="A68" s="6">
        <v>43567</v>
      </c>
      <c r="B68">
        <v>-5</v>
      </c>
      <c r="C68">
        <v>2.2727272727272729</v>
      </c>
      <c r="D68">
        <v>0</v>
      </c>
      <c r="E68">
        <v>-2.0454545454545454</v>
      </c>
      <c r="F68">
        <v>-4.0909090909090908</v>
      </c>
      <c r="G68">
        <v>5</v>
      </c>
      <c r="H68">
        <v>-2.5</v>
      </c>
      <c r="I68">
        <v>-2.5</v>
      </c>
      <c r="J68">
        <f t="shared" si="1"/>
        <v>-0.82792207792207784</v>
      </c>
    </row>
    <row r="69" spans="1:10" x14ac:dyDescent="0.3">
      <c r="A69" s="6">
        <v>43570</v>
      </c>
      <c r="B69">
        <v>-5</v>
      </c>
      <c r="C69">
        <v>2.1590909090909092</v>
      </c>
      <c r="D69">
        <v>0</v>
      </c>
      <c r="E69">
        <v>-1.9318181818181817</v>
      </c>
      <c r="F69">
        <v>-3.8636363636363633</v>
      </c>
      <c r="G69">
        <v>2.5</v>
      </c>
      <c r="H69">
        <v>-2.5</v>
      </c>
      <c r="I69">
        <v>-2.5</v>
      </c>
      <c r="J69">
        <f t="shared" si="1"/>
        <v>-1.176948051948052</v>
      </c>
    </row>
    <row r="70" spans="1:10" x14ac:dyDescent="0.3">
      <c r="A70" s="6">
        <v>43571</v>
      </c>
      <c r="B70">
        <v>-5</v>
      </c>
      <c r="C70">
        <v>2.5</v>
      </c>
      <c r="D70">
        <v>0</v>
      </c>
      <c r="E70">
        <v>-1.8181818181818183</v>
      </c>
      <c r="F70">
        <v>-3.6363636363636367</v>
      </c>
      <c r="G70">
        <v>5</v>
      </c>
      <c r="H70">
        <v>-2.5</v>
      </c>
      <c r="I70">
        <v>-2.5</v>
      </c>
      <c r="J70">
        <f t="shared" si="1"/>
        <v>-0.74675324675324684</v>
      </c>
    </row>
    <row r="71" spans="1:10" x14ac:dyDescent="0.3">
      <c r="A71" s="6">
        <v>43572</v>
      </c>
      <c r="B71">
        <v>-5</v>
      </c>
      <c r="C71">
        <v>2.5</v>
      </c>
      <c r="D71">
        <v>0</v>
      </c>
      <c r="E71">
        <v>-1.7045454545454546</v>
      </c>
      <c r="F71">
        <v>-3.4090909090909092</v>
      </c>
      <c r="G71">
        <v>2.5</v>
      </c>
      <c r="H71">
        <v>-2.5</v>
      </c>
      <c r="I71">
        <v>-2.5</v>
      </c>
      <c r="J71">
        <f t="shared" si="1"/>
        <v>-1.0795454545454546</v>
      </c>
    </row>
    <row r="72" spans="1:10" x14ac:dyDescent="0.3">
      <c r="A72" s="6">
        <v>43573</v>
      </c>
      <c r="B72">
        <v>-5</v>
      </c>
      <c r="C72">
        <v>2.3863636363636362</v>
      </c>
      <c r="D72">
        <v>0</v>
      </c>
      <c r="E72">
        <v>-1.5909090909090908</v>
      </c>
      <c r="F72">
        <v>-3.1818181818181817</v>
      </c>
      <c r="G72">
        <v>2.5</v>
      </c>
      <c r="H72">
        <v>-2.5</v>
      </c>
      <c r="I72">
        <v>-2.5</v>
      </c>
      <c r="J72">
        <f t="shared" si="1"/>
        <v>-1.0714285714285714</v>
      </c>
    </row>
    <row r="73" spans="1:10" x14ac:dyDescent="0.3">
      <c r="A73" s="6">
        <v>43574</v>
      </c>
      <c r="B73">
        <v>-5</v>
      </c>
      <c r="C73">
        <v>2.2727272727272729</v>
      </c>
      <c r="D73">
        <v>0</v>
      </c>
      <c r="E73">
        <v>-1.4772727272727273</v>
      </c>
      <c r="F73">
        <v>-2.9545454545454546</v>
      </c>
      <c r="G73">
        <v>2.5</v>
      </c>
      <c r="H73">
        <v>-2.5</v>
      </c>
      <c r="I73">
        <v>-2.5</v>
      </c>
      <c r="J73">
        <f t="shared" si="1"/>
        <v>-1.0633116883116884</v>
      </c>
    </row>
    <row r="74" spans="1:10" x14ac:dyDescent="0.3">
      <c r="A74" s="6">
        <v>43577</v>
      </c>
      <c r="B74">
        <v>-5</v>
      </c>
      <c r="C74">
        <v>2.1590909090909092</v>
      </c>
      <c r="D74">
        <v>0</v>
      </c>
      <c r="E74">
        <v>-1.3636363636363635</v>
      </c>
      <c r="F74">
        <v>-2.7272727272727271</v>
      </c>
      <c r="G74">
        <v>2.5</v>
      </c>
      <c r="H74">
        <v>-2.5</v>
      </c>
      <c r="I74">
        <v>-2.5</v>
      </c>
      <c r="J74">
        <f t="shared" si="1"/>
        <v>-1.055194805194805</v>
      </c>
    </row>
    <row r="75" spans="1:10" x14ac:dyDescent="0.3">
      <c r="A75" s="6">
        <v>43578</v>
      </c>
      <c r="B75">
        <v>-5</v>
      </c>
      <c r="C75">
        <v>2.0454545454545454</v>
      </c>
      <c r="D75">
        <v>0</v>
      </c>
      <c r="E75">
        <v>-1.25</v>
      </c>
      <c r="F75">
        <v>-2.5</v>
      </c>
      <c r="G75">
        <v>5</v>
      </c>
      <c r="H75">
        <v>-2.5</v>
      </c>
      <c r="I75">
        <v>-2.5</v>
      </c>
      <c r="J75">
        <f t="shared" si="1"/>
        <v>-0.68993506493506496</v>
      </c>
    </row>
    <row r="76" spans="1:10" x14ac:dyDescent="0.3">
      <c r="A76" s="6">
        <v>43579</v>
      </c>
      <c r="B76">
        <v>-5</v>
      </c>
      <c r="C76">
        <v>1.9318181818181817</v>
      </c>
      <c r="D76">
        <v>0</v>
      </c>
      <c r="E76">
        <v>-1.1363636363636365</v>
      </c>
      <c r="F76">
        <v>-2.2727272727272729</v>
      </c>
      <c r="G76">
        <v>5</v>
      </c>
      <c r="H76">
        <v>-2.5</v>
      </c>
      <c r="I76">
        <v>-2.5</v>
      </c>
      <c r="J76">
        <f t="shared" si="1"/>
        <v>-0.68181818181818188</v>
      </c>
    </row>
    <row r="77" spans="1:10" x14ac:dyDescent="0.3">
      <c r="A77" s="6">
        <v>43580</v>
      </c>
      <c r="B77">
        <v>-4.7727272727272716</v>
      </c>
      <c r="C77">
        <v>-5</v>
      </c>
      <c r="D77">
        <v>0</v>
      </c>
      <c r="E77">
        <v>-1.0227272727272727</v>
      </c>
      <c r="F77">
        <v>-2.0454545454545454</v>
      </c>
      <c r="G77">
        <v>2.5</v>
      </c>
      <c r="H77">
        <v>-1</v>
      </c>
      <c r="I77">
        <v>-2.5</v>
      </c>
      <c r="J77">
        <f t="shared" si="1"/>
        <v>-1.7581168831168827</v>
      </c>
    </row>
    <row r="78" spans="1:10" x14ac:dyDescent="0.3">
      <c r="A78" s="6">
        <v>43581</v>
      </c>
      <c r="B78">
        <v>-4.5454545454545459</v>
      </c>
      <c r="C78">
        <v>-4.7727272727272725</v>
      </c>
      <c r="D78">
        <v>0</v>
      </c>
      <c r="E78">
        <v>-0.90909090909090917</v>
      </c>
      <c r="F78">
        <v>-1.8181818181818183</v>
      </c>
      <c r="G78">
        <v>5</v>
      </c>
      <c r="H78">
        <v>-1</v>
      </c>
      <c r="I78">
        <v>-2.3863636363636358</v>
      </c>
      <c r="J78">
        <f t="shared" si="1"/>
        <v>-1.2954545454545452</v>
      </c>
    </row>
    <row r="79" spans="1:10" x14ac:dyDescent="0.3">
      <c r="A79" s="6">
        <v>43584</v>
      </c>
      <c r="B79">
        <v>-4.3181818181818183</v>
      </c>
      <c r="C79">
        <v>-5</v>
      </c>
      <c r="D79">
        <v>0</v>
      </c>
      <c r="E79">
        <v>2.5</v>
      </c>
      <c r="F79">
        <v>2.5</v>
      </c>
      <c r="G79">
        <v>5</v>
      </c>
      <c r="H79">
        <v>-1</v>
      </c>
      <c r="I79">
        <v>-2.1590909090909092</v>
      </c>
      <c r="J79">
        <f t="shared" si="1"/>
        <v>-0.71103896103896103</v>
      </c>
    </row>
    <row r="80" spans="1:10" x14ac:dyDescent="0.3">
      <c r="A80" s="6">
        <v>43585</v>
      </c>
      <c r="B80">
        <v>-4.0909090909090908</v>
      </c>
      <c r="C80">
        <v>-4.7727272727272725</v>
      </c>
      <c r="D80">
        <v>0</v>
      </c>
      <c r="E80">
        <v>2.5</v>
      </c>
      <c r="F80">
        <v>2.5</v>
      </c>
      <c r="G80">
        <v>5</v>
      </c>
      <c r="H80">
        <v>-1</v>
      </c>
      <c r="I80">
        <v>-2.5</v>
      </c>
      <c r="J80">
        <f t="shared" si="1"/>
        <v>-0.69480519480519476</v>
      </c>
    </row>
    <row r="81" spans="1:10" x14ac:dyDescent="0.3">
      <c r="A81" s="6">
        <v>43591</v>
      </c>
      <c r="B81">
        <v>2.5</v>
      </c>
      <c r="C81">
        <v>-5</v>
      </c>
      <c r="D81">
        <v>5</v>
      </c>
      <c r="E81">
        <v>2.3863636363636362</v>
      </c>
      <c r="F81">
        <v>2.5</v>
      </c>
      <c r="G81">
        <v>5</v>
      </c>
      <c r="H81">
        <v>1</v>
      </c>
      <c r="I81">
        <v>-2.2727272727272729</v>
      </c>
      <c r="J81">
        <f t="shared" si="1"/>
        <v>1.2386363636363635</v>
      </c>
    </row>
    <row r="82" spans="1:10" x14ac:dyDescent="0.3">
      <c r="A82" s="6">
        <v>43592</v>
      </c>
      <c r="B82">
        <v>2.3863636363636358</v>
      </c>
      <c r="C82">
        <v>-4.7727272727272725</v>
      </c>
      <c r="D82">
        <v>4.7727272727272716</v>
      </c>
      <c r="E82">
        <v>2.5</v>
      </c>
      <c r="F82">
        <v>2.3863636363636362</v>
      </c>
      <c r="G82">
        <v>5</v>
      </c>
      <c r="H82">
        <v>1</v>
      </c>
      <c r="I82">
        <v>-2.1590909090909092</v>
      </c>
      <c r="J82">
        <f t="shared" si="1"/>
        <v>1.2386363636363633</v>
      </c>
    </row>
    <row r="83" spans="1:10" x14ac:dyDescent="0.3">
      <c r="A83" s="6">
        <v>43593</v>
      </c>
      <c r="B83">
        <v>2.5</v>
      </c>
      <c r="C83">
        <v>-4.5454545454545459</v>
      </c>
      <c r="D83">
        <v>4.5454545454545459</v>
      </c>
      <c r="E83">
        <v>2.5</v>
      </c>
      <c r="F83">
        <v>2.2727272727272729</v>
      </c>
      <c r="G83">
        <v>5</v>
      </c>
      <c r="H83">
        <v>1</v>
      </c>
      <c r="I83">
        <v>-2.045454545454545</v>
      </c>
      <c r="J83">
        <f t="shared" si="1"/>
        <v>1.2629870129870131</v>
      </c>
    </row>
    <row r="84" spans="1:10" x14ac:dyDescent="0.3">
      <c r="A84" s="6">
        <v>43594</v>
      </c>
      <c r="B84">
        <v>2.5</v>
      </c>
      <c r="C84">
        <v>-2.5</v>
      </c>
      <c r="D84">
        <v>4.3181818181818183</v>
      </c>
      <c r="E84">
        <v>2.5</v>
      </c>
      <c r="F84">
        <v>2.1590909090909092</v>
      </c>
      <c r="G84">
        <v>5</v>
      </c>
      <c r="H84">
        <v>1</v>
      </c>
      <c r="I84">
        <v>-1.9318181818181821</v>
      </c>
      <c r="J84">
        <f t="shared" si="1"/>
        <v>1.5308441558441559</v>
      </c>
    </row>
    <row r="85" spans="1:10" x14ac:dyDescent="0.3">
      <c r="A85" s="6">
        <v>43595</v>
      </c>
      <c r="B85">
        <v>2.3863636363636358</v>
      </c>
      <c r="C85">
        <v>-2.3863636363636362</v>
      </c>
      <c r="D85">
        <v>4.0909090909090908</v>
      </c>
      <c r="E85">
        <v>2.3863636363636362</v>
      </c>
      <c r="F85">
        <v>2.0454545454545454</v>
      </c>
      <c r="G85">
        <v>5</v>
      </c>
      <c r="H85">
        <v>1</v>
      </c>
      <c r="I85">
        <v>-1.8181818181818179</v>
      </c>
      <c r="J85">
        <f t="shared" si="1"/>
        <v>1.4983766233766234</v>
      </c>
    </row>
    <row r="86" spans="1:10" x14ac:dyDescent="0.3">
      <c r="A86" s="6">
        <v>43598</v>
      </c>
      <c r="B86">
        <v>2.2727272727272729</v>
      </c>
      <c r="C86">
        <v>-2.2727272727272729</v>
      </c>
      <c r="D86">
        <v>3.8636363636363629</v>
      </c>
      <c r="E86">
        <v>2.5</v>
      </c>
      <c r="F86">
        <v>1.9318181818181817</v>
      </c>
      <c r="G86">
        <v>5</v>
      </c>
      <c r="H86">
        <v>1</v>
      </c>
      <c r="I86">
        <v>-1.704545454545455</v>
      </c>
      <c r="J86">
        <f t="shared" si="1"/>
        <v>1.4821428571428572</v>
      </c>
    </row>
    <row r="87" spans="1:10" x14ac:dyDescent="0.3">
      <c r="A87" s="6">
        <v>43599</v>
      </c>
      <c r="B87">
        <v>2.5</v>
      </c>
      <c r="C87">
        <v>-2.5</v>
      </c>
      <c r="D87">
        <v>3.6363636363636371</v>
      </c>
      <c r="E87">
        <v>5</v>
      </c>
      <c r="F87">
        <v>1.8181818181818183</v>
      </c>
      <c r="G87">
        <v>5</v>
      </c>
      <c r="H87">
        <v>1</v>
      </c>
      <c r="I87">
        <v>-1.5909090909090911</v>
      </c>
      <c r="J87">
        <f t="shared" si="1"/>
        <v>1.6363636363636367</v>
      </c>
    </row>
    <row r="88" spans="1:10" x14ac:dyDescent="0.3">
      <c r="A88" s="6">
        <v>43600</v>
      </c>
      <c r="B88">
        <v>2.3863636363636358</v>
      </c>
      <c r="C88">
        <v>2.5</v>
      </c>
      <c r="D88">
        <v>3.4090909090909092</v>
      </c>
      <c r="E88">
        <v>4.7727272727272725</v>
      </c>
      <c r="F88">
        <v>1.7045454545454546</v>
      </c>
      <c r="G88">
        <v>5</v>
      </c>
      <c r="H88">
        <v>1</v>
      </c>
      <c r="I88">
        <v>-1.4772727272727271</v>
      </c>
      <c r="J88">
        <f t="shared" si="1"/>
        <v>2.293831168831169</v>
      </c>
    </row>
    <row r="89" spans="1:10" x14ac:dyDescent="0.3">
      <c r="A89" s="6">
        <v>43601</v>
      </c>
      <c r="B89">
        <v>2.2727272727272729</v>
      </c>
      <c r="C89">
        <v>2.3863636363636362</v>
      </c>
      <c r="D89">
        <v>3.1818181818181821</v>
      </c>
      <c r="E89">
        <v>4.5454545454545459</v>
      </c>
      <c r="F89">
        <v>1.5909090909090908</v>
      </c>
      <c r="G89">
        <v>5</v>
      </c>
      <c r="H89">
        <v>1</v>
      </c>
      <c r="I89">
        <v>-1.363636363636364</v>
      </c>
      <c r="J89">
        <f t="shared" si="1"/>
        <v>2.2207792207792205</v>
      </c>
    </row>
    <row r="90" spans="1:10" x14ac:dyDescent="0.3">
      <c r="A90" s="6">
        <v>43602</v>
      </c>
      <c r="B90">
        <v>2.5</v>
      </c>
      <c r="C90">
        <v>-5</v>
      </c>
      <c r="D90">
        <v>2.954545454545455</v>
      </c>
      <c r="E90">
        <v>5</v>
      </c>
      <c r="F90">
        <v>1.4772727272727273</v>
      </c>
      <c r="G90">
        <v>5</v>
      </c>
      <c r="H90">
        <v>1</v>
      </c>
      <c r="I90">
        <v>-1.25</v>
      </c>
      <c r="J90">
        <f t="shared" si="1"/>
        <v>1.2061688311688312</v>
      </c>
    </row>
    <row r="91" spans="1:10" x14ac:dyDescent="0.3">
      <c r="A91" s="6">
        <v>43605</v>
      </c>
      <c r="B91">
        <v>5</v>
      </c>
      <c r="C91">
        <v>-5</v>
      </c>
      <c r="D91">
        <v>2.7272727272727271</v>
      </c>
      <c r="E91">
        <v>2.5</v>
      </c>
      <c r="F91">
        <v>1.3636363636363635</v>
      </c>
      <c r="G91">
        <v>5</v>
      </c>
      <c r="H91">
        <v>1</v>
      </c>
      <c r="I91">
        <v>-1.136363636363636</v>
      </c>
      <c r="J91">
        <f t="shared" si="1"/>
        <v>1.3603896103896105</v>
      </c>
    </row>
    <row r="92" spans="1:10" x14ac:dyDescent="0.3">
      <c r="A92" s="6">
        <v>43606</v>
      </c>
      <c r="B92">
        <v>2.5</v>
      </c>
      <c r="C92">
        <v>-4.7727272727272725</v>
      </c>
      <c r="D92">
        <v>2.5</v>
      </c>
      <c r="E92">
        <v>2.3863636363636362</v>
      </c>
      <c r="F92">
        <v>1.25</v>
      </c>
      <c r="G92">
        <v>5</v>
      </c>
      <c r="H92">
        <v>1</v>
      </c>
      <c r="I92">
        <v>-1.0227272727272729</v>
      </c>
      <c r="J92">
        <f t="shared" si="1"/>
        <v>1.0032467532467533</v>
      </c>
    </row>
    <row r="93" spans="1:10" x14ac:dyDescent="0.3">
      <c r="A93" s="6">
        <v>43607</v>
      </c>
      <c r="B93">
        <v>2.5</v>
      </c>
      <c r="C93">
        <v>-2.5</v>
      </c>
      <c r="D93">
        <v>2.2727272727272729</v>
      </c>
      <c r="E93">
        <v>5</v>
      </c>
      <c r="F93">
        <v>1.1363636363636365</v>
      </c>
      <c r="G93">
        <v>5</v>
      </c>
      <c r="H93">
        <v>1</v>
      </c>
      <c r="I93">
        <v>-0.90909090909090917</v>
      </c>
      <c r="J93">
        <f t="shared" si="1"/>
        <v>1.4902597402597402</v>
      </c>
    </row>
    <row r="94" spans="1:10" x14ac:dyDescent="0.3">
      <c r="A94" s="6">
        <v>43608</v>
      </c>
      <c r="B94">
        <v>5</v>
      </c>
      <c r="C94">
        <v>-2.5</v>
      </c>
      <c r="D94">
        <v>2.045454545454545</v>
      </c>
      <c r="E94">
        <v>5</v>
      </c>
      <c r="F94">
        <v>1.0227272727272727</v>
      </c>
      <c r="G94">
        <v>5</v>
      </c>
      <c r="H94">
        <v>1</v>
      </c>
      <c r="I94">
        <v>-0.79545454545454541</v>
      </c>
      <c r="J94">
        <f t="shared" si="1"/>
        <v>1.823051948051948</v>
      </c>
    </row>
    <row r="95" spans="1:10" x14ac:dyDescent="0.3">
      <c r="A95" s="6">
        <v>43609</v>
      </c>
      <c r="B95">
        <v>5</v>
      </c>
      <c r="C95">
        <v>-2.5</v>
      </c>
      <c r="D95">
        <v>1.8181818181818179</v>
      </c>
      <c r="E95">
        <v>5</v>
      </c>
      <c r="F95">
        <v>0.90909090909090917</v>
      </c>
      <c r="G95">
        <v>5</v>
      </c>
      <c r="H95">
        <v>1</v>
      </c>
      <c r="I95">
        <v>-0.68181818181818188</v>
      </c>
      <c r="J95">
        <f t="shared" si="1"/>
        <v>1.7987012987012989</v>
      </c>
    </row>
    <row r="96" spans="1:10" x14ac:dyDescent="0.3">
      <c r="A96" s="6">
        <v>43612</v>
      </c>
      <c r="B96">
        <v>2.5</v>
      </c>
      <c r="C96">
        <v>-2.3863636363636362</v>
      </c>
      <c r="D96">
        <v>1.5909090909090911</v>
      </c>
      <c r="E96">
        <v>4.7727272727272725</v>
      </c>
      <c r="F96">
        <v>0.79545454545454541</v>
      </c>
      <c r="G96">
        <v>5</v>
      </c>
      <c r="H96">
        <v>1</v>
      </c>
      <c r="I96">
        <v>-0.56818181818181812</v>
      </c>
      <c r="J96">
        <f t="shared" si="1"/>
        <v>1.4172077922077921</v>
      </c>
    </row>
    <row r="97" spans="1:10" x14ac:dyDescent="0.3">
      <c r="A97" s="6">
        <v>43613</v>
      </c>
      <c r="B97">
        <v>2.5</v>
      </c>
      <c r="C97">
        <v>-2.2727272727272729</v>
      </c>
      <c r="D97">
        <v>1.363636363636364</v>
      </c>
      <c r="E97">
        <v>2.5</v>
      </c>
      <c r="F97">
        <v>0.68181818181818188</v>
      </c>
      <c r="G97">
        <v>5</v>
      </c>
      <c r="H97">
        <v>1</v>
      </c>
      <c r="I97">
        <v>-0.45454545454545459</v>
      </c>
      <c r="J97">
        <f t="shared" si="1"/>
        <v>1.2467532467532467</v>
      </c>
    </row>
    <row r="98" spans="1:10" x14ac:dyDescent="0.3">
      <c r="A98" s="6">
        <v>43614</v>
      </c>
      <c r="B98">
        <v>2.5</v>
      </c>
      <c r="C98">
        <v>-2.1590909090909092</v>
      </c>
      <c r="D98">
        <v>1.136363636363636</v>
      </c>
      <c r="E98">
        <v>2.5</v>
      </c>
      <c r="F98">
        <v>0.56818181818181812</v>
      </c>
      <c r="G98">
        <v>2.5</v>
      </c>
      <c r="H98">
        <v>1</v>
      </c>
      <c r="I98">
        <v>-0.34090909090909077</v>
      </c>
      <c r="J98">
        <f t="shared" si="1"/>
        <v>0.88149350649350644</v>
      </c>
    </row>
    <row r="99" spans="1:10" x14ac:dyDescent="0.3">
      <c r="A99" s="6">
        <v>43615</v>
      </c>
      <c r="B99">
        <v>2.5</v>
      </c>
      <c r="C99">
        <v>-2.0454545454545454</v>
      </c>
      <c r="D99">
        <v>0.90909090909090917</v>
      </c>
      <c r="E99">
        <v>5</v>
      </c>
      <c r="F99">
        <v>0.45454545454545459</v>
      </c>
      <c r="G99">
        <v>2.5</v>
      </c>
      <c r="H99">
        <v>1</v>
      </c>
      <c r="I99">
        <v>-0.2272727272727271</v>
      </c>
      <c r="J99">
        <f t="shared" si="1"/>
        <v>1.051948051948052</v>
      </c>
    </row>
    <row r="100" spans="1:10" x14ac:dyDescent="0.3">
      <c r="A100" s="6">
        <v>43616</v>
      </c>
      <c r="B100">
        <v>2.5</v>
      </c>
      <c r="C100">
        <v>-1.9318181818181817</v>
      </c>
      <c r="D100">
        <v>0.68181818181818166</v>
      </c>
      <c r="E100">
        <v>5</v>
      </c>
      <c r="F100">
        <v>0.34090909090909083</v>
      </c>
      <c r="G100">
        <v>2.5</v>
      </c>
      <c r="H100">
        <v>1</v>
      </c>
      <c r="I100">
        <v>-0.1136363636363638</v>
      </c>
      <c r="J100">
        <f t="shared" si="1"/>
        <v>1.0438311688311688</v>
      </c>
    </row>
    <row r="101" spans="1:10" x14ac:dyDescent="0.3">
      <c r="A101" s="6">
        <v>43619</v>
      </c>
      <c r="B101">
        <v>2.5</v>
      </c>
      <c r="C101">
        <v>-1.8181818181818183</v>
      </c>
      <c r="D101">
        <v>0.45454545454545409</v>
      </c>
      <c r="E101">
        <v>5</v>
      </c>
      <c r="F101">
        <v>0.22727272727272707</v>
      </c>
      <c r="G101">
        <v>2.5</v>
      </c>
      <c r="H101">
        <v>1</v>
      </c>
      <c r="I101">
        <v>0</v>
      </c>
      <c r="J101">
        <f t="shared" si="1"/>
        <v>1.0357142857142856</v>
      </c>
    </row>
    <row r="102" spans="1:10" x14ac:dyDescent="0.3">
      <c r="A102" s="6">
        <v>43620</v>
      </c>
      <c r="B102">
        <v>5</v>
      </c>
      <c r="C102">
        <v>-2.5</v>
      </c>
      <c r="D102">
        <v>0.22727272727272749</v>
      </c>
      <c r="E102">
        <v>5</v>
      </c>
      <c r="F102">
        <v>0.11363636363636376</v>
      </c>
      <c r="G102">
        <v>5</v>
      </c>
      <c r="H102">
        <v>1</v>
      </c>
      <c r="I102">
        <v>0</v>
      </c>
      <c r="J102">
        <f t="shared" si="1"/>
        <v>1.6120129870129871</v>
      </c>
    </row>
    <row r="103" spans="1:10" x14ac:dyDescent="0.3">
      <c r="A103" s="6">
        <v>43621</v>
      </c>
      <c r="B103">
        <v>5</v>
      </c>
      <c r="C103">
        <v>-2.3863636363636362</v>
      </c>
      <c r="D103">
        <v>0</v>
      </c>
      <c r="E103">
        <v>5</v>
      </c>
      <c r="F103">
        <v>0</v>
      </c>
      <c r="G103">
        <v>5</v>
      </c>
      <c r="H103">
        <v>1</v>
      </c>
      <c r="I103">
        <v>0</v>
      </c>
      <c r="J103">
        <f t="shared" si="1"/>
        <v>1.5876623376623376</v>
      </c>
    </row>
    <row r="104" spans="1:10" x14ac:dyDescent="0.3">
      <c r="A104" s="6">
        <v>43622</v>
      </c>
      <c r="B104">
        <v>5</v>
      </c>
      <c r="C104">
        <v>-5</v>
      </c>
      <c r="D104">
        <v>0</v>
      </c>
      <c r="E104">
        <v>5</v>
      </c>
      <c r="F104">
        <v>0</v>
      </c>
      <c r="G104">
        <v>5</v>
      </c>
      <c r="H104">
        <v>1</v>
      </c>
      <c r="I104">
        <v>0</v>
      </c>
      <c r="J104">
        <f t="shared" si="1"/>
        <v>1.2142857142857142</v>
      </c>
    </row>
    <row r="105" spans="1:10" x14ac:dyDescent="0.3">
      <c r="A105" s="6">
        <v>43626</v>
      </c>
      <c r="B105">
        <v>5</v>
      </c>
      <c r="C105">
        <v>-4.7727272727272725</v>
      </c>
      <c r="D105">
        <v>0</v>
      </c>
      <c r="E105">
        <v>2.5</v>
      </c>
      <c r="F105">
        <v>0</v>
      </c>
      <c r="G105">
        <v>5</v>
      </c>
      <c r="H105">
        <v>1</v>
      </c>
      <c r="I105">
        <v>0</v>
      </c>
      <c r="J105">
        <f t="shared" si="1"/>
        <v>1.0681818181818181</v>
      </c>
    </row>
    <row r="106" spans="1:10" x14ac:dyDescent="0.3">
      <c r="A106" s="6">
        <v>43627</v>
      </c>
      <c r="B106">
        <v>2.5</v>
      </c>
      <c r="C106">
        <v>5</v>
      </c>
      <c r="D106">
        <v>0</v>
      </c>
      <c r="E106">
        <v>2.3863636363636362</v>
      </c>
      <c r="F106">
        <v>0</v>
      </c>
      <c r="G106">
        <v>5</v>
      </c>
      <c r="H106">
        <v>1</v>
      </c>
      <c r="I106">
        <v>0</v>
      </c>
      <c r="J106">
        <f t="shared" si="1"/>
        <v>2.0990259740259742</v>
      </c>
    </row>
    <row r="107" spans="1:10" x14ac:dyDescent="0.3">
      <c r="A107" s="6">
        <v>43628</v>
      </c>
      <c r="B107">
        <v>2.5</v>
      </c>
      <c r="C107">
        <v>4.7727272727272725</v>
      </c>
      <c r="D107">
        <v>0</v>
      </c>
      <c r="E107">
        <v>2.2727272727272729</v>
      </c>
      <c r="F107">
        <v>0</v>
      </c>
      <c r="G107">
        <v>4.7727272727272716</v>
      </c>
      <c r="H107">
        <v>1</v>
      </c>
      <c r="I107">
        <v>0</v>
      </c>
      <c r="J107">
        <f t="shared" si="1"/>
        <v>2.0259740259740258</v>
      </c>
    </row>
    <row r="108" spans="1:10" x14ac:dyDescent="0.3">
      <c r="A108" s="6">
        <v>43629</v>
      </c>
      <c r="B108">
        <v>2.5</v>
      </c>
      <c r="C108">
        <v>2.5</v>
      </c>
      <c r="D108">
        <v>0</v>
      </c>
      <c r="E108">
        <v>2.5</v>
      </c>
      <c r="F108">
        <v>0</v>
      </c>
      <c r="G108">
        <v>2.5</v>
      </c>
      <c r="H108">
        <v>1</v>
      </c>
      <c r="I108">
        <v>0</v>
      </c>
      <c r="J108">
        <f t="shared" si="1"/>
        <v>1.3928571428571428</v>
      </c>
    </row>
    <row r="109" spans="1:10" x14ac:dyDescent="0.3">
      <c r="A109" s="6">
        <v>43630</v>
      </c>
      <c r="B109">
        <v>5</v>
      </c>
      <c r="C109">
        <v>-5</v>
      </c>
      <c r="D109">
        <v>0</v>
      </c>
      <c r="E109">
        <v>5</v>
      </c>
      <c r="F109">
        <v>0</v>
      </c>
      <c r="G109">
        <v>5</v>
      </c>
      <c r="H109">
        <v>1</v>
      </c>
      <c r="I109">
        <v>0</v>
      </c>
      <c r="J109">
        <f t="shared" si="1"/>
        <v>1.2142857142857142</v>
      </c>
    </row>
    <row r="110" spans="1:10" x14ac:dyDescent="0.3">
      <c r="A110" s="6">
        <v>43633</v>
      </c>
      <c r="B110">
        <v>2.5</v>
      </c>
      <c r="C110">
        <v>-4.7727272727272725</v>
      </c>
      <c r="D110">
        <v>0</v>
      </c>
      <c r="E110">
        <v>5</v>
      </c>
      <c r="F110">
        <v>0</v>
      </c>
      <c r="G110">
        <v>5</v>
      </c>
      <c r="H110">
        <v>1</v>
      </c>
      <c r="I110">
        <v>0</v>
      </c>
      <c r="J110">
        <f t="shared" si="1"/>
        <v>0.88961038961038963</v>
      </c>
    </row>
    <row r="111" spans="1:10" x14ac:dyDescent="0.3">
      <c r="A111" s="6">
        <v>43634</v>
      </c>
      <c r="B111">
        <v>2.5</v>
      </c>
      <c r="C111">
        <v>-2.5</v>
      </c>
      <c r="D111">
        <v>0</v>
      </c>
      <c r="E111">
        <v>5</v>
      </c>
      <c r="F111">
        <v>0</v>
      </c>
      <c r="G111">
        <v>5</v>
      </c>
      <c r="H111">
        <v>1</v>
      </c>
      <c r="I111">
        <v>0</v>
      </c>
      <c r="J111">
        <f t="shared" si="1"/>
        <v>1.2142857142857142</v>
      </c>
    </row>
    <row r="112" spans="1:10" x14ac:dyDescent="0.3">
      <c r="A112" s="6">
        <v>43635</v>
      </c>
      <c r="B112">
        <v>2.5</v>
      </c>
      <c r="C112">
        <v>-2.3863636363636362</v>
      </c>
      <c r="D112">
        <v>0</v>
      </c>
      <c r="E112">
        <v>4.7727272727272725</v>
      </c>
      <c r="F112">
        <v>0</v>
      </c>
      <c r="G112">
        <v>2.5</v>
      </c>
      <c r="H112">
        <v>1</v>
      </c>
      <c r="I112">
        <v>0</v>
      </c>
      <c r="J112">
        <f t="shared" si="1"/>
        <v>0.8571428571428571</v>
      </c>
    </row>
    <row r="113" spans="1:10" x14ac:dyDescent="0.3">
      <c r="A113" s="6">
        <v>43636</v>
      </c>
      <c r="B113">
        <v>2.3863636363636358</v>
      </c>
      <c r="C113">
        <v>-2.2727272727272729</v>
      </c>
      <c r="D113">
        <v>0</v>
      </c>
      <c r="E113">
        <v>4.5454545454545459</v>
      </c>
      <c r="F113">
        <v>0</v>
      </c>
      <c r="G113">
        <v>5</v>
      </c>
      <c r="H113">
        <v>-1</v>
      </c>
      <c r="I113">
        <v>0</v>
      </c>
      <c r="J113">
        <f t="shared" si="1"/>
        <v>0.91233766233766223</v>
      </c>
    </row>
    <row r="114" spans="1:10" x14ac:dyDescent="0.3">
      <c r="A114" s="6">
        <v>43637</v>
      </c>
      <c r="B114">
        <v>2.2727272727272729</v>
      </c>
      <c r="C114">
        <v>2.5</v>
      </c>
      <c r="D114">
        <v>0</v>
      </c>
      <c r="E114">
        <v>4.3181818181818183</v>
      </c>
      <c r="F114">
        <v>0</v>
      </c>
      <c r="G114">
        <v>5</v>
      </c>
      <c r="H114">
        <v>-1</v>
      </c>
      <c r="I114">
        <v>0</v>
      </c>
      <c r="J114">
        <f t="shared" si="1"/>
        <v>1.561688311688312</v>
      </c>
    </row>
    <row r="115" spans="1:10" x14ac:dyDescent="0.3">
      <c r="A115" s="6">
        <v>43640</v>
      </c>
      <c r="B115">
        <v>2.1590909090909092</v>
      </c>
      <c r="C115">
        <v>2.3863636363636362</v>
      </c>
      <c r="D115">
        <v>0</v>
      </c>
      <c r="E115">
        <v>4.0909090909090908</v>
      </c>
      <c r="F115">
        <v>0</v>
      </c>
      <c r="G115">
        <v>4.7727272727272716</v>
      </c>
      <c r="H115">
        <v>-1</v>
      </c>
      <c r="I115">
        <v>0</v>
      </c>
      <c r="J115">
        <f t="shared" si="1"/>
        <v>1.4805194805194806</v>
      </c>
    </row>
    <row r="116" spans="1:10" x14ac:dyDescent="0.3">
      <c r="A116" s="6">
        <v>43641</v>
      </c>
      <c r="B116">
        <v>2.045454545454545</v>
      </c>
      <c r="C116">
        <v>2.2727272727272729</v>
      </c>
      <c r="D116">
        <v>0</v>
      </c>
      <c r="E116">
        <v>3.8636363636363633</v>
      </c>
      <c r="F116">
        <v>0</v>
      </c>
      <c r="G116">
        <v>2.5</v>
      </c>
      <c r="H116">
        <v>-1</v>
      </c>
      <c r="I116">
        <v>0</v>
      </c>
      <c r="J116">
        <f t="shared" si="1"/>
        <v>1.1071428571428572</v>
      </c>
    </row>
    <row r="117" spans="1:10" x14ac:dyDescent="0.3">
      <c r="A117" s="6">
        <v>43642</v>
      </c>
      <c r="B117">
        <v>1.9318181818181821</v>
      </c>
      <c r="C117">
        <v>2.1590909090909092</v>
      </c>
      <c r="D117">
        <v>0</v>
      </c>
      <c r="E117">
        <v>5</v>
      </c>
      <c r="F117">
        <v>0</v>
      </c>
      <c r="G117">
        <v>2.3863636363636358</v>
      </c>
      <c r="H117">
        <v>-1</v>
      </c>
      <c r="I117">
        <v>0</v>
      </c>
      <c r="J117">
        <f t="shared" si="1"/>
        <v>1.1396103896103895</v>
      </c>
    </row>
    <row r="118" spans="1:10" x14ac:dyDescent="0.3">
      <c r="A118" s="6">
        <v>43643</v>
      </c>
      <c r="B118">
        <v>1.8181818181818179</v>
      </c>
      <c r="C118">
        <v>2.0454545454545454</v>
      </c>
      <c r="D118">
        <v>0</v>
      </c>
      <c r="E118">
        <v>4.7727272727272725</v>
      </c>
      <c r="F118">
        <v>0</v>
      </c>
      <c r="G118">
        <v>2.5</v>
      </c>
      <c r="H118">
        <v>-1</v>
      </c>
      <c r="I118">
        <v>0</v>
      </c>
      <c r="J118">
        <f t="shared" si="1"/>
        <v>1.1071428571428572</v>
      </c>
    </row>
    <row r="119" spans="1:10" x14ac:dyDescent="0.3">
      <c r="A119" s="6">
        <v>43644</v>
      </c>
      <c r="B119">
        <v>1.704545454545455</v>
      </c>
      <c r="C119">
        <v>-2.5</v>
      </c>
      <c r="D119">
        <v>0</v>
      </c>
      <c r="E119">
        <v>2.5</v>
      </c>
      <c r="F119">
        <v>0</v>
      </c>
      <c r="G119">
        <v>2.5</v>
      </c>
      <c r="H119">
        <v>-1</v>
      </c>
      <c r="I119">
        <v>0</v>
      </c>
      <c r="J119">
        <f t="shared" si="1"/>
        <v>0.27922077922077931</v>
      </c>
    </row>
    <row r="120" spans="1:10" x14ac:dyDescent="0.3">
      <c r="A120" s="6">
        <v>43647</v>
      </c>
      <c r="B120">
        <v>1.5909090909090911</v>
      </c>
      <c r="C120">
        <v>-2.3863636363636362</v>
      </c>
      <c r="D120">
        <v>0</v>
      </c>
      <c r="E120">
        <v>2.3863636363636362</v>
      </c>
      <c r="F120">
        <v>0</v>
      </c>
      <c r="G120">
        <v>2.5</v>
      </c>
      <c r="H120">
        <v>-1</v>
      </c>
      <c r="I120">
        <v>-2.5</v>
      </c>
      <c r="J120">
        <f t="shared" si="1"/>
        <v>-8.603896103896104E-2</v>
      </c>
    </row>
    <row r="121" spans="1:10" x14ac:dyDescent="0.3">
      <c r="A121" s="6">
        <v>43648</v>
      </c>
      <c r="B121">
        <v>1.4772727272727271</v>
      </c>
      <c r="C121">
        <v>-2.2727272727272729</v>
      </c>
      <c r="D121">
        <v>0</v>
      </c>
      <c r="E121">
        <v>2.2727272727272729</v>
      </c>
      <c r="F121">
        <v>0</v>
      </c>
      <c r="G121">
        <v>5</v>
      </c>
      <c r="H121">
        <v>-1</v>
      </c>
      <c r="I121">
        <v>-2.5</v>
      </c>
      <c r="J121">
        <f t="shared" si="1"/>
        <v>0.26298701298701299</v>
      </c>
    </row>
    <row r="122" spans="1:10" x14ac:dyDescent="0.3">
      <c r="A122" s="6">
        <v>43649</v>
      </c>
      <c r="B122">
        <v>1.363636363636364</v>
      </c>
      <c r="C122">
        <v>-5</v>
      </c>
      <c r="D122">
        <v>0</v>
      </c>
      <c r="E122">
        <v>2.1590909090909092</v>
      </c>
      <c r="F122">
        <v>0</v>
      </c>
      <c r="G122">
        <v>2.5</v>
      </c>
      <c r="H122">
        <v>-1</v>
      </c>
      <c r="I122">
        <v>-2.3863636363636358</v>
      </c>
      <c r="J122">
        <f t="shared" si="1"/>
        <v>-0.49188311688311676</v>
      </c>
    </row>
    <row r="123" spans="1:10" x14ac:dyDescent="0.3">
      <c r="A123" s="6">
        <v>43650</v>
      </c>
      <c r="B123">
        <v>1.25</v>
      </c>
      <c r="C123">
        <v>-5</v>
      </c>
      <c r="D123">
        <v>0</v>
      </c>
      <c r="E123">
        <v>2.5</v>
      </c>
      <c r="F123">
        <v>0</v>
      </c>
      <c r="G123">
        <v>2.5</v>
      </c>
      <c r="H123">
        <v>-1</v>
      </c>
      <c r="I123">
        <v>-2.2727272727272729</v>
      </c>
      <c r="J123">
        <f t="shared" si="1"/>
        <v>-0.46753246753246763</v>
      </c>
    </row>
    <row r="124" spans="1:10" x14ac:dyDescent="0.3">
      <c r="A124" s="6">
        <v>43651</v>
      </c>
      <c r="B124">
        <v>1.136363636363636</v>
      </c>
      <c r="C124">
        <v>-2.5</v>
      </c>
      <c r="D124">
        <v>0</v>
      </c>
      <c r="E124">
        <v>2.5</v>
      </c>
      <c r="F124">
        <v>0</v>
      </c>
      <c r="G124">
        <v>2.5</v>
      </c>
      <c r="H124">
        <v>-1</v>
      </c>
      <c r="I124">
        <v>-2.1590909090909092</v>
      </c>
      <c r="J124">
        <f t="shared" si="1"/>
        <v>-0.11038961038961045</v>
      </c>
    </row>
    <row r="125" spans="1:10" x14ac:dyDescent="0.3">
      <c r="A125" s="6">
        <v>43654</v>
      </c>
      <c r="B125">
        <v>1.0227272727272729</v>
      </c>
      <c r="C125">
        <v>-5</v>
      </c>
      <c r="D125">
        <v>0</v>
      </c>
      <c r="E125">
        <v>2.5</v>
      </c>
      <c r="F125">
        <v>0</v>
      </c>
      <c r="G125">
        <v>2.5</v>
      </c>
      <c r="H125">
        <v>1</v>
      </c>
      <c r="I125">
        <v>-2.045454545454545</v>
      </c>
      <c r="J125">
        <f t="shared" si="1"/>
        <v>-0.18181818181818171</v>
      </c>
    </row>
    <row r="126" spans="1:10" x14ac:dyDescent="0.3">
      <c r="A126" s="6">
        <v>43655</v>
      </c>
      <c r="B126">
        <v>0.90909090909090917</v>
      </c>
      <c r="C126">
        <v>-2.5</v>
      </c>
      <c r="D126">
        <v>0</v>
      </c>
      <c r="E126">
        <v>5</v>
      </c>
      <c r="F126">
        <v>0</v>
      </c>
      <c r="G126">
        <v>2.5</v>
      </c>
      <c r="H126">
        <v>1</v>
      </c>
      <c r="I126">
        <v>-1.9318181818181821</v>
      </c>
      <c r="J126">
        <f t="shared" si="1"/>
        <v>0.35389610389610388</v>
      </c>
    </row>
    <row r="127" spans="1:10" x14ac:dyDescent="0.3">
      <c r="A127" s="6">
        <v>43656</v>
      </c>
      <c r="B127">
        <v>0.79545454545454541</v>
      </c>
      <c r="C127">
        <v>-5</v>
      </c>
      <c r="D127">
        <v>0</v>
      </c>
      <c r="E127">
        <v>5</v>
      </c>
      <c r="F127">
        <v>0</v>
      </c>
      <c r="G127">
        <v>2.5</v>
      </c>
      <c r="H127">
        <v>1</v>
      </c>
      <c r="I127">
        <v>-1.8181818181818179</v>
      </c>
      <c r="J127">
        <f t="shared" si="1"/>
        <v>-3.2467532467532123E-3</v>
      </c>
    </row>
    <row r="128" spans="1:10" x14ac:dyDescent="0.3">
      <c r="A128" s="6">
        <v>43657</v>
      </c>
      <c r="B128">
        <v>0.68181818181818188</v>
      </c>
      <c r="C128">
        <v>-2.5</v>
      </c>
      <c r="D128">
        <v>0</v>
      </c>
      <c r="E128">
        <v>2.5</v>
      </c>
      <c r="F128">
        <v>0</v>
      </c>
      <c r="G128">
        <v>5</v>
      </c>
      <c r="H128">
        <v>1</v>
      </c>
      <c r="I128">
        <v>-1.704545454545455</v>
      </c>
      <c r="J128">
        <f t="shared" si="1"/>
        <v>0.53246753246753242</v>
      </c>
    </row>
    <row r="129" spans="1:10" x14ac:dyDescent="0.3">
      <c r="A129" s="6">
        <v>43658</v>
      </c>
      <c r="B129">
        <v>0.56818181818181812</v>
      </c>
      <c r="C129">
        <v>-2.5</v>
      </c>
      <c r="D129">
        <v>0</v>
      </c>
      <c r="E129">
        <v>5</v>
      </c>
      <c r="F129">
        <v>0</v>
      </c>
      <c r="G129">
        <v>5</v>
      </c>
      <c r="H129">
        <v>1</v>
      </c>
      <c r="I129">
        <v>-1.5909090909090911</v>
      </c>
      <c r="J129">
        <f t="shared" si="1"/>
        <v>0.71103896103896103</v>
      </c>
    </row>
    <row r="130" spans="1:10" x14ac:dyDescent="0.3">
      <c r="A130" s="6">
        <v>43661</v>
      </c>
      <c r="B130">
        <v>0.45454545454545459</v>
      </c>
      <c r="C130">
        <v>-5</v>
      </c>
      <c r="D130">
        <v>0</v>
      </c>
      <c r="E130">
        <v>4.7727272727272725</v>
      </c>
      <c r="F130">
        <v>0</v>
      </c>
      <c r="G130">
        <v>5</v>
      </c>
      <c r="H130">
        <v>1</v>
      </c>
      <c r="I130">
        <v>-1.4772727272727271</v>
      </c>
      <c r="J130">
        <f t="shared" ref="J130:J193" si="2">SUM(I130,G130,E130/2,C130,D130,H130,F130/2,B130)/7</f>
        <v>0.33766233766233766</v>
      </c>
    </row>
    <row r="131" spans="1:10" x14ac:dyDescent="0.3">
      <c r="A131" s="6">
        <v>43662</v>
      </c>
      <c r="B131">
        <v>0.34090909090909077</v>
      </c>
      <c r="C131">
        <v>-5</v>
      </c>
      <c r="D131">
        <v>0</v>
      </c>
      <c r="E131">
        <v>2.5</v>
      </c>
      <c r="F131">
        <v>0</v>
      </c>
      <c r="G131">
        <v>2.5</v>
      </c>
      <c r="H131">
        <v>1</v>
      </c>
      <c r="I131">
        <v>-1.363636363636364</v>
      </c>
      <c r="J131">
        <f t="shared" si="2"/>
        <v>-0.18181818181818191</v>
      </c>
    </row>
    <row r="132" spans="1:10" x14ac:dyDescent="0.3">
      <c r="A132" s="6">
        <v>43663</v>
      </c>
      <c r="B132">
        <v>0.2272727272727271</v>
      </c>
      <c r="C132">
        <v>-5</v>
      </c>
      <c r="D132">
        <v>0</v>
      </c>
      <c r="E132">
        <v>2.3863636363636362</v>
      </c>
      <c r="F132">
        <v>0</v>
      </c>
      <c r="G132">
        <v>2.3863636363636358</v>
      </c>
      <c r="H132">
        <v>1</v>
      </c>
      <c r="I132">
        <v>-1.25</v>
      </c>
      <c r="J132">
        <f t="shared" si="2"/>
        <v>-0.20616883116883125</v>
      </c>
    </row>
    <row r="133" spans="1:10" x14ac:dyDescent="0.3">
      <c r="A133" s="6">
        <v>43664</v>
      </c>
      <c r="B133">
        <v>0.1136363636363638</v>
      </c>
      <c r="C133">
        <v>-5</v>
      </c>
      <c r="D133">
        <v>0</v>
      </c>
      <c r="E133">
        <v>2.5</v>
      </c>
      <c r="F133">
        <v>0</v>
      </c>
      <c r="G133">
        <v>2.5</v>
      </c>
      <c r="H133">
        <v>1</v>
      </c>
      <c r="I133">
        <v>-1.136363636363636</v>
      </c>
      <c r="J133">
        <f t="shared" si="2"/>
        <v>-0.18181818181818171</v>
      </c>
    </row>
    <row r="134" spans="1:10" x14ac:dyDescent="0.3">
      <c r="A134" s="6">
        <v>43665</v>
      </c>
      <c r="B134">
        <v>0</v>
      </c>
      <c r="C134">
        <v>-5</v>
      </c>
      <c r="D134">
        <v>0</v>
      </c>
      <c r="E134">
        <v>2.5</v>
      </c>
      <c r="F134">
        <v>0</v>
      </c>
      <c r="G134">
        <v>5</v>
      </c>
      <c r="H134">
        <v>1</v>
      </c>
      <c r="I134">
        <v>-1.0227272727272729</v>
      </c>
      <c r="J134">
        <f t="shared" si="2"/>
        <v>0.17532467532467524</v>
      </c>
    </row>
    <row r="135" spans="1:10" x14ac:dyDescent="0.3">
      <c r="A135" s="6">
        <v>43668</v>
      </c>
      <c r="B135">
        <v>0</v>
      </c>
      <c r="C135">
        <v>-5</v>
      </c>
      <c r="D135">
        <v>0</v>
      </c>
      <c r="E135">
        <v>5</v>
      </c>
      <c r="F135">
        <v>0</v>
      </c>
      <c r="G135">
        <v>5</v>
      </c>
      <c r="H135">
        <v>1</v>
      </c>
      <c r="I135">
        <v>-0.90909090909090917</v>
      </c>
      <c r="J135">
        <f t="shared" si="2"/>
        <v>0.37012987012987014</v>
      </c>
    </row>
    <row r="136" spans="1:10" x14ac:dyDescent="0.3">
      <c r="A136" s="6">
        <v>43669</v>
      </c>
      <c r="B136">
        <v>0</v>
      </c>
      <c r="C136">
        <v>-4.7727272727272725</v>
      </c>
      <c r="D136">
        <v>0</v>
      </c>
      <c r="E136">
        <v>5</v>
      </c>
      <c r="F136">
        <v>0</v>
      </c>
      <c r="G136">
        <v>5</v>
      </c>
      <c r="H136">
        <v>1</v>
      </c>
      <c r="I136">
        <v>-0.79545454545454541</v>
      </c>
      <c r="J136">
        <f t="shared" si="2"/>
        <v>0.41883116883116894</v>
      </c>
    </row>
    <row r="137" spans="1:10" x14ac:dyDescent="0.3">
      <c r="A137" s="6">
        <v>43670</v>
      </c>
      <c r="B137">
        <v>0</v>
      </c>
      <c r="C137">
        <v>-2.5</v>
      </c>
      <c r="D137">
        <v>0</v>
      </c>
      <c r="E137">
        <v>2.5</v>
      </c>
      <c r="F137">
        <v>0</v>
      </c>
      <c r="G137">
        <v>2.5</v>
      </c>
      <c r="H137">
        <v>1</v>
      </c>
      <c r="I137">
        <v>-0.68181818181818188</v>
      </c>
      <c r="J137">
        <f t="shared" si="2"/>
        <v>0.22402597402597405</v>
      </c>
    </row>
    <row r="138" spans="1:10" x14ac:dyDescent="0.3">
      <c r="A138" s="6">
        <v>43671</v>
      </c>
      <c r="B138">
        <v>0</v>
      </c>
      <c r="C138">
        <v>-2.5</v>
      </c>
      <c r="D138">
        <v>0</v>
      </c>
      <c r="E138">
        <v>2.3863636363636362</v>
      </c>
      <c r="F138">
        <v>0</v>
      </c>
      <c r="G138">
        <v>2.5</v>
      </c>
      <c r="H138">
        <v>1</v>
      </c>
      <c r="I138">
        <v>-0.56818181818181812</v>
      </c>
      <c r="J138">
        <f t="shared" si="2"/>
        <v>0.23214285714285715</v>
      </c>
    </row>
    <row r="139" spans="1:10" x14ac:dyDescent="0.3">
      <c r="A139" s="6">
        <v>43672</v>
      </c>
      <c r="B139">
        <v>0</v>
      </c>
      <c r="C139">
        <v>-2.3863636363636362</v>
      </c>
      <c r="D139">
        <v>0</v>
      </c>
      <c r="E139">
        <v>2.5</v>
      </c>
      <c r="F139">
        <v>0</v>
      </c>
      <c r="G139">
        <v>2.5</v>
      </c>
      <c r="H139">
        <v>1</v>
      </c>
      <c r="I139">
        <v>-0.45454545454545459</v>
      </c>
      <c r="J139">
        <f t="shared" si="2"/>
        <v>0.27272727272727276</v>
      </c>
    </row>
    <row r="140" spans="1:10" x14ac:dyDescent="0.3">
      <c r="A140" s="6">
        <v>43675</v>
      </c>
      <c r="B140">
        <v>0</v>
      </c>
      <c r="C140">
        <v>-5</v>
      </c>
      <c r="D140">
        <v>0</v>
      </c>
      <c r="E140">
        <v>2.3863636363636362</v>
      </c>
      <c r="F140">
        <v>0</v>
      </c>
      <c r="G140">
        <v>5</v>
      </c>
      <c r="H140">
        <v>1</v>
      </c>
      <c r="I140">
        <v>-0.34090909090909077</v>
      </c>
      <c r="J140">
        <f t="shared" si="2"/>
        <v>0.26461038961038963</v>
      </c>
    </row>
    <row r="141" spans="1:10" x14ac:dyDescent="0.3">
      <c r="A141" s="6">
        <v>43676</v>
      </c>
      <c r="B141">
        <v>0</v>
      </c>
      <c r="C141">
        <v>-5</v>
      </c>
      <c r="D141">
        <v>0</v>
      </c>
      <c r="E141">
        <v>2.2727272727272729</v>
      </c>
      <c r="F141">
        <v>0</v>
      </c>
      <c r="G141">
        <v>2.5</v>
      </c>
      <c r="H141">
        <v>-1</v>
      </c>
      <c r="I141">
        <v>-0.2272727272727271</v>
      </c>
      <c r="J141">
        <f t="shared" si="2"/>
        <v>-0.37012987012987014</v>
      </c>
    </row>
    <row r="142" spans="1:10" x14ac:dyDescent="0.3">
      <c r="A142" s="6">
        <v>43677</v>
      </c>
      <c r="B142">
        <v>0</v>
      </c>
      <c r="C142">
        <v>-5</v>
      </c>
      <c r="D142">
        <v>0</v>
      </c>
      <c r="E142">
        <v>2.5</v>
      </c>
      <c r="F142">
        <v>0</v>
      </c>
      <c r="G142">
        <v>2.3863636363636358</v>
      </c>
      <c r="H142">
        <v>1</v>
      </c>
      <c r="I142">
        <v>-0.1136363636363638</v>
      </c>
      <c r="J142">
        <f t="shared" si="2"/>
        <v>-6.8181818181818274E-2</v>
      </c>
    </row>
    <row r="143" spans="1:10" x14ac:dyDescent="0.3">
      <c r="A143" s="6">
        <v>43678</v>
      </c>
      <c r="B143">
        <v>0</v>
      </c>
      <c r="C143">
        <v>-5</v>
      </c>
      <c r="D143">
        <v>0</v>
      </c>
      <c r="E143">
        <v>5</v>
      </c>
      <c r="F143">
        <v>0</v>
      </c>
      <c r="G143">
        <v>5</v>
      </c>
      <c r="H143">
        <v>1</v>
      </c>
      <c r="I143">
        <v>0</v>
      </c>
      <c r="J143">
        <f t="shared" si="2"/>
        <v>0.5</v>
      </c>
    </row>
    <row r="144" spans="1:10" x14ac:dyDescent="0.3">
      <c r="A144" s="6">
        <v>43679</v>
      </c>
      <c r="B144">
        <v>0</v>
      </c>
      <c r="C144">
        <v>-5</v>
      </c>
      <c r="D144">
        <v>0</v>
      </c>
      <c r="E144">
        <v>5</v>
      </c>
      <c r="F144">
        <v>0</v>
      </c>
      <c r="G144">
        <v>2.5</v>
      </c>
      <c r="H144">
        <v>1</v>
      </c>
      <c r="I144">
        <v>0</v>
      </c>
      <c r="J144">
        <f t="shared" si="2"/>
        <v>0.14285714285714285</v>
      </c>
    </row>
    <row r="145" spans="1:10" x14ac:dyDescent="0.3">
      <c r="A145" s="6">
        <v>43682</v>
      </c>
      <c r="B145">
        <v>0</v>
      </c>
      <c r="C145">
        <v>-5</v>
      </c>
      <c r="D145">
        <v>0</v>
      </c>
      <c r="E145">
        <v>2.5</v>
      </c>
      <c r="F145">
        <v>0</v>
      </c>
      <c r="G145">
        <v>5</v>
      </c>
      <c r="H145">
        <v>1</v>
      </c>
      <c r="I145">
        <v>0</v>
      </c>
      <c r="J145">
        <f t="shared" si="2"/>
        <v>0.32142857142857145</v>
      </c>
    </row>
    <row r="146" spans="1:10" x14ac:dyDescent="0.3">
      <c r="A146" s="6">
        <v>43683</v>
      </c>
      <c r="B146">
        <v>2.5</v>
      </c>
      <c r="C146">
        <v>-5</v>
      </c>
      <c r="D146">
        <v>0</v>
      </c>
      <c r="E146">
        <v>5</v>
      </c>
      <c r="F146">
        <v>0</v>
      </c>
      <c r="G146">
        <v>5</v>
      </c>
      <c r="H146">
        <v>2.5</v>
      </c>
      <c r="I146">
        <v>0</v>
      </c>
      <c r="J146">
        <f t="shared" si="2"/>
        <v>1.0714285714285714</v>
      </c>
    </row>
    <row r="147" spans="1:10" x14ac:dyDescent="0.3">
      <c r="A147" s="6">
        <v>43684</v>
      </c>
      <c r="B147">
        <v>2.5</v>
      </c>
      <c r="C147">
        <v>-4.7727272727272725</v>
      </c>
      <c r="D147">
        <v>0</v>
      </c>
      <c r="E147">
        <v>5</v>
      </c>
      <c r="F147">
        <v>0</v>
      </c>
      <c r="G147">
        <v>5</v>
      </c>
      <c r="H147">
        <v>2.5</v>
      </c>
      <c r="I147">
        <v>0</v>
      </c>
      <c r="J147">
        <f t="shared" si="2"/>
        <v>1.1038961038961039</v>
      </c>
    </row>
    <row r="148" spans="1:10" x14ac:dyDescent="0.3">
      <c r="A148" s="6">
        <v>43685</v>
      </c>
      <c r="B148">
        <v>2.5</v>
      </c>
      <c r="C148">
        <v>-2.5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0</v>
      </c>
      <c r="J148">
        <f t="shared" si="2"/>
        <v>1.2142857142857142</v>
      </c>
    </row>
    <row r="149" spans="1:10" x14ac:dyDescent="0.3">
      <c r="A149" s="6">
        <v>43686</v>
      </c>
      <c r="B149">
        <v>2.5</v>
      </c>
      <c r="C149">
        <v>-5</v>
      </c>
      <c r="D149">
        <v>0</v>
      </c>
      <c r="E149">
        <v>5</v>
      </c>
      <c r="F149">
        <v>0</v>
      </c>
      <c r="G149">
        <v>2.5</v>
      </c>
      <c r="H149">
        <v>2.5</v>
      </c>
      <c r="I149">
        <v>0</v>
      </c>
      <c r="J149">
        <f t="shared" si="2"/>
        <v>0.7142857142857143</v>
      </c>
    </row>
    <row r="150" spans="1:10" x14ac:dyDescent="0.3">
      <c r="A150" s="6">
        <v>43689</v>
      </c>
      <c r="B150">
        <v>2.5</v>
      </c>
      <c r="C150">
        <v>-4.7727272727272725</v>
      </c>
      <c r="D150">
        <v>0</v>
      </c>
      <c r="E150">
        <v>2.5</v>
      </c>
      <c r="F150">
        <v>0</v>
      </c>
      <c r="G150">
        <v>5</v>
      </c>
      <c r="H150">
        <v>1</v>
      </c>
      <c r="I150">
        <v>0</v>
      </c>
      <c r="J150">
        <f t="shared" si="2"/>
        <v>0.71103896103896103</v>
      </c>
    </row>
    <row r="151" spans="1:10" x14ac:dyDescent="0.3">
      <c r="A151" s="6">
        <v>43690</v>
      </c>
      <c r="B151">
        <v>2.5</v>
      </c>
      <c r="C151">
        <v>-4.5454545454545459</v>
      </c>
      <c r="D151">
        <v>0</v>
      </c>
      <c r="E151">
        <v>2.5</v>
      </c>
      <c r="F151">
        <v>0</v>
      </c>
      <c r="G151">
        <v>5</v>
      </c>
      <c r="H151">
        <v>1</v>
      </c>
      <c r="I151">
        <v>0</v>
      </c>
      <c r="J151">
        <f t="shared" si="2"/>
        <v>0.74350649350649345</v>
      </c>
    </row>
    <row r="152" spans="1:10" x14ac:dyDescent="0.3">
      <c r="A152" s="6">
        <v>43691</v>
      </c>
      <c r="B152">
        <v>2.5</v>
      </c>
      <c r="C152">
        <v>-5</v>
      </c>
      <c r="D152">
        <v>0</v>
      </c>
      <c r="E152">
        <v>2.5</v>
      </c>
      <c r="F152">
        <v>0</v>
      </c>
      <c r="G152">
        <v>2.5</v>
      </c>
      <c r="H152">
        <v>1</v>
      </c>
      <c r="I152">
        <v>0</v>
      </c>
      <c r="J152">
        <f t="shared" si="2"/>
        <v>0.32142857142857145</v>
      </c>
    </row>
    <row r="153" spans="1:10" x14ac:dyDescent="0.3">
      <c r="A153" s="6">
        <v>43692</v>
      </c>
      <c r="B153">
        <v>2.5</v>
      </c>
      <c r="C153">
        <v>-4.7727272727272725</v>
      </c>
      <c r="D153">
        <v>0</v>
      </c>
      <c r="E153">
        <v>2.5</v>
      </c>
      <c r="F153">
        <v>0</v>
      </c>
      <c r="G153">
        <v>5</v>
      </c>
      <c r="H153">
        <v>1</v>
      </c>
      <c r="I153">
        <v>0</v>
      </c>
      <c r="J153">
        <f t="shared" si="2"/>
        <v>0.71103896103896103</v>
      </c>
    </row>
    <row r="154" spans="1:10" x14ac:dyDescent="0.3">
      <c r="A154" s="6">
        <v>43693</v>
      </c>
      <c r="B154">
        <v>2.3863636363636358</v>
      </c>
      <c r="C154">
        <v>-2.5</v>
      </c>
      <c r="D154">
        <v>0</v>
      </c>
      <c r="E154">
        <v>2.5</v>
      </c>
      <c r="F154">
        <v>0</v>
      </c>
      <c r="G154">
        <v>2.5</v>
      </c>
      <c r="H154">
        <v>1</v>
      </c>
      <c r="I154">
        <v>0</v>
      </c>
      <c r="J154">
        <f t="shared" si="2"/>
        <v>0.66233766233766223</v>
      </c>
    </row>
    <row r="155" spans="1:10" x14ac:dyDescent="0.3">
      <c r="A155" s="6">
        <v>43696</v>
      </c>
      <c r="B155">
        <v>2.2727272727272729</v>
      </c>
      <c r="C155">
        <v>-2.3863636363636362</v>
      </c>
      <c r="D155">
        <v>0</v>
      </c>
      <c r="E155">
        <v>2.3863636363636362</v>
      </c>
      <c r="F155">
        <v>-2.5</v>
      </c>
      <c r="G155">
        <v>2.5</v>
      </c>
      <c r="H155">
        <v>1</v>
      </c>
      <c r="I155">
        <v>0</v>
      </c>
      <c r="J155">
        <f t="shared" si="2"/>
        <v>0.47564935064935071</v>
      </c>
    </row>
    <row r="156" spans="1:10" x14ac:dyDescent="0.3">
      <c r="A156" s="6">
        <v>43697</v>
      </c>
      <c r="B156">
        <v>2.1590909090909092</v>
      </c>
      <c r="C156">
        <v>-2.2727272727272729</v>
      </c>
      <c r="D156">
        <v>0</v>
      </c>
      <c r="E156">
        <v>2.2727272727272729</v>
      </c>
      <c r="F156">
        <v>-2.3863636363636362</v>
      </c>
      <c r="G156">
        <v>2.3863636363636358</v>
      </c>
      <c r="H156">
        <v>1</v>
      </c>
      <c r="I156">
        <v>0</v>
      </c>
      <c r="J156">
        <f t="shared" si="2"/>
        <v>0.45941558441558439</v>
      </c>
    </row>
    <row r="157" spans="1:10" x14ac:dyDescent="0.3">
      <c r="A157" s="6">
        <v>43698</v>
      </c>
      <c r="B157">
        <v>2.045454545454545</v>
      </c>
      <c r="C157">
        <v>-2.5</v>
      </c>
      <c r="D157">
        <v>0</v>
      </c>
      <c r="E157">
        <v>2.1590909090909092</v>
      </c>
      <c r="F157">
        <v>-2.2727272727272729</v>
      </c>
      <c r="G157">
        <v>2.2727272727272729</v>
      </c>
      <c r="H157">
        <v>1</v>
      </c>
      <c r="I157">
        <v>0</v>
      </c>
      <c r="J157">
        <f t="shared" si="2"/>
        <v>0.39448051948051938</v>
      </c>
    </row>
    <row r="158" spans="1:10" x14ac:dyDescent="0.3">
      <c r="A158" s="6">
        <v>43699</v>
      </c>
      <c r="B158">
        <v>1.9318181818181821</v>
      </c>
      <c r="C158">
        <v>-5</v>
      </c>
      <c r="D158">
        <v>0</v>
      </c>
      <c r="E158">
        <v>2.0454545454545454</v>
      </c>
      <c r="F158">
        <v>-2.1590909090909092</v>
      </c>
      <c r="G158">
        <v>2.1590909090909092</v>
      </c>
      <c r="H158">
        <v>1</v>
      </c>
      <c r="I158">
        <v>0</v>
      </c>
      <c r="J158">
        <f t="shared" si="2"/>
        <v>4.8701298701298813E-3</v>
      </c>
    </row>
    <row r="159" spans="1:10" x14ac:dyDescent="0.3">
      <c r="A159" s="6">
        <v>43700</v>
      </c>
      <c r="B159">
        <v>1.8181818181818179</v>
      </c>
      <c r="C159">
        <v>-2.5</v>
      </c>
      <c r="D159">
        <v>0</v>
      </c>
      <c r="E159">
        <v>1.9318181818181817</v>
      </c>
      <c r="F159">
        <v>-2.0454545454545454</v>
      </c>
      <c r="G159">
        <v>2.5</v>
      </c>
      <c r="H159">
        <v>1</v>
      </c>
      <c r="I159">
        <v>0</v>
      </c>
      <c r="J159">
        <f t="shared" si="2"/>
        <v>0.39448051948051938</v>
      </c>
    </row>
    <row r="160" spans="1:10" x14ac:dyDescent="0.3">
      <c r="A160" s="6">
        <v>43703</v>
      </c>
      <c r="B160">
        <v>1.704545454545455</v>
      </c>
      <c r="C160">
        <v>-2.5</v>
      </c>
      <c r="D160">
        <v>0</v>
      </c>
      <c r="E160">
        <v>1.8181818181818183</v>
      </c>
      <c r="F160">
        <v>-1.9318181818181817</v>
      </c>
      <c r="G160">
        <v>2.5</v>
      </c>
      <c r="H160">
        <v>1</v>
      </c>
      <c r="I160">
        <v>0</v>
      </c>
      <c r="J160">
        <f t="shared" si="2"/>
        <v>0.37824675324675333</v>
      </c>
    </row>
    <row r="161" spans="1:10" x14ac:dyDescent="0.3">
      <c r="A161" s="6">
        <v>43704</v>
      </c>
      <c r="B161">
        <v>1.5909090909090911</v>
      </c>
      <c r="C161">
        <v>-2.3863636363636362</v>
      </c>
      <c r="D161">
        <v>0</v>
      </c>
      <c r="E161">
        <v>1.7045454545454546</v>
      </c>
      <c r="F161">
        <v>-1.8181818181818183</v>
      </c>
      <c r="G161">
        <v>5</v>
      </c>
      <c r="H161">
        <v>-1</v>
      </c>
      <c r="I161">
        <v>0</v>
      </c>
      <c r="J161">
        <f t="shared" si="2"/>
        <v>0.44967532467532478</v>
      </c>
    </row>
    <row r="162" spans="1:10" x14ac:dyDescent="0.3">
      <c r="A162" s="6">
        <v>43705</v>
      </c>
      <c r="B162">
        <v>1.4772727272727271</v>
      </c>
      <c r="C162">
        <v>-2.2727272727272729</v>
      </c>
      <c r="D162">
        <v>0</v>
      </c>
      <c r="E162">
        <v>1.5909090909090908</v>
      </c>
      <c r="F162">
        <v>-1.7045454545454546</v>
      </c>
      <c r="G162">
        <v>2.5</v>
      </c>
      <c r="H162">
        <v>1</v>
      </c>
      <c r="I162">
        <v>0</v>
      </c>
      <c r="J162">
        <f t="shared" si="2"/>
        <v>0.37824675324675322</v>
      </c>
    </row>
    <row r="163" spans="1:10" x14ac:dyDescent="0.3">
      <c r="A163" s="6">
        <v>43706</v>
      </c>
      <c r="B163">
        <v>1.363636363636364</v>
      </c>
      <c r="C163">
        <v>-2.1590909090909092</v>
      </c>
      <c r="D163">
        <v>0</v>
      </c>
      <c r="E163">
        <v>1.4772727272727273</v>
      </c>
      <c r="F163">
        <v>-1.5909090909090908</v>
      </c>
      <c r="G163">
        <v>2.5</v>
      </c>
      <c r="H163">
        <v>1</v>
      </c>
      <c r="I163">
        <v>0</v>
      </c>
      <c r="J163">
        <f t="shared" si="2"/>
        <v>0.37824675324675333</v>
      </c>
    </row>
    <row r="164" spans="1:10" x14ac:dyDescent="0.3">
      <c r="A164" s="6">
        <v>43707</v>
      </c>
      <c r="B164">
        <v>1.25</v>
      </c>
      <c r="C164">
        <v>-5</v>
      </c>
      <c r="D164">
        <v>0</v>
      </c>
      <c r="E164">
        <v>1.3636363636363635</v>
      </c>
      <c r="F164">
        <v>-1.4772727272727273</v>
      </c>
      <c r="G164">
        <v>2.5</v>
      </c>
      <c r="H164">
        <v>1</v>
      </c>
      <c r="I164">
        <v>0</v>
      </c>
      <c r="J164">
        <f t="shared" si="2"/>
        <v>-4.3831168831168874E-2</v>
      </c>
    </row>
    <row r="165" spans="1:10" x14ac:dyDescent="0.3">
      <c r="A165" s="6">
        <v>43710</v>
      </c>
      <c r="B165">
        <v>1.136363636363636</v>
      </c>
      <c r="C165">
        <v>-4.7727272727272725</v>
      </c>
      <c r="D165">
        <v>0</v>
      </c>
      <c r="E165">
        <v>1.25</v>
      </c>
      <c r="F165">
        <v>-1.3636363636363635</v>
      </c>
      <c r="G165">
        <v>2.3863636363636358</v>
      </c>
      <c r="H165">
        <v>-1</v>
      </c>
      <c r="I165">
        <v>0</v>
      </c>
      <c r="J165">
        <f t="shared" si="2"/>
        <v>-0.32954545454545464</v>
      </c>
    </row>
    <row r="166" spans="1:10" x14ac:dyDescent="0.3">
      <c r="A166" s="6">
        <v>43711</v>
      </c>
      <c r="B166">
        <v>1.0227272727272729</v>
      </c>
      <c r="C166">
        <v>-4.5454545454545459</v>
      </c>
      <c r="D166">
        <v>0</v>
      </c>
      <c r="E166">
        <v>1.1363636363636365</v>
      </c>
      <c r="F166">
        <v>-1.25</v>
      </c>
      <c r="G166">
        <v>2.2727272727272729</v>
      </c>
      <c r="H166">
        <v>-1</v>
      </c>
      <c r="I166">
        <v>0</v>
      </c>
      <c r="J166">
        <f t="shared" si="2"/>
        <v>-0.32954545454545453</v>
      </c>
    </row>
    <row r="167" spans="1:10" x14ac:dyDescent="0.3">
      <c r="A167" s="6">
        <v>43712</v>
      </c>
      <c r="B167">
        <v>0.90909090909090917</v>
      </c>
      <c r="C167">
        <v>-4.3181818181818183</v>
      </c>
      <c r="D167">
        <v>0</v>
      </c>
      <c r="E167">
        <v>1.0227272727272727</v>
      </c>
      <c r="F167">
        <v>-1.1363636363636365</v>
      </c>
      <c r="G167">
        <v>2.1590909090909092</v>
      </c>
      <c r="H167">
        <v>-1</v>
      </c>
      <c r="I167">
        <v>0</v>
      </c>
      <c r="J167">
        <f t="shared" si="2"/>
        <v>-0.32954545454545459</v>
      </c>
    </row>
    <row r="168" spans="1:10" x14ac:dyDescent="0.3">
      <c r="A168" s="6">
        <v>43713</v>
      </c>
      <c r="B168">
        <v>0.79545454545454541</v>
      </c>
      <c r="C168">
        <v>-4.0909090909090908</v>
      </c>
      <c r="D168">
        <v>0</v>
      </c>
      <c r="E168">
        <v>0.90909090909090917</v>
      </c>
      <c r="F168">
        <v>-1.0227272727272727</v>
      </c>
      <c r="G168">
        <v>2.045454545454545</v>
      </c>
      <c r="H168">
        <v>-1</v>
      </c>
      <c r="I168">
        <v>0</v>
      </c>
      <c r="J168">
        <f t="shared" si="2"/>
        <v>-0.32954545454545459</v>
      </c>
    </row>
    <row r="169" spans="1:10" x14ac:dyDescent="0.3">
      <c r="A169" s="6">
        <v>43714</v>
      </c>
      <c r="B169">
        <v>0.68181818181818188</v>
      </c>
      <c r="C169">
        <v>-5</v>
      </c>
      <c r="D169">
        <v>0</v>
      </c>
      <c r="E169">
        <v>0.79545454545454541</v>
      </c>
      <c r="F169">
        <v>-0.90909090909090917</v>
      </c>
      <c r="G169">
        <v>1.9318181818181821</v>
      </c>
      <c r="H169">
        <v>-1</v>
      </c>
      <c r="I169">
        <v>0</v>
      </c>
      <c r="J169">
        <f t="shared" si="2"/>
        <v>-0.49188311688311692</v>
      </c>
    </row>
    <row r="170" spans="1:10" x14ac:dyDescent="0.3">
      <c r="A170" s="6">
        <v>43717</v>
      </c>
      <c r="B170">
        <v>0.56818181818181812</v>
      </c>
      <c r="C170">
        <v>-4.7727272727272725</v>
      </c>
      <c r="D170">
        <v>0</v>
      </c>
      <c r="E170">
        <v>-2.5</v>
      </c>
      <c r="F170">
        <v>-2.5</v>
      </c>
      <c r="G170">
        <v>1.8181818181818179</v>
      </c>
      <c r="H170">
        <v>-1</v>
      </c>
      <c r="I170">
        <v>0</v>
      </c>
      <c r="J170">
        <f t="shared" si="2"/>
        <v>-0.84090909090909094</v>
      </c>
    </row>
    <row r="171" spans="1:10" x14ac:dyDescent="0.3">
      <c r="A171" s="6">
        <v>43718</v>
      </c>
      <c r="B171">
        <v>0.45454545454545459</v>
      </c>
      <c r="C171">
        <v>-2.5</v>
      </c>
      <c r="D171">
        <v>0</v>
      </c>
      <c r="E171">
        <v>-2.3863636363636362</v>
      </c>
      <c r="F171">
        <v>-2.3863636363636362</v>
      </c>
      <c r="G171">
        <v>1.704545454545455</v>
      </c>
      <c r="H171">
        <v>-1</v>
      </c>
      <c r="I171">
        <v>0</v>
      </c>
      <c r="J171">
        <f t="shared" si="2"/>
        <v>-0.53246753246753242</v>
      </c>
    </row>
    <row r="172" spans="1:10" x14ac:dyDescent="0.3">
      <c r="A172" s="6">
        <v>43719</v>
      </c>
      <c r="B172">
        <v>0.34090909090909077</v>
      </c>
      <c r="C172">
        <v>-5</v>
      </c>
      <c r="D172">
        <v>0</v>
      </c>
      <c r="E172">
        <v>-2.2727272727272729</v>
      </c>
      <c r="F172">
        <v>-2.2727272727272729</v>
      </c>
      <c r="G172">
        <v>1.5909090909090911</v>
      </c>
      <c r="H172">
        <v>-1</v>
      </c>
      <c r="I172">
        <v>0</v>
      </c>
      <c r="J172">
        <f t="shared" si="2"/>
        <v>-0.90584415584415579</v>
      </c>
    </row>
    <row r="173" spans="1:10" x14ac:dyDescent="0.3">
      <c r="A173" s="6">
        <v>43720</v>
      </c>
      <c r="B173">
        <v>0.2272727272727271</v>
      </c>
      <c r="C173">
        <v>-4.7727272727272725</v>
      </c>
      <c r="D173">
        <v>0</v>
      </c>
      <c r="E173">
        <v>-2.1590909090909092</v>
      </c>
      <c r="F173">
        <v>-2.1590909090909092</v>
      </c>
      <c r="G173">
        <v>1.4772727272727271</v>
      </c>
      <c r="H173">
        <v>-1</v>
      </c>
      <c r="I173">
        <v>0</v>
      </c>
      <c r="J173">
        <f t="shared" si="2"/>
        <v>-0.88961038961038963</v>
      </c>
    </row>
    <row r="174" spans="1:10" x14ac:dyDescent="0.3">
      <c r="A174" s="6">
        <v>43724</v>
      </c>
      <c r="B174">
        <v>0.1136363636363638</v>
      </c>
      <c r="C174">
        <v>-2.5</v>
      </c>
      <c r="D174">
        <v>0</v>
      </c>
      <c r="E174">
        <v>-2.0454545454545454</v>
      </c>
      <c r="F174">
        <v>-2.0454545454545454</v>
      </c>
      <c r="G174">
        <v>1.363636363636364</v>
      </c>
      <c r="H174">
        <v>-1</v>
      </c>
      <c r="I174">
        <v>0</v>
      </c>
      <c r="J174">
        <f t="shared" si="2"/>
        <v>-0.58116883116883111</v>
      </c>
    </row>
    <row r="175" spans="1:10" x14ac:dyDescent="0.3">
      <c r="A175" s="6">
        <v>43725</v>
      </c>
      <c r="B175">
        <v>0</v>
      </c>
      <c r="C175">
        <v>-2.5</v>
      </c>
      <c r="D175">
        <v>0</v>
      </c>
      <c r="E175">
        <v>-1.9318181818181817</v>
      </c>
      <c r="F175">
        <v>-1.9318181818181817</v>
      </c>
      <c r="G175">
        <v>1.25</v>
      </c>
      <c r="H175">
        <v>-1</v>
      </c>
      <c r="I175">
        <v>0</v>
      </c>
      <c r="J175">
        <f t="shared" si="2"/>
        <v>-0.59740259740259738</v>
      </c>
    </row>
    <row r="176" spans="1:10" x14ac:dyDescent="0.3">
      <c r="A176" s="6">
        <v>43726</v>
      </c>
      <c r="B176">
        <v>0</v>
      </c>
      <c r="C176">
        <v>-2.5</v>
      </c>
      <c r="D176">
        <v>0</v>
      </c>
      <c r="E176">
        <v>-1.8181818181818183</v>
      </c>
      <c r="F176">
        <v>-1.8181818181818183</v>
      </c>
      <c r="G176">
        <v>1.136363636363636</v>
      </c>
      <c r="H176">
        <v>-1</v>
      </c>
      <c r="I176">
        <v>0</v>
      </c>
      <c r="J176">
        <f t="shared" si="2"/>
        <v>-0.59740259740259749</v>
      </c>
    </row>
    <row r="177" spans="1:10" x14ac:dyDescent="0.3">
      <c r="A177" s="6">
        <v>43727</v>
      </c>
      <c r="B177">
        <v>0</v>
      </c>
      <c r="C177">
        <v>-2.3863636363636362</v>
      </c>
      <c r="D177">
        <v>0</v>
      </c>
      <c r="E177">
        <v>-1.7045454545454546</v>
      </c>
      <c r="F177">
        <v>-1.7045454545454546</v>
      </c>
      <c r="G177">
        <v>1.0227272727272729</v>
      </c>
      <c r="H177">
        <v>-1</v>
      </c>
      <c r="I177">
        <v>0</v>
      </c>
      <c r="J177">
        <f t="shared" si="2"/>
        <v>-0.58116883116883122</v>
      </c>
    </row>
    <row r="178" spans="1:10" x14ac:dyDescent="0.3">
      <c r="A178" s="6">
        <v>43728</v>
      </c>
      <c r="B178">
        <v>0</v>
      </c>
      <c r="C178">
        <v>-2.2727272727272729</v>
      </c>
      <c r="D178">
        <v>0</v>
      </c>
      <c r="E178">
        <v>-1.5909090909090908</v>
      </c>
      <c r="F178">
        <v>-1.5909090909090908</v>
      </c>
      <c r="G178">
        <v>5</v>
      </c>
      <c r="H178">
        <v>-1</v>
      </c>
      <c r="I178">
        <v>0</v>
      </c>
      <c r="J178">
        <f t="shared" si="2"/>
        <v>1.9480519480519525E-2</v>
      </c>
    </row>
    <row r="179" spans="1:10" x14ac:dyDescent="0.3">
      <c r="A179" s="6">
        <v>43731</v>
      </c>
      <c r="B179">
        <v>0</v>
      </c>
      <c r="C179">
        <v>-5</v>
      </c>
      <c r="D179">
        <v>0</v>
      </c>
      <c r="E179">
        <v>-1.4772727272727273</v>
      </c>
      <c r="F179">
        <v>-1.4772727272727273</v>
      </c>
      <c r="G179">
        <v>2.5</v>
      </c>
      <c r="H179">
        <v>-1</v>
      </c>
      <c r="I179">
        <v>0</v>
      </c>
      <c r="J179">
        <f t="shared" si="2"/>
        <v>-0.71103896103896091</v>
      </c>
    </row>
    <row r="180" spans="1:10" x14ac:dyDescent="0.3">
      <c r="A180" s="6">
        <v>43732</v>
      </c>
      <c r="B180">
        <v>0</v>
      </c>
      <c r="C180">
        <v>-4.7727272727272725</v>
      </c>
      <c r="D180">
        <v>0</v>
      </c>
      <c r="E180">
        <v>-1.3636363636363635</v>
      </c>
      <c r="F180">
        <v>-1.3636363636363635</v>
      </c>
      <c r="G180">
        <v>2.3863636363636358</v>
      </c>
      <c r="H180">
        <v>-1</v>
      </c>
      <c r="I180">
        <v>0</v>
      </c>
      <c r="J180">
        <f t="shared" si="2"/>
        <v>-0.6785714285714286</v>
      </c>
    </row>
    <row r="181" spans="1:10" x14ac:dyDescent="0.3">
      <c r="A181" s="6">
        <v>43733</v>
      </c>
      <c r="B181">
        <v>0</v>
      </c>
      <c r="C181">
        <v>-2.5</v>
      </c>
      <c r="D181">
        <v>0</v>
      </c>
      <c r="E181">
        <v>-1.25</v>
      </c>
      <c r="F181">
        <v>-1.25</v>
      </c>
      <c r="G181">
        <v>2.2727272727272729</v>
      </c>
      <c r="H181">
        <v>-1</v>
      </c>
      <c r="I181">
        <v>0</v>
      </c>
      <c r="J181">
        <f t="shared" si="2"/>
        <v>-0.35389610389610388</v>
      </c>
    </row>
    <row r="182" spans="1:10" x14ac:dyDescent="0.3">
      <c r="A182" s="6">
        <v>43734</v>
      </c>
      <c r="B182">
        <v>0</v>
      </c>
      <c r="C182">
        <v>-5</v>
      </c>
      <c r="D182">
        <v>0</v>
      </c>
      <c r="E182">
        <v>-1.1363636363636365</v>
      </c>
      <c r="F182">
        <v>-1.1363636363636365</v>
      </c>
      <c r="G182">
        <v>2.5</v>
      </c>
      <c r="H182">
        <v>1</v>
      </c>
      <c r="I182">
        <v>0</v>
      </c>
      <c r="J182">
        <f t="shared" si="2"/>
        <v>-0.37662337662337669</v>
      </c>
    </row>
    <row r="183" spans="1:10" x14ac:dyDescent="0.3">
      <c r="A183" s="6">
        <v>43735</v>
      </c>
      <c r="B183">
        <v>0</v>
      </c>
      <c r="C183">
        <v>-5</v>
      </c>
      <c r="D183">
        <v>0</v>
      </c>
      <c r="E183">
        <v>-1.0227272727272727</v>
      </c>
      <c r="F183">
        <v>-1.0227272727272727</v>
      </c>
      <c r="G183">
        <v>2.5</v>
      </c>
      <c r="H183">
        <v>1</v>
      </c>
      <c r="I183">
        <v>0</v>
      </c>
      <c r="J183">
        <f t="shared" si="2"/>
        <v>-0.36038961038961037</v>
      </c>
    </row>
    <row r="184" spans="1:10" x14ac:dyDescent="0.3">
      <c r="A184" s="6">
        <v>43738</v>
      </c>
      <c r="B184">
        <v>0</v>
      </c>
      <c r="C184">
        <v>-5</v>
      </c>
      <c r="D184">
        <v>0</v>
      </c>
      <c r="E184">
        <v>5</v>
      </c>
      <c r="F184">
        <v>2.5</v>
      </c>
      <c r="G184">
        <v>5</v>
      </c>
      <c r="H184">
        <v>1</v>
      </c>
      <c r="I184">
        <v>0</v>
      </c>
      <c r="J184">
        <f t="shared" si="2"/>
        <v>0.6785714285714286</v>
      </c>
    </row>
    <row r="185" spans="1:10" x14ac:dyDescent="0.3">
      <c r="A185" s="6">
        <v>43746</v>
      </c>
      <c r="B185">
        <v>0</v>
      </c>
      <c r="C185">
        <v>-4.7727272727272725</v>
      </c>
      <c r="D185">
        <v>0</v>
      </c>
      <c r="E185">
        <v>4.7727272727272725</v>
      </c>
      <c r="F185">
        <v>2.3863636363636362</v>
      </c>
      <c r="G185">
        <v>5</v>
      </c>
      <c r="H185">
        <v>1</v>
      </c>
      <c r="I185">
        <v>0</v>
      </c>
      <c r="J185">
        <f t="shared" si="2"/>
        <v>0.68668831168831179</v>
      </c>
    </row>
    <row r="186" spans="1:10" x14ac:dyDescent="0.3">
      <c r="A186" s="6">
        <v>43747</v>
      </c>
      <c r="B186">
        <v>0</v>
      </c>
      <c r="C186">
        <v>-2.5</v>
      </c>
      <c r="D186">
        <v>0</v>
      </c>
      <c r="E186">
        <v>4.5454545454545459</v>
      </c>
      <c r="F186">
        <v>2.2727272727272729</v>
      </c>
      <c r="G186">
        <v>5</v>
      </c>
      <c r="H186">
        <v>1</v>
      </c>
      <c r="I186">
        <v>0</v>
      </c>
      <c r="J186">
        <f t="shared" si="2"/>
        <v>0.98701298701298712</v>
      </c>
    </row>
    <row r="187" spans="1:10" x14ac:dyDescent="0.3">
      <c r="A187" s="6">
        <v>43748</v>
      </c>
      <c r="B187">
        <v>0</v>
      </c>
      <c r="C187">
        <v>-2.3863636363636362</v>
      </c>
      <c r="D187">
        <v>0</v>
      </c>
      <c r="E187">
        <v>4.3181818181818183</v>
      </c>
      <c r="F187">
        <v>2.1590909090909092</v>
      </c>
      <c r="G187">
        <v>5</v>
      </c>
      <c r="H187">
        <v>-1</v>
      </c>
      <c r="I187">
        <v>0</v>
      </c>
      <c r="J187">
        <f t="shared" si="2"/>
        <v>0.69318181818181834</v>
      </c>
    </row>
    <row r="188" spans="1:10" x14ac:dyDescent="0.3">
      <c r="A188" s="6">
        <v>43749</v>
      </c>
      <c r="B188">
        <v>0</v>
      </c>
      <c r="C188">
        <v>-5</v>
      </c>
      <c r="D188">
        <v>0</v>
      </c>
      <c r="E188">
        <v>4.0909090909090908</v>
      </c>
      <c r="F188">
        <v>2.0454545454545454</v>
      </c>
      <c r="G188">
        <v>2.5</v>
      </c>
      <c r="H188">
        <v>-1</v>
      </c>
      <c r="I188">
        <v>0</v>
      </c>
      <c r="J188">
        <f t="shared" si="2"/>
        <v>-6.1688311688311757E-2</v>
      </c>
    </row>
    <row r="189" spans="1:10" x14ac:dyDescent="0.3">
      <c r="A189" s="6">
        <v>43752</v>
      </c>
      <c r="B189">
        <v>0</v>
      </c>
      <c r="C189">
        <v>-4.7727272727272725</v>
      </c>
      <c r="D189">
        <v>0</v>
      </c>
      <c r="E189">
        <v>3.8636363636363633</v>
      </c>
      <c r="F189">
        <v>1.9318181818181817</v>
      </c>
      <c r="G189">
        <v>2.3863636363636358</v>
      </c>
      <c r="H189">
        <v>-1</v>
      </c>
      <c r="I189">
        <v>0</v>
      </c>
      <c r="J189">
        <f t="shared" si="2"/>
        <v>-6.9805194805194884E-2</v>
      </c>
    </row>
    <row r="190" spans="1:10" x14ac:dyDescent="0.3">
      <c r="A190" s="6">
        <v>43753</v>
      </c>
      <c r="B190">
        <v>0</v>
      </c>
      <c r="C190">
        <v>-5</v>
      </c>
      <c r="D190">
        <v>0</v>
      </c>
      <c r="E190">
        <v>3.6363636363636367</v>
      </c>
      <c r="F190">
        <v>1.8181818181818183</v>
      </c>
      <c r="G190">
        <v>2.5</v>
      </c>
      <c r="H190">
        <v>-1</v>
      </c>
      <c r="I190">
        <v>0</v>
      </c>
      <c r="J190">
        <f t="shared" si="2"/>
        <v>-0.11038961038961036</v>
      </c>
    </row>
    <row r="191" spans="1:10" x14ac:dyDescent="0.3">
      <c r="A191" s="6">
        <v>43754</v>
      </c>
      <c r="B191">
        <v>0</v>
      </c>
      <c r="C191">
        <v>-5</v>
      </c>
      <c r="D191">
        <v>0</v>
      </c>
      <c r="E191">
        <v>3.4090909090909092</v>
      </c>
      <c r="F191">
        <v>1.7045454545454546</v>
      </c>
      <c r="G191">
        <v>2.5</v>
      </c>
      <c r="H191">
        <v>-1</v>
      </c>
      <c r="I191">
        <v>0</v>
      </c>
      <c r="J191">
        <f t="shared" si="2"/>
        <v>-0.13474025974025966</v>
      </c>
    </row>
    <row r="192" spans="1:10" x14ac:dyDescent="0.3">
      <c r="A192" s="6">
        <v>43755</v>
      </c>
      <c r="B192">
        <v>0</v>
      </c>
      <c r="C192">
        <v>-5</v>
      </c>
      <c r="D192">
        <v>0</v>
      </c>
      <c r="E192">
        <v>3.1818181818181817</v>
      </c>
      <c r="F192">
        <v>1.5909090909090908</v>
      </c>
      <c r="G192">
        <v>5</v>
      </c>
      <c r="H192">
        <v>-1</v>
      </c>
      <c r="I192">
        <v>0</v>
      </c>
      <c r="J192">
        <f t="shared" si="2"/>
        <v>0.19805194805194803</v>
      </c>
    </row>
    <row r="193" spans="1:10" x14ac:dyDescent="0.3">
      <c r="A193" s="6">
        <v>43756</v>
      </c>
      <c r="B193">
        <v>0</v>
      </c>
      <c r="C193">
        <v>-2.5</v>
      </c>
      <c r="D193">
        <v>0</v>
      </c>
      <c r="E193">
        <v>2.9545454545454546</v>
      </c>
      <c r="F193">
        <v>1.4772727272727273</v>
      </c>
      <c r="G193">
        <v>5</v>
      </c>
      <c r="H193">
        <v>1</v>
      </c>
      <c r="I193">
        <v>0</v>
      </c>
      <c r="J193">
        <f t="shared" si="2"/>
        <v>0.81655844155844159</v>
      </c>
    </row>
    <row r="194" spans="1:10" x14ac:dyDescent="0.3">
      <c r="A194" s="6">
        <v>43759</v>
      </c>
      <c r="B194">
        <v>0</v>
      </c>
      <c r="C194">
        <v>-5</v>
      </c>
      <c r="D194">
        <v>0</v>
      </c>
      <c r="E194">
        <v>2.7272727272727271</v>
      </c>
      <c r="F194">
        <v>1.3636363636363635</v>
      </c>
      <c r="G194">
        <v>2.5</v>
      </c>
      <c r="H194">
        <v>1</v>
      </c>
      <c r="I194">
        <v>0</v>
      </c>
      <c r="J194">
        <f t="shared" ref="J194:J257" si="3">SUM(I194,G194,E194/2,C194,D194,H194,F194/2,B194)/7</f>
        <v>7.7922077922077865E-2</v>
      </c>
    </row>
    <row r="195" spans="1:10" x14ac:dyDescent="0.3">
      <c r="A195" s="6">
        <v>43760</v>
      </c>
      <c r="B195">
        <v>0</v>
      </c>
      <c r="C195">
        <v>-5</v>
      </c>
      <c r="D195">
        <v>0</v>
      </c>
      <c r="E195">
        <v>2.5</v>
      </c>
      <c r="F195">
        <v>1.25</v>
      </c>
      <c r="G195">
        <v>2.5</v>
      </c>
      <c r="H195">
        <v>-1</v>
      </c>
      <c r="I195">
        <v>0</v>
      </c>
      <c r="J195">
        <f t="shared" si="3"/>
        <v>-0.23214285714285715</v>
      </c>
    </row>
    <row r="196" spans="1:10" x14ac:dyDescent="0.3">
      <c r="A196" s="6">
        <v>43761</v>
      </c>
      <c r="B196">
        <v>0</v>
      </c>
      <c r="C196">
        <v>-5</v>
      </c>
      <c r="D196">
        <v>0</v>
      </c>
      <c r="E196">
        <v>2.2727272727272729</v>
      </c>
      <c r="F196">
        <v>1.1363636363636365</v>
      </c>
      <c r="G196">
        <v>2.5</v>
      </c>
      <c r="H196">
        <v>1</v>
      </c>
      <c r="I196">
        <v>0</v>
      </c>
      <c r="J196">
        <f t="shared" si="3"/>
        <v>2.9220779220779276E-2</v>
      </c>
    </row>
    <row r="197" spans="1:10" x14ac:dyDescent="0.3">
      <c r="A197" s="6">
        <v>43762</v>
      </c>
      <c r="B197">
        <v>0</v>
      </c>
      <c r="C197">
        <v>-5</v>
      </c>
      <c r="D197">
        <v>0</v>
      </c>
      <c r="E197">
        <v>2.0454545454545454</v>
      </c>
      <c r="F197">
        <v>1.0227272727272727</v>
      </c>
      <c r="G197">
        <v>2.5</v>
      </c>
      <c r="H197">
        <v>1</v>
      </c>
      <c r="I197">
        <v>0</v>
      </c>
      <c r="J197">
        <f t="shared" si="3"/>
        <v>4.8701298701298345E-3</v>
      </c>
    </row>
    <row r="198" spans="1:10" x14ac:dyDescent="0.3">
      <c r="A198" s="6">
        <v>43763</v>
      </c>
      <c r="B198">
        <v>0</v>
      </c>
      <c r="C198">
        <v>-5</v>
      </c>
      <c r="D198">
        <v>0</v>
      </c>
      <c r="E198">
        <v>1.8181818181818183</v>
      </c>
      <c r="F198">
        <v>0.90909090909090917</v>
      </c>
      <c r="G198">
        <v>5</v>
      </c>
      <c r="H198">
        <v>-1</v>
      </c>
      <c r="I198">
        <v>0</v>
      </c>
      <c r="J198">
        <f t="shared" si="3"/>
        <v>5.1948051948051965E-2</v>
      </c>
    </row>
    <row r="199" spans="1:10" x14ac:dyDescent="0.3">
      <c r="A199" s="6">
        <v>43766</v>
      </c>
      <c r="B199">
        <v>0</v>
      </c>
      <c r="C199">
        <v>-4.7727272727272725</v>
      </c>
      <c r="D199">
        <v>0</v>
      </c>
      <c r="E199">
        <v>1.5909090909090908</v>
      </c>
      <c r="F199">
        <v>0.79545454545454541</v>
      </c>
      <c r="G199">
        <v>4.7727272727272716</v>
      </c>
      <c r="H199">
        <v>-1</v>
      </c>
      <c r="I199">
        <v>0</v>
      </c>
      <c r="J199">
        <f t="shared" si="3"/>
        <v>2.7597402597402398E-2</v>
      </c>
    </row>
    <row r="200" spans="1:10" x14ac:dyDescent="0.3">
      <c r="A200" s="6">
        <v>43767</v>
      </c>
      <c r="B200">
        <v>0</v>
      </c>
      <c r="C200">
        <v>-5</v>
      </c>
      <c r="D200">
        <v>0</v>
      </c>
      <c r="E200">
        <v>1.3636363636363638</v>
      </c>
      <c r="F200">
        <v>0.68181818181818188</v>
      </c>
      <c r="G200">
        <v>4.5454545454545459</v>
      </c>
      <c r="H200">
        <v>-1</v>
      </c>
      <c r="I200">
        <v>0</v>
      </c>
      <c r="J200">
        <f t="shared" si="3"/>
        <v>-6.1688311688311646E-2</v>
      </c>
    </row>
    <row r="201" spans="1:10" x14ac:dyDescent="0.3">
      <c r="A201" s="6">
        <v>43768</v>
      </c>
      <c r="B201">
        <v>0</v>
      </c>
      <c r="C201">
        <v>-5</v>
      </c>
      <c r="D201">
        <v>0</v>
      </c>
      <c r="E201">
        <v>1.1363636363636362</v>
      </c>
      <c r="F201">
        <v>0.56818181818181812</v>
      </c>
      <c r="G201">
        <v>2.5</v>
      </c>
      <c r="H201">
        <v>1</v>
      </c>
      <c r="I201">
        <v>0</v>
      </c>
      <c r="J201">
        <f t="shared" si="3"/>
        <v>-9.2532467532467508E-2</v>
      </c>
    </row>
    <row r="202" spans="1:10" x14ac:dyDescent="0.3">
      <c r="A202" s="6">
        <v>43769</v>
      </c>
      <c r="B202">
        <v>0</v>
      </c>
      <c r="C202">
        <v>-5</v>
      </c>
      <c r="D202">
        <v>0</v>
      </c>
      <c r="E202">
        <v>0.90909090909090917</v>
      </c>
      <c r="F202">
        <v>0.45454545454545459</v>
      </c>
      <c r="G202">
        <v>5</v>
      </c>
      <c r="H202">
        <v>1</v>
      </c>
      <c r="I202">
        <v>0</v>
      </c>
      <c r="J202">
        <f t="shared" si="3"/>
        <v>0.24025974025974034</v>
      </c>
    </row>
    <row r="203" spans="1:10" x14ac:dyDescent="0.3">
      <c r="A203" s="6">
        <v>43770</v>
      </c>
      <c r="B203">
        <v>0</v>
      </c>
      <c r="C203">
        <v>-5</v>
      </c>
      <c r="D203">
        <v>0</v>
      </c>
      <c r="E203">
        <v>0.68181818181818166</v>
      </c>
      <c r="F203">
        <v>0.34090909090909083</v>
      </c>
      <c r="G203">
        <v>5</v>
      </c>
      <c r="H203">
        <v>-1</v>
      </c>
      <c r="I203">
        <v>0</v>
      </c>
      <c r="J203">
        <f t="shared" si="3"/>
        <v>-6.9805194805194828E-2</v>
      </c>
    </row>
    <row r="204" spans="1:10" x14ac:dyDescent="0.3">
      <c r="A204" s="6">
        <v>43773</v>
      </c>
      <c r="B204">
        <v>0</v>
      </c>
      <c r="C204">
        <v>-5</v>
      </c>
      <c r="D204">
        <v>0</v>
      </c>
      <c r="E204">
        <v>0.45454545454545414</v>
      </c>
      <c r="F204">
        <v>0.22727272727272707</v>
      </c>
      <c r="G204">
        <v>2.5</v>
      </c>
      <c r="H204">
        <v>-1</v>
      </c>
      <c r="I204">
        <v>0</v>
      </c>
      <c r="J204">
        <f t="shared" si="3"/>
        <v>-0.45129870129870131</v>
      </c>
    </row>
    <row r="205" spans="1:10" x14ac:dyDescent="0.3">
      <c r="A205" s="6">
        <v>43774</v>
      </c>
      <c r="B205">
        <v>0</v>
      </c>
      <c r="C205">
        <v>-5</v>
      </c>
      <c r="D205">
        <v>0</v>
      </c>
      <c r="E205">
        <v>0.22727272727272751</v>
      </c>
      <c r="F205">
        <v>0.11363636363636376</v>
      </c>
      <c r="G205">
        <v>5</v>
      </c>
      <c r="H205">
        <v>-1</v>
      </c>
      <c r="I205">
        <v>0</v>
      </c>
      <c r="J205">
        <f t="shared" si="3"/>
        <v>-0.11850649350649355</v>
      </c>
    </row>
    <row r="206" spans="1:10" x14ac:dyDescent="0.3">
      <c r="A206" s="6">
        <v>43775</v>
      </c>
      <c r="B206">
        <v>0</v>
      </c>
      <c r="C206">
        <v>-5</v>
      </c>
      <c r="D206">
        <v>0</v>
      </c>
      <c r="E206">
        <v>0</v>
      </c>
      <c r="F206">
        <v>0</v>
      </c>
      <c r="G206">
        <v>2.5</v>
      </c>
      <c r="H206">
        <v>-1</v>
      </c>
      <c r="I206">
        <v>0</v>
      </c>
      <c r="J206">
        <f t="shared" si="3"/>
        <v>-0.5</v>
      </c>
    </row>
    <row r="207" spans="1:10" x14ac:dyDescent="0.3">
      <c r="A207" s="6">
        <v>43776</v>
      </c>
      <c r="B207">
        <v>0</v>
      </c>
      <c r="C207">
        <v>-5</v>
      </c>
      <c r="D207">
        <v>0</v>
      </c>
      <c r="E207">
        <v>0</v>
      </c>
      <c r="F207">
        <v>0</v>
      </c>
      <c r="G207">
        <v>2.5</v>
      </c>
      <c r="H207">
        <v>-1</v>
      </c>
      <c r="I207">
        <v>0</v>
      </c>
      <c r="J207">
        <f t="shared" si="3"/>
        <v>-0.5</v>
      </c>
    </row>
    <row r="208" spans="1:10" x14ac:dyDescent="0.3">
      <c r="A208" s="6">
        <v>43777</v>
      </c>
      <c r="B208">
        <v>0</v>
      </c>
      <c r="C208">
        <v>-5</v>
      </c>
      <c r="D208">
        <v>0</v>
      </c>
      <c r="E208">
        <v>0</v>
      </c>
      <c r="F208">
        <v>0</v>
      </c>
      <c r="G208">
        <v>2.5</v>
      </c>
      <c r="H208">
        <v>-1</v>
      </c>
      <c r="I208">
        <v>0</v>
      </c>
      <c r="J208">
        <f t="shared" si="3"/>
        <v>-0.5</v>
      </c>
    </row>
    <row r="209" spans="1:10" x14ac:dyDescent="0.3">
      <c r="A209" s="6">
        <v>43780</v>
      </c>
      <c r="B209">
        <v>0</v>
      </c>
      <c r="C209">
        <v>-5</v>
      </c>
      <c r="D209">
        <v>0</v>
      </c>
      <c r="E209">
        <v>0</v>
      </c>
      <c r="F209">
        <v>0</v>
      </c>
      <c r="G209">
        <v>2.5</v>
      </c>
      <c r="H209">
        <v>1</v>
      </c>
      <c r="I209">
        <v>0</v>
      </c>
      <c r="J209">
        <f t="shared" si="3"/>
        <v>-0.21428571428571427</v>
      </c>
    </row>
    <row r="210" spans="1:10" x14ac:dyDescent="0.3">
      <c r="A210" s="6">
        <v>43781</v>
      </c>
      <c r="B210">
        <v>0</v>
      </c>
      <c r="C210">
        <v>-5</v>
      </c>
      <c r="D210">
        <v>0</v>
      </c>
      <c r="E210">
        <v>0</v>
      </c>
      <c r="F210">
        <v>0</v>
      </c>
      <c r="G210">
        <v>5</v>
      </c>
      <c r="H210">
        <v>1</v>
      </c>
      <c r="I210">
        <v>0</v>
      </c>
      <c r="J210">
        <f t="shared" si="3"/>
        <v>0.14285714285714285</v>
      </c>
    </row>
    <row r="211" spans="1:10" x14ac:dyDescent="0.3">
      <c r="A211" s="6">
        <v>43782</v>
      </c>
      <c r="B211">
        <v>0</v>
      </c>
      <c r="C211">
        <v>-5</v>
      </c>
      <c r="D211">
        <v>0</v>
      </c>
      <c r="E211">
        <v>0</v>
      </c>
      <c r="F211">
        <v>0</v>
      </c>
      <c r="G211">
        <v>5</v>
      </c>
      <c r="H211">
        <v>1</v>
      </c>
      <c r="I211">
        <v>0</v>
      </c>
      <c r="J211">
        <f t="shared" si="3"/>
        <v>0.14285714285714285</v>
      </c>
    </row>
    <row r="212" spans="1:10" x14ac:dyDescent="0.3">
      <c r="A212" s="6">
        <v>43783</v>
      </c>
      <c r="B212">
        <v>0</v>
      </c>
      <c r="C212">
        <v>-5</v>
      </c>
      <c r="D212">
        <v>0</v>
      </c>
      <c r="E212">
        <v>0</v>
      </c>
      <c r="F212">
        <v>0</v>
      </c>
      <c r="G212">
        <v>2.5</v>
      </c>
      <c r="H212">
        <v>1</v>
      </c>
      <c r="I212">
        <v>0</v>
      </c>
      <c r="J212">
        <f t="shared" si="3"/>
        <v>-0.21428571428571427</v>
      </c>
    </row>
    <row r="213" spans="1:10" x14ac:dyDescent="0.3">
      <c r="A213" s="6">
        <v>43784</v>
      </c>
      <c r="B213">
        <v>0</v>
      </c>
      <c r="C213">
        <v>-5</v>
      </c>
      <c r="D213">
        <v>0</v>
      </c>
      <c r="E213">
        <v>0</v>
      </c>
      <c r="F213">
        <v>0</v>
      </c>
      <c r="G213">
        <v>2.3863636363636358</v>
      </c>
      <c r="H213">
        <v>1</v>
      </c>
      <c r="I213">
        <v>0</v>
      </c>
      <c r="J213">
        <f t="shared" si="3"/>
        <v>-0.2305194805194806</v>
      </c>
    </row>
    <row r="214" spans="1:10" x14ac:dyDescent="0.3">
      <c r="A214" s="6">
        <v>43787</v>
      </c>
      <c r="B214">
        <v>0</v>
      </c>
      <c r="C214">
        <v>-2.5</v>
      </c>
      <c r="D214">
        <v>0</v>
      </c>
      <c r="E214">
        <v>0</v>
      </c>
      <c r="F214">
        <v>0</v>
      </c>
      <c r="G214">
        <v>2.5</v>
      </c>
      <c r="H214">
        <v>1</v>
      </c>
      <c r="I214">
        <v>0</v>
      </c>
      <c r="J214">
        <f t="shared" si="3"/>
        <v>0.14285714285714285</v>
      </c>
    </row>
    <row r="215" spans="1:10" x14ac:dyDescent="0.3">
      <c r="A215" s="6">
        <v>43788</v>
      </c>
      <c r="B215">
        <v>0</v>
      </c>
      <c r="C215">
        <v>-2.3863636363636362</v>
      </c>
      <c r="D215">
        <v>0</v>
      </c>
      <c r="E215">
        <v>0</v>
      </c>
      <c r="F215">
        <v>0</v>
      </c>
      <c r="G215">
        <v>2.3863636363636358</v>
      </c>
      <c r="H215">
        <v>1</v>
      </c>
      <c r="I215">
        <v>0</v>
      </c>
      <c r="J215">
        <f t="shared" si="3"/>
        <v>0.14285714285714279</v>
      </c>
    </row>
    <row r="216" spans="1:10" x14ac:dyDescent="0.3">
      <c r="A216" s="6">
        <v>43789</v>
      </c>
      <c r="B216">
        <v>0</v>
      </c>
      <c r="C216">
        <v>-2.2727272727272729</v>
      </c>
      <c r="D216">
        <v>0</v>
      </c>
      <c r="E216">
        <v>0</v>
      </c>
      <c r="F216">
        <v>0</v>
      </c>
      <c r="G216">
        <v>2.2727272727272729</v>
      </c>
      <c r="H216">
        <v>1</v>
      </c>
      <c r="I216">
        <v>0</v>
      </c>
      <c r="J216">
        <f t="shared" si="3"/>
        <v>0.14285714285714285</v>
      </c>
    </row>
    <row r="217" spans="1:10" x14ac:dyDescent="0.3">
      <c r="A217" s="6">
        <v>43790</v>
      </c>
      <c r="B217">
        <v>0</v>
      </c>
      <c r="C217">
        <v>-2.5</v>
      </c>
      <c r="D217">
        <v>0</v>
      </c>
      <c r="E217">
        <v>0</v>
      </c>
      <c r="F217">
        <v>0</v>
      </c>
      <c r="G217">
        <v>5</v>
      </c>
      <c r="H217">
        <v>1</v>
      </c>
      <c r="I217">
        <v>0</v>
      </c>
      <c r="J217">
        <f t="shared" si="3"/>
        <v>0.5</v>
      </c>
    </row>
    <row r="218" spans="1:10" x14ac:dyDescent="0.3">
      <c r="A218" s="6">
        <v>43791</v>
      </c>
      <c r="B218">
        <v>0</v>
      </c>
      <c r="C218">
        <v>-5</v>
      </c>
      <c r="D218">
        <v>0</v>
      </c>
      <c r="E218">
        <v>0</v>
      </c>
      <c r="F218">
        <v>0</v>
      </c>
      <c r="G218">
        <v>5</v>
      </c>
      <c r="H218">
        <v>1</v>
      </c>
      <c r="I218">
        <v>0</v>
      </c>
      <c r="J218">
        <f t="shared" si="3"/>
        <v>0.14285714285714285</v>
      </c>
    </row>
    <row r="219" spans="1:10" x14ac:dyDescent="0.3">
      <c r="A219" s="6">
        <v>43794</v>
      </c>
      <c r="B219">
        <v>0</v>
      </c>
      <c r="C219">
        <v>-4.7727272727272725</v>
      </c>
      <c r="D219">
        <v>0</v>
      </c>
      <c r="E219">
        <v>0</v>
      </c>
      <c r="F219">
        <v>0</v>
      </c>
      <c r="G219">
        <v>5</v>
      </c>
      <c r="H219">
        <v>1</v>
      </c>
      <c r="I219">
        <v>0</v>
      </c>
      <c r="J219">
        <f t="shared" si="3"/>
        <v>0.17532467532467536</v>
      </c>
    </row>
    <row r="220" spans="1:10" x14ac:dyDescent="0.3">
      <c r="A220" s="6">
        <v>43795</v>
      </c>
      <c r="B220">
        <v>0</v>
      </c>
      <c r="C220">
        <v>-5</v>
      </c>
      <c r="D220">
        <v>0</v>
      </c>
      <c r="E220">
        <v>5</v>
      </c>
      <c r="F220">
        <v>0</v>
      </c>
      <c r="G220">
        <v>5</v>
      </c>
      <c r="H220">
        <v>1</v>
      </c>
      <c r="I220">
        <v>0</v>
      </c>
      <c r="J220">
        <f t="shared" si="3"/>
        <v>0.5</v>
      </c>
    </row>
    <row r="221" spans="1:10" x14ac:dyDescent="0.3">
      <c r="A221" s="6">
        <v>43796</v>
      </c>
      <c r="B221">
        <v>0</v>
      </c>
      <c r="C221">
        <v>-5</v>
      </c>
      <c r="D221">
        <v>0</v>
      </c>
      <c r="E221">
        <v>4.7727272727272725</v>
      </c>
      <c r="F221">
        <v>0</v>
      </c>
      <c r="G221">
        <v>5</v>
      </c>
      <c r="H221">
        <v>1</v>
      </c>
      <c r="I221">
        <v>0</v>
      </c>
      <c r="J221">
        <f t="shared" si="3"/>
        <v>0.48376623376623379</v>
      </c>
    </row>
    <row r="222" spans="1:10" x14ac:dyDescent="0.3">
      <c r="A222" s="6">
        <v>43797</v>
      </c>
      <c r="B222">
        <v>0</v>
      </c>
      <c r="C222">
        <v>-5</v>
      </c>
      <c r="D222">
        <v>0</v>
      </c>
      <c r="E222">
        <v>4.5454545454545459</v>
      </c>
      <c r="F222">
        <v>0</v>
      </c>
      <c r="G222">
        <v>5</v>
      </c>
      <c r="H222">
        <v>1</v>
      </c>
      <c r="I222">
        <v>0</v>
      </c>
      <c r="J222">
        <f t="shared" si="3"/>
        <v>0.46753246753246763</v>
      </c>
    </row>
    <row r="223" spans="1:10" x14ac:dyDescent="0.3">
      <c r="A223" s="6">
        <v>43798</v>
      </c>
      <c r="B223">
        <v>0</v>
      </c>
      <c r="C223">
        <v>-5</v>
      </c>
      <c r="D223">
        <v>0</v>
      </c>
      <c r="E223">
        <v>4.3181818181818183</v>
      </c>
      <c r="F223">
        <v>0</v>
      </c>
      <c r="G223">
        <v>5</v>
      </c>
      <c r="H223">
        <v>1</v>
      </c>
      <c r="I223">
        <v>0</v>
      </c>
      <c r="J223">
        <f t="shared" si="3"/>
        <v>0.45129870129870131</v>
      </c>
    </row>
    <row r="224" spans="1:10" x14ac:dyDescent="0.3">
      <c r="A224" s="6">
        <v>43801</v>
      </c>
      <c r="B224">
        <v>0</v>
      </c>
      <c r="C224">
        <v>-5</v>
      </c>
      <c r="D224">
        <v>0</v>
      </c>
      <c r="E224">
        <v>4.0909090909090908</v>
      </c>
      <c r="F224">
        <v>0</v>
      </c>
      <c r="G224">
        <v>5</v>
      </c>
      <c r="H224">
        <v>1</v>
      </c>
      <c r="I224">
        <v>0</v>
      </c>
      <c r="J224">
        <f t="shared" si="3"/>
        <v>0.43506493506493499</v>
      </c>
    </row>
    <row r="225" spans="1:10" x14ac:dyDescent="0.3">
      <c r="A225" s="6">
        <v>43802</v>
      </c>
      <c r="B225">
        <v>0</v>
      </c>
      <c r="C225">
        <v>-4.7727272727272725</v>
      </c>
      <c r="D225">
        <v>0</v>
      </c>
      <c r="E225">
        <v>3.8636363636363633</v>
      </c>
      <c r="F225">
        <v>0</v>
      </c>
      <c r="G225">
        <v>5</v>
      </c>
      <c r="H225">
        <v>1</v>
      </c>
      <c r="I225">
        <v>0</v>
      </c>
      <c r="J225">
        <f t="shared" si="3"/>
        <v>0.45129870129870131</v>
      </c>
    </row>
    <row r="226" spans="1:10" x14ac:dyDescent="0.3">
      <c r="A226" s="6">
        <v>43803</v>
      </c>
      <c r="B226">
        <v>0</v>
      </c>
      <c r="C226">
        <v>-2.5</v>
      </c>
      <c r="D226">
        <v>0</v>
      </c>
      <c r="E226">
        <v>3.6363636363636367</v>
      </c>
      <c r="F226">
        <v>0</v>
      </c>
      <c r="G226">
        <v>5</v>
      </c>
      <c r="H226">
        <v>1</v>
      </c>
      <c r="I226">
        <v>0</v>
      </c>
      <c r="J226">
        <f t="shared" si="3"/>
        <v>0.75974025974025972</v>
      </c>
    </row>
    <row r="227" spans="1:10" x14ac:dyDescent="0.3">
      <c r="A227" s="6">
        <v>43804</v>
      </c>
      <c r="B227">
        <v>0</v>
      </c>
      <c r="C227">
        <v>-5</v>
      </c>
      <c r="D227">
        <v>0</v>
      </c>
      <c r="E227">
        <v>3.4090909090909092</v>
      </c>
      <c r="F227">
        <v>0</v>
      </c>
      <c r="G227">
        <v>4.7727272727272716</v>
      </c>
      <c r="H227">
        <v>1</v>
      </c>
      <c r="I227">
        <v>0</v>
      </c>
      <c r="J227">
        <f t="shared" si="3"/>
        <v>0.35389610389610382</v>
      </c>
    </row>
    <row r="228" spans="1:10" x14ac:dyDescent="0.3">
      <c r="A228" s="6">
        <v>43805</v>
      </c>
      <c r="B228">
        <v>0</v>
      </c>
      <c r="C228">
        <v>-2.5</v>
      </c>
      <c r="D228">
        <v>0</v>
      </c>
      <c r="E228">
        <v>3.1818181818181817</v>
      </c>
      <c r="F228">
        <v>0</v>
      </c>
      <c r="G228">
        <v>2.5</v>
      </c>
      <c r="H228">
        <v>1</v>
      </c>
      <c r="I228">
        <v>0</v>
      </c>
      <c r="J228">
        <f t="shared" si="3"/>
        <v>0.37012987012987014</v>
      </c>
    </row>
    <row r="229" spans="1:10" x14ac:dyDescent="0.3">
      <c r="A229" s="6">
        <v>43808</v>
      </c>
      <c r="B229">
        <v>0</v>
      </c>
      <c r="C229">
        <v>-5</v>
      </c>
      <c r="D229">
        <v>0</v>
      </c>
      <c r="E229">
        <v>2.9545454545454546</v>
      </c>
      <c r="F229">
        <v>0</v>
      </c>
      <c r="G229">
        <v>2.3863636363636358</v>
      </c>
      <c r="H229">
        <v>1</v>
      </c>
      <c r="I229">
        <v>0</v>
      </c>
      <c r="J229">
        <f t="shared" si="3"/>
        <v>-1.9480519480519525E-2</v>
      </c>
    </row>
    <row r="230" spans="1:10" x14ac:dyDescent="0.3">
      <c r="A230" s="6">
        <v>43809</v>
      </c>
      <c r="B230">
        <v>0</v>
      </c>
      <c r="C230">
        <v>-5</v>
      </c>
      <c r="D230">
        <v>0</v>
      </c>
      <c r="E230">
        <v>2.7272727272727271</v>
      </c>
      <c r="F230">
        <v>0</v>
      </c>
      <c r="G230">
        <v>2.2727272727272729</v>
      </c>
      <c r="H230">
        <v>1</v>
      </c>
      <c r="I230">
        <v>0</v>
      </c>
      <c r="J230">
        <f t="shared" si="3"/>
        <v>-5.1948051948051903E-2</v>
      </c>
    </row>
    <row r="231" spans="1:10" x14ac:dyDescent="0.3">
      <c r="A231" s="6">
        <v>43810</v>
      </c>
      <c r="B231">
        <v>0</v>
      </c>
      <c r="C231">
        <v>-4.7727272727272725</v>
      </c>
      <c r="D231">
        <v>0</v>
      </c>
      <c r="E231">
        <v>2.5</v>
      </c>
      <c r="F231">
        <v>0</v>
      </c>
      <c r="G231">
        <v>2.1590909090909092</v>
      </c>
      <c r="H231">
        <v>-1</v>
      </c>
      <c r="I231">
        <v>0</v>
      </c>
      <c r="J231">
        <f t="shared" si="3"/>
        <v>-0.33766233766233761</v>
      </c>
    </row>
    <row r="232" spans="1:10" x14ac:dyDescent="0.3">
      <c r="A232" s="6">
        <v>43811</v>
      </c>
      <c r="B232">
        <v>0</v>
      </c>
      <c r="C232">
        <v>-4.5454545454545459</v>
      </c>
      <c r="D232">
        <v>0</v>
      </c>
      <c r="E232">
        <v>2.2727272727272729</v>
      </c>
      <c r="F232">
        <v>0</v>
      </c>
      <c r="G232">
        <v>2.045454545454545</v>
      </c>
      <c r="H232">
        <v>1</v>
      </c>
      <c r="I232">
        <v>0</v>
      </c>
      <c r="J232">
        <f t="shared" si="3"/>
        <v>-5.1948051948052028E-2</v>
      </c>
    </row>
    <row r="233" spans="1:10" x14ac:dyDescent="0.3">
      <c r="A233" s="6">
        <v>43812</v>
      </c>
      <c r="B233">
        <v>0</v>
      </c>
      <c r="C233">
        <v>-4.3181818181818183</v>
      </c>
      <c r="D233">
        <v>0</v>
      </c>
      <c r="E233">
        <v>2.0454545454545454</v>
      </c>
      <c r="F233">
        <v>0</v>
      </c>
      <c r="G233">
        <v>5</v>
      </c>
      <c r="H233">
        <v>-1</v>
      </c>
      <c r="I233">
        <v>0</v>
      </c>
      <c r="J233">
        <f t="shared" si="3"/>
        <v>0.10064935064935059</v>
      </c>
    </row>
    <row r="234" spans="1:10" x14ac:dyDescent="0.3">
      <c r="A234" s="6">
        <v>43815</v>
      </c>
      <c r="B234">
        <v>0</v>
      </c>
      <c r="C234">
        <v>-4.0909090909090908</v>
      </c>
      <c r="D234">
        <v>0</v>
      </c>
      <c r="E234">
        <v>-2.5</v>
      </c>
      <c r="F234">
        <v>-2.5</v>
      </c>
      <c r="G234">
        <v>4.7727272727272716</v>
      </c>
      <c r="H234">
        <v>-1</v>
      </c>
      <c r="I234">
        <v>0</v>
      </c>
      <c r="J234">
        <f t="shared" si="3"/>
        <v>-0.40259740259740273</v>
      </c>
    </row>
    <row r="235" spans="1:10" x14ac:dyDescent="0.3">
      <c r="A235" s="6">
        <v>43816</v>
      </c>
      <c r="B235">
        <v>0</v>
      </c>
      <c r="C235">
        <v>-3.8636363636363633</v>
      </c>
      <c r="D235">
        <v>0</v>
      </c>
      <c r="E235">
        <v>-2.5</v>
      </c>
      <c r="F235">
        <v>-2.5</v>
      </c>
      <c r="G235">
        <v>4.5454545454545459</v>
      </c>
      <c r="H235">
        <v>-1</v>
      </c>
      <c r="I235">
        <v>0</v>
      </c>
      <c r="J235">
        <f t="shared" si="3"/>
        <v>-0.40259740259740251</v>
      </c>
    </row>
    <row r="236" spans="1:10" x14ac:dyDescent="0.3">
      <c r="A236" s="6">
        <v>43817</v>
      </c>
      <c r="B236">
        <v>0</v>
      </c>
      <c r="C236">
        <v>-3.6363636363636367</v>
      </c>
      <c r="D236">
        <v>0</v>
      </c>
      <c r="E236">
        <v>-2.5</v>
      </c>
      <c r="F236">
        <v>-2.3863636363636362</v>
      </c>
      <c r="G236">
        <v>4.3181818181818183</v>
      </c>
      <c r="H236">
        <v>-1</v>
      </c>
      <c r="I236">
        <v>0</v>
      </c>
      <c r="J236">
        <f t="shared" si="3"/>
        <v>-0.39448051948051954</v>
      </c>
    </row>
    <row r="237" spans="1:10" x14ac:dyDescent="0.3">
      <c r="A237" s="6">
        <v>43818</v>
      </c>
      <c r="B237">
        <v>0</v>
      </c>
      <c r="C237">
        <v>-3.4090909090909092</v>
      </c>
      <c r="D237">
        <v>0</v>
      </c>
      <c r="E237">
        <v>-2.3863636363636362</v>
      </c>
      <c r="F237">
        <v>-2.2727272727272729</v>
      </c>
      <c r="G237">
        <v>4.0909090909090908</v>
      </c>
      <c r="H237">
        <v>-1</v>
      </c>
      <c r="I237">
        <v>0</v>
      </c>
      <c r="J237">
        <f t="shared" si="3"/>
        <v>-0.37824675324675333</v>
      </c>
    </row>
    <row r="238" spans="1:10" x14ac:dyDescent="0.3">
      <c r="A238" s="6">
        <v>43819</v>
      </c>
      <c r="B238">
        <v>0</v>
      </c>
      <c r="C238">
        <v>-3.1818181818181817</v>
      </c>
      <c r="D238">
        <v>0</v>
      </c>
      <c r="E238">
        <v>-2.2727272727272729</v>
      </c>
      <c r="F238">
        <v>-2.1590909090909092</v>
      </c>
      <c r="G238">
        <v>3.8636363636363629</v>
      </c>
      <c r="H238">
        <v>-1</v>
      </c>
      <c r="I238">
        <v>0</v>
      </c>
      <c r="J238">
        <f t="shared" si="3"/>
        <v>-0.36201298701298706</v>
      </c>
    </row>
    <row r="239" spans="1:10" x14ac:dyDescent="0.3">
      <c r="A239" s="6">
        <v>43822</v>
      </c>
      <c r="B239">
        <v>0</v>
      </c>
      <c r="C239">
        <v>-2.9545454545454546</v>
      </c>
      <c r="D239">
        <v>0</v>
      </c>
      <c r="E239">
        <v>-2.1590909090909092</v>
      </c>
      <c r="F239">
        <v>-2.0454545454545454</v>
      </c>
      <c r="G239">
        <v>3.6363636363636371</v>
      </c>
      <c r="H239">
        <v>-1</v>
      </c>
      <c r="I239">
        <v>0</v>
      </c>
      <c r="J239">
        <f t="shared" si="3"/>
        <v>-0.34577922077922069</v>
      </c>
    </row>
    <row r="240" spans="1:10" x14ac:dyDescent="0.3">
      <c r="A240" s="6">
        <v>43823</v>
      </c>
      <c r="B240">
        <v>0</v>
      </c>
      <c r="C240">
        <v>-2.7272727272727271</v>
      </c>
      <c r="D240">
        <v>0</v>
      </c>
      <c r="E240">
        <v>-2.0454545454545454</v>
      </c>
      <c r="F240">
        <v>-1.9318181818181817</v>
      </c>
      <c r="G240">
        <v>3.6363636363636371</v>
      </c>
      <c r="H240">
        <v>-1</v>
      </c>
      <c r="I240">
        <v>0</v>
      </c>
      <c r="J240">
        <f t="shared" si="3"/>
        <v>-0.29707792207792194</v>
      </c>
    </row>
    <row r="241" spans="1:10" x14ac:dyDescent="0.3">
      <c r="A241" s="6">
        <v>43824</v>
      </c>
      <c r="B241">
        <v>0</v>
      </c>
      <c r="C241">
        <v>-2.5</v>
      </c>
      <c r="D241">
        <v>0</v>
      </c>
      <c r="E241">
        <v>-1.9318181818181817</v>
      </c>
      <c r="F241">
        <v>-1.8181818181818183</v>
      </c>
      <c r="G241">
        <v>3.6363636363636371</v>
      </c>
      <c r="H241">
        <v>-1</v>
      </c>
      <c r="I241">
        <v>0</v>
      </c>
      <c r="J241">
        <f t="shared" si="3"/>
        <v>-0.24837662337662328</v>
      </c>
    </row>
    <row r="242" spans="1:10" x14ac:dyDescent="0.3">
      <c r="A242" s="6">
        <v>43825</v>
      </c>
      <c r="B242">
        <v>0</v>
      </c>
      <c r="C242">
        <v>-2.3863636363636362</v>
      </c>
      <c r="D242">
        <v>0</v>
      </c>
      <c r="E242">
        <v>-2.5</v>
      </c>
      <c r="F242">
        <v>-1.7045454545454546</v>
      </c>
      <c r="G242">
        <v>3.6363636363636371</v>
      </c>
      <c r="H242">
        <v>-1</v>
      </c>
      <c r="I242">
        <v>0</v>
      </c>
      <c r="J242">
        <f t="shared" si="3"/>
        <v>-0.26461038961038946</v>
      </c>
    </row>
    <row r="243" spans="1:10" x14ac:dyDescent="0.3">
      <c r="A243" s="6">
        <v>43826</v>
      </c>
      <c r="B243">
        <v>0</v>
      </c>
      <c r="C243">
        <v>-2.2727272727272729</v>
      </c>
      <c r="D243">
        <v>0</v>
      </c>
      <c r="E243">
        <v>-2.3863636363636362</v>
      </c>
      <c r="F243">
        <v>-1.5909090909090908</v>
      </c>
      <c r="G243">
        <v>2.5</v>
      </c>
      <c r="H243">
        <v>-1</v>
      </c>
      <c r="I243">
        <v>0</v>
      </c>
      <c r="J243">
        <f t="shared" si="3"/>
        <v>-0.39448051948051954</v>
      </c>
    </row>
    <row r="244" spans="1:10" x14ac:dyDescent="0.3">
      <c r="A244" s="6">
        <v>43829</v>
      </c>
      <c r="B244">
        <v>0</v>
      </c>
      <c r="C244">
        <v>-2.1590909090909092</v>
      </c>
      <c r="D244">
        <v>0</v>
      </c>
      <c r="E244">
        <v>-2.5</v>
      </c>
      <c r="F244">
        <v>-1.4772727272727273</v>
      </c>
      <c r="G244">
        <v>2.3863636363636358</v>
      </c>
      <c r="H244">
        <v>-1</v>
      </c>
      <c r="I244">
        <v>0</v>
      </c>
      <c r="J244">
        <f t="shared" si="3"/>
        <v>-0.3944805194805196</v>
      </c>
    </row>
    <row r="245" spans="1:10" x14ac:dyDescent="0.3">
      <c r="A245" s="6">
        <v>43830</v>
      </c>
      <c r="B245">
        <v>0</v>
      </c>
      <c r="C245">
        <v>-2.0454545454545454</v>
      </c>
      <c r="D245">
        <v>0</v>
      </c>
      <c r="E245">
        <v>-2.3863636363636362</v>
      </c>
      <c r="F245">
        <v>-1.3636363636363635</v>
      </c>
      <c r="G245">
        <v>2.2727272727272729</v>
      </c>
      <c r="H245">
        <v>-2.5</v>
      </c>
      <c r="I245">
        <v>0</v>
      </c>
      <c r="J245">
        <f t="shared" si="3"/>
        <v>-0.59253246753246747</v>
      </c>
    </row>
    <row r="246" spans="1:10" x14ac:dyDescent="0.3">
      <c r="A246" s="6">
        <v>43832</v>
      </c>
      <c r="B246">
        <v>-2.5</v>
      </c>
      <c r="C246">
        <v>2.5</v>
      </c>
      <c r="D246">
        <v>0</v>
      </c>
      <c r="E246">
        <v>-2.5</v>
      </c>
      <c r="F246">
        <v>-1.25</v>
      </c>
      <c r="G246">
        <v>2.1590909090909092</v>
      </c>
      <c r="H246">
        <v>-2.5</v>
      </c>
      <c r="I246">
        <v>0</v>
      </c>
      <c r="J246">
        <f t="shared" si="3"/>
        <v>-0.31655844155844154</v>
      </c>
    </row>
    <row r="247" spans="1:10" x14ac:dyDescent="0.3">
      <c r="A247" s="6">
        <v>43833</v>
      </c>
      <c r="B247">
        <v>-2.5</v>
      </c>
      <c r="C247">
        <v>2.3863636363636362</v>
      </c>
      <c r="D247">
        <v>0</v>
      </c>
      <c r="E247">
        <v>-2.3863636363636362</v>
      </c>
      <c r="F247">
        <v>-1.1363636363636365</v>
      </c>
      <c r="G247">
        <v>2.045454545454545</v>
      </c>
      <c r="H247">
        <v>-2.5</v>
      </c>
      <c r="I247">
        <v>0</v>
      </c>
      <c r="J247">
        <f t="shared" si="3"/>
        <v>-0.33279220779220786</v>
      </c>
    </row>
    <row r="248" spans="1:10" x14ac:dyDescent="0.3">
      <c r="A248" s="6">
        <v>43836</v>
      </c>
      <c r="B248">
        <v>-5</v>
      </c>
      <c r="C248">
        <v>2.5</v>
      </c>
      <c r="D248">
        <v>0</v>
      </c>
      <c r="E248">
        <v>-5</v>
      </c>
      <c r="F248">
        <v>-2.5</v>
      </c>
      <c r="G248">
        <v>1.9318181818181821</v>
      </c>
      <c r="H248">
        <v>-2.5</v>
      </c>
      <c r="I248">
        <v>0</v>
      </c>
      <c r="J248">
        <f t="shared" si="3"/>
        <v>-0.97402597402597402</v>
      </c>
    </row>
    <row r="249" spans="1:10" x14ac:dyDescent="0.3">
      <c r="A249" s="6">
        <v>43837</v>
      </c>
      <c r="B249">
        <v>-5</v>
      </c>
      <c r="C249">
        <v>2.3863636363636362</v>
      </c>
      <c r="D249">
        <v>0</v>
      </c>
      <c r="E249">
        <v>-4.7727272727272725</v>
      </c>
      <c r="F249">
        <v>-2.3863636363636362</v>
      </c>
      <c r="G249">
        <v>1.8181818181818179</v>
      </c>
      <c r="H249">
        <v>-2.5</v>
      </c>
      <c r="I249">
        <v>0</v>
      </c>
      <c r="J249">
        <f t="shared" si="3"/>
        <v>-0.9821428571428571</v>
      </c>
    </row>
    <row r="250" spans="1:10" x14ac:dyDescent="0.3">
      <c r="A250" s="6">
        <v>43838</v>
      </c>
      <c r="B250">
        <v>-2.5</v>
      </c>
      <c r="C250">
        <v>2.2727272727272729</v>
      </c>
      <c r="D250">
        <v>0</v>
      </c>
      <c r="E250">
        <v>-2.5</v>
      </c>
      <c r="F250">
        <v>-2.2727272727272729</v>
      </c>
      <c r="G250">
        <v>1.704545454545455</v>
      </c>
      <c r="H250">
        <v>-1</v>
      </c>
      <c r="I250">
        <v>0</v>
      </c>
      <c r="J250">
        <f t="shared" si="3"/>
        <v>-0.27272727272727265</v>
      </c>
    </row>
    <row r="251" spans="1:10" x14ac:dyDescent="0.3">
      <c r="A251" s="6">
        <v>43839</v>
      </c>
      <c r="B251">
        <v>-5</v>
      </c>
      <c r="C251">
        <v>2.1590909090909092</v>
      </c>
      <c r="D251">
        <v>0</v>
      </c>
      <c r="E251">
        <v>-2.3863636363636362</v>
      </c>
      <c r="F251">
        <v>-2.1590909090909092</v>
      </c>
      <c r="G251">
        <v>1.5909090909090911</v>
      </c>
      <c r="H251">
        <v>-2.5</v>
      </c>
      <c r="I251">
        <v>0</v>
      </c>
      <c r="J251">
        <f t="shared" si="3"/>
        <v>-0.86038961038961037</v>
      </c>
    </row>
    <row r="252" spans="1:10" x14ac:dyDescent="0.3">
      <c r="A252" s="6">
        <v>43840</v>
      </c>
      <c r="B252">
        <v>-5</v>
      </c>
      <c r="C252">
        <v>-5</v>
      </c>
      <c r="D252">
        <v>0</v>
      </c>
      <c r="E252">
        <v>-2.2727272727272729</v>
      </c>
      <c r="F252">
        <v>-2.0454545454545454</v>
      </c>
      <c r="G252">
        <v>2.5</v>
      </c>
      <c r="H252">
        <v>-2.5</v>
      </c>
      <c r="I252">
        <v>0</v>
      </c>
      <c r="J252">
        <f t="shared" si="3"/>
        <v>-1.7370129870129871</v>
      </c>
    </row>
    <row r="253" spans="1:10" x14ac:dyDescent="0.3">
      <c r="A253" s="6">
        <v>43843</v>
      </c>
      <c r="B253">
        <v>-5</v>
      </c>
      <c r="C253">
        <v>-4.7727272727272725</v>
      </c>
      <c r="D253">
        <v>0</v>
      </c>
      <c r="E253">
        <v>-2.5</v>
      </c>
      <c r="F253">
        <v>-1.9318181818181817</v>
      </c>
      <c r="G253">
        <v>2.5</v>
      </c>
      <c r="H253">
        <v>-2.5</v>
      </c>
      <c r="I253">
        <v>0</v>
      </c>
      <c r="J253">
        <f t="shared" si="3"/>
        <v>-1.7126623376623376</v>
      </c>
    </row>
    <row r="254" spans="1:10" x14ac:dyDescent="0.3">
      <c r="A254" s="6">
        <v>43844</v>
      </c>
      <c r="B254">
        <v>-5</v>
      </c>
      <c r="C254">
        <v>-4.5454545454545459</v>
      </c>
      <c r="D254">
        <v>0</v>
      </c>
      <c r="E254">
        <v>-2.5</v>
      </c>
      <c r="F254">
        <v>-1.8181818181818183</v>
      </c>
      <c r="G254">
        <v>2.3863636363636358</v>
      </c>
      <c r="H254">
        <v>-2.5</v>
      </c>
      <c r="I254">
        <v>0</v>
      </c>
      <c r="J254">
        <f t="shared" si="3"/>
        <v>-1.6883116883116887</v>
      </c>
    </row>
    <row r="255" spans="1:10" x14ac:dyDescent="0.3">
      <c r="A255" s="6">
        <v>43845</v>
      </c>
      <c r="B255">
        <v>-5</v>
      </c>
      <c r="C255">
        <v>-4.3181818181818183</v>
      </c>
      <c r="D255">
        <v>0</v>
      </c>
      <c r="E255">
        <v>-2.3863636363636362</v>
      </c>
      <c r="F255">
        <v>-1.7045454545454546</v>
      </c>
      <c r="G255">
        <v>2.5</v>
      </c>
      <c r="H255">
        <v>-2.5</v>
      </c>
      <c r="I255">
        <v>0</v>
      </c>
      <c r="J255">
        <f t="shared" si="3"/>
        <v>-1.6233766233766234</v>
      </c>
    </row>
    <row r="256" spans="1:10" x14ac:dyDescent="0.3">
      <c r="A256" s="6">
        <v>43846</v>
      </c>
      <c r="B256">
        <v>-2.5</v>
      </c>
      <c r="C256">
        <v>-2.5</v>
      </c>
      <c r="D256">
        <v>0</v>
      </c>
      <c r="E256">
        <v>-2.2727272727272729</v>
      </c>
      <c r="F256">
        <v>-1.5909090909090908</v>
      </c>
      <c r="G256">
        <v>2.5</v>
      </c>
      <c r="H256">
        <v>-1</v>
      </c>
      <c r="I256">
        <v>0</v>
      </c>
      <c r="J256">
        <f t="shared" si="3"/>
        <v>-0.77597402597402598</v>
      </c>
    </row>
    <row r="257" spans="1:10" x14ac:dyDescent="0.3">
      <c r="A257" s="6">
        <v>43847</v>
      </c>
      <c r="B257">
        <v>-2.5</v>
      </c>
      <c r="C257">
        <v>-2.5</v>
      </c>
      <c r="D257">
        <v>0</v>
      </c>
      <c r="E257">
        <v>-2.1590909090909092</v>
      </c>
      <c r="F257">
        <v>-1.4772727272727273</v>
      </c>
      <c r="G257">
        <v>2.5</v>
      </c>
      <c r="H257">
        <v>-1</v>
      </c>
      <c r="I257">
        <v>0</v>
      </c>
      <c r="J257">
        <f t="shared" si="3"/>
        <v>-0.75974025974025972</v>
      </c>
    </row>
    <row r="258" spans="1:10" x14ac:dyDescent="0.3">
      <c r="A258" s="6">
        <v>43850</v>
      </c>
      <c r="B258">
        <v>-2.5</v>
      </c>
      <c r="C258">
        <v>-2.3863636363636362</v>
      </c>
      <c r="D258">
        <v>0</v>
      </c>
      <c r="E258">
        <v>-2.5</v>
      </c>
      <c r="F258">
        <v>-1.3636363636363635</v>
      </c>
      <c r="G258">
        <v>2.5</v>
      </c>
      <c r="H258">
        <v>-2.5</v>
      </c>
      <c r="I258">
        <v>0</v>
      </c>
      <c r="J258">
        <f t="shared" ref="J258:J321" si="4">SUM(I258,G258,E258/2,C258,D258,H258,F258/2,B258)/7</f>
        <v>-0.97402597402597402</v>
      </c>
    </row>
    <row r="259" spans="1:10" x14ac:dyDescent="0.3">
      <c r="A259" s="6">
        <v>43851</v>
      </c>
      <c r="B259">
        <v>-2.3863636363636358</v>
      </c>
      <c r="C259">
        <v>-2.2727272727272729</v>
      </c>
      <c r="D259">
        <v>0</v>
      </c>
      <c r="E259">
        <v>-2.3863636363636362</v>
      </c>
      <c r="F259">
        <v>-1.25</v>
      </c>
      <c r="G259">
        <v>5</v>
      </c>
      <c r="H259">
        <v>-1</v>
      </c>
      <c r="I259">
        <v>0</v>
      </c>
      <c r="J259">
        <f t="shared" si="4"/>
        <v>-0.35389610389610388</v>
      </c>
    </row>
    <row r="260" spans="1:10" x14ac:dyDescent="0.3">
      <c r="A260" s="6">
        <v>43852</v>
      </c>
      <c r="B260">
        <v>-2.2727272727272729</v>
      </c>
      <c r="C260">
        <v>-2.1590909090909092</v>
      </c>
      <c r="D260">
        <v>0</v>
      </c>
      <c r="E260">
        <v>-2.5</v>
      </c>
      <c r="F260">
        <v>-1.1363636363636365</v>
      </c>
      <c r="G260">
        <v>2.5</v>
      </c>
      <c r="H260">
        <v>-1</v>
      </c>
      <c r="I260">
        <v>0</v>
      </c>
      <c r="J260">
        <f t="shared" si="4"/>
        <v>-0.6785714285714286</v>
      </c>
    </row>
    <row r="261" spans="1:10" x14ac:dyDescent="0.3">
      <c r="A261" s="6">
        <v>43853</v>
      </c>
      <c r="B261">
        <v>-2.1590909090909092</v>
      </c>
      <c r="C261">
        <v>-2.5</v>
      </c>
      <c r="D261">
        <v>0</v>
      </c>
      <c r="E261">
        <v>-2.3863636363636362</v>
      </c>
      <c r="F261">
        <v>5</v>
      </c>
      <c r="G261">
        <v>5</v>
      </c>
      <c r="H261">
        <v>1</v>
      </c>
      <c r="I261">
        <v>0</v>
      </c>
      <c r="J261">
        <f t="shared" si="4"/>
        <v>0.37824675324675322</v>
      </c>
    </row>
    <row r="262" spans="1:10" x14ac:dyDescent="0.3">
      <c r="A262" s="6">
        <v>43864</v>
      </c>
      <c r="B262">
        <v>5</v>
      </c>
      <c r="C262">
        <v>-2.3863636363636362</v>
      </c>
      <c r="D262">
        <v>5</v>
      </c>
      <c r="E262">
        <v>-2.2727272727272729</v>
      </c>
      <c r="F262">
        <v>2.5</v>
      </c>
      <c r="G262">
        <v>5</v>
      </c>
      <c r="H262">
        <v>2.5</v>
      </c>
      <c r="I262">
        <v>5</v>
      </c>
      <c r="J262">
        <f t="shared" si="4"/>
        <v>2.8896103896103895</v>
      </c>
    </row>
    <row r="263" spans="1:10" x14ac:dyDescent="0.3">
      <c r="A263" s="6">
        <v>43865</v>
      </c>
      <c r="B263">
        <v>2.5</v>
      </c>
      <c r="C263">
        <v>2.5</v>
      </c>
      <c r="D263">
        <v>4.7727272727272716</v>
      </c>
      <c r="E263">
        <v>-2.1590909090909092</v>
      </c>
      <c r="F263">
        <v>2.3863636363636362</v>
      </c>
      <c r="G263">
        <v>5</v>
      </c>
      <c r="H263">
        <v>2.5</v>
      </c>
      <c r="I263">
        <v>5</v>
      </c>
      <c r="J263">
        <f t="shared" si="4"/>
        <v>3.1980519480519476</v>
      </c>
    </row>
    <row r="264" spans="1:10" x14ac:dyDescent="0.3">
      <c r="A264" s="6">
        <v>43866</v>
      </c>
      <c r="B264">
        <v>2.3863636363636358</v>
      </c>
      <c r="C264">
        <v>5</v>
      </c>
      <c r="D264">
        <v>4.5454545454545459</v>
      </c>
      <c r="E264">
        <v>-2.0454545454545454</v>
      </c>
      <c r="F264">
        <v>2.2727272727272729</v>
      </c>
      <c r="G264">
        <v>5</v>
      </c>
      <c r="H264">
        <v>2.5</v>
      </c>
      <c r="I264">
        <v>5</v>
      </c>
      <c r="J264">
        <f t="shared" si="4"/>
        <v>3.5064935064935066</v>
      </c>
    </row>
    <row r="265" spans="1:10" x14ac:dyDescent="0.3">
      <c r="A265" s="6">
        <v>43867</v>
      </c>
      <c r="B265">
        <v>2.2727272727272729</v>
      </c>
      <c r="C265">
        <v>5</v>
      </c>
      <c r="D265">
        <v>4.3181818181818183</v>
      </c>
      <c r="E265">
        <v>-1.9318181818181817</v>
      </c>
      <c r="F265">
        <v>-2.5</v>
      </c>
      <c r="G265">
        <v>2.5</v>
      </c>
      <c r="H265">
        <v>1</v>
      </c>
      <c r="I265">
        <v>5</v>
      </c>
      <c r="J265">
        <f t="shared" si="4"/>
        <v>2.5535714285714284</v>
      </c>
    </row>
    <row r="266" spans="1:10" x14ac:dyDescent="0.3">
      <c r="A266" s="6">
        <v>43868</v>
      </c>
      <c r="B266">
        <v>2.1590909090909092</v>
      </c>
      <c r="C266">
        <v>5</v>
      </c>
      <c r="D266">
        <v>4.0909090909090908</v>
      </c>
      <c r="E266">
        <v>-1.8181818181818183</v>
      </c>
      <c r="F266">
        <v>-2.3863636363636362</v>
      </c>
      <c r="G266">
        <v>2.3863636363636358</v>
      </c>
      <c r="H266">
        <v>1</v>
      </c>
      <c r="I266">
        <v>2.5</v>
      </c>
      <c r="J266">
        <f t="shared" si="4"/>
        <v>2.1477272727272725</v>
      </c>
    </row>
    <row r="267" spans="1:10" x14ac:dyDescent="0.3">
      <c r="A267" s="6">
        <v>43871</v>
      </c>
      <c r="B267">
        <v>2.045454545454545</v>
      </c>
      <c r="C267">
        <v>5</v>
      </c>
      <c r="D267">
        <v>3.8636363636363629</v>
      </c>
      <c r="E267">
        <v>-1.7045454545454546</v>
      </c>
      <c r="F267">
        <v>-2.2727272727272729</v>
      </c>
      <c r="G267">
        <v>2.2727272727272729</v>
      </c>
      <c r="H267">
        <v>1</v>
      </c>
      <c r="I267">
        <v>2.5</v>
      </c>
      <c r="J267">
        <f t="shared" si="4"/>
        <v>2.0990259740259742</v>
      </c>
    </row>
    <row r="268" spans="1:10" x14ac:dyDescent="0.3">
      <c r="A268" s="6">
        <v>43872</v>
      </c>
      <c r="B268">
        <v>1.9318181818181821</v>
      </c>
      <c r="C268">
        <v>4.7727272727272725</v>
      </c>
      <c r="D268">
        <v>3.6363636363636371</v>
      </c>
      <c r="E268">
        <v>-1.5909090909090908</v>
      </c>
      <c r="F268">
        <v>-2.1590909090909092</v>
      </c>
      <c r="G268">
        <v>2.5</v>
      </c>
      <c r="H268">
        <v>1</v>
      </c>
      <c r="I268">
        <v>2.5</v>
      </c>
      <c r="J268">
        <f t="shared" si="4"/>
        <v>2.0665584415584415</v>
      </c>
    </row>
    <row r="269" spans="1:10" x14ac:dyDescent="0.3">
      <c r="A269" s="6">
        <v>43873</v>
      </c>
      <c r="B269">
        <v>1.8181818181818179</v>
      </c>
      <c r="C269">
        <v>4.5454545454545459</v>
      </c>
      <c r="D269">
        <v>3.4090909090909092</v>
      </c>
      <c r="E269">
        <v>-2.5</v>
      </c>
      <c r="F269">
        <v>-2.0454545454545454</v>
      </c>
      <c r="G269">
        <v>2.3863636363636358</v>
      </c>
      <c r="H269">
        <v>1</v>
      </c>
      <c r="I269">
        <v>2.5</v>
      </c>
      <c r="J269">
        <f t="shared" si="4"/>
        <v>1.9123376623376622</v>
      </c>
    </row>
    <row r="270" spans="1:10" x14ac:dyDescent="0.3">
      <c r="A270" s="6">
        <v>43874</v>
      </c>
      <c r="B270">
        <v>1.704545454545455</v>
      </c>
      <c r="C270">
        <v>-2.5</v>
      </c>
      <c r="D270">
        <v>3.1818181818181821</v>
      </c>
      <c r="E270">
        <v>-2.5</v>
      </c>
      <c r="F270">
        <v>-1.9318181818181817</v>
      </c>
      <c r="G270">
        <v>2.2727272727272729</v>
      </c>
      <c r="H270">
        <v>1</v>
      </c>
      <c r="I270">
        <v>2.5</v>
      </c>
      <c r="J270">
        <f t="shared" si="4"/>
        <v>0.84902597402597413</v>
      </c>
    </row>
    <row r="271" spans="1:10" x14ac:dyDescent="0.3">
      <c r="A271" s="6">
        <v>43875</v>
      </c>
      <c r="B271">
        <v>1.5909090909090911</v>
      </c>
      <c r="C271">
        <v>-2.5</v>
      </c>
      <c r="D271">
        <v>2.954545454545455</v>
      </c>
      <c r="E271">
        <v>-2.5</v>
      </c>
      <c r="F271">
        <v>-1.8181818181818183</v>
      </c>
      <c r="G271">
        <v>2.1590909090909092</v>
      </c>
      <c r="H271">
        <v>1</v>
      </c>
      <c r="I271">
        <v>2.5</v>
      </c>
      <c r="J271">
        <f t="shared" si="4"/>
        <v>0.79220779220779225</v>
      </c>
    </row>
    <row r="272" spans="1:10" x14ac:dyDescent="0.3">
      <c r="A272" s="6">
        <v>43878</v>
      </c>
      <c r="B272">
        <v>1.4772727272727271</v>
      </c>
      <c r="C272">
        <v>5</v>
      </c>
      <c r="D272">
        <v>2.7272727272727271</v>
      </c>
      <c r="E272">
        <v>-5</v>
      </c>
      <c r="F272">
        <v>-2.5</v>
      </c>
      <c r="G272">
        <v>2.045454545454545</v>
      </c>
      <c r="H272">
        <v>-1</v>
      </c>
      <c r="I272">
        <v>2.5</v>
      </c>
      <c r="J272">
        <f t="shared" si="4"/>
        <v>1.2857142857142854</v>
      </c>
    </row>
    <row r="273" spans="1:10" x14ac:dyDescent="0.3">
      <c r="A273" s="6">
        <v>43879</v>
      </c>
      <c r="B273">
        <v>1.363636363636364</v>
      </c>
      <c r="C273">
        <v>2.5</v>
      </c>
      <c r="D273">
        <v>2.5</v>
      </c>
      <c r="E273">
        <v>-2.5</v>
      </c>
      <c r="F273">
        <v>-2.5</v>
      </c>
      <c r="G273">
        <v>1.9318181818181821</v>
      </c>
      <c r="H273">
        <v>-1</v>
      </c>
      <c r="I273">
        <v>2.5</v>
      </c>
      <c r="J273">
        <f t="shared" si="4"/>
        <v>1.0422077922077924</v>
      </c>
    </row>
    <row r="274" spans="1:10" x14ac:dyDescent="0.3">
      <c r="A274" s="6">
        <v>43880</v>
      </c>
      <c r="B274">
        <v>1.25</v>
      </c>
      <c r="C274">
        <v>2.3863636363636362</v>
      </c>
      <c r="D274">
        <v>2.2727272727272729</v>
      </c>
      <c r="E274">
        <v>-2.5</v>
      </c>
      <c r="F274">
        <v>-2.3863636363636362</v>
      </c>
      <c r="G274">
        <v>1.8181818181818179</v>
      </c>
      <c r="H274">
        <v>-1</v>
      </c>
      <c r="I274">
        <v>2.5</v>
      </c>
      <c r="J274">
        <f t="shared" si="4"/>
        <v>0.96915584415584433</v>
      </c>
    </row>
    <row r="275" spans="1:10" x14ac:dyDescent="0.3">
      <c r="A275" s="6">
        <v>43881</v>
      </c>
      <c r="B275">
        <v>1.136363636363636</v>
      </c>
      <c r="C275">
        <v>2.5</v>
      </c>
      <c r="D275">
        <v>2.045454545454545</v>
      </c>
      <c r="E275">
        <v>-5</v>
      </c>
      <c r="F275">
        <v>-2.5</v>
      </c>
      <c r="G275">
        <v>1.704545454545455</v>
      </c>
      <c r="H275">
        <v>-1</v>
      </c>
      <c r="I275">
        <v>2.3863636363636358</v>
      </c>
      <c r="J275">
        <f t="shared" si="4"/>
        <v>0.71753246753246736</v>
      </c>
    </row>
    <row r="276" spans="1:10" x14ac:dyDescent="0.3">
      <c r="A276" s="6">
        <v>43882</v>
      </c>
      <c r="B276">
        <v>1.0227272727272729</v>
      </c>
      <c r="C276">
        <v>2.3863636363636362</v>
      </c>
      <c r="D276">
        <v>1.8181818181818179</v>
      </c>
      <c r="E276">
        <v>-5</v>
      </c>
      <c r="F276">
        <v>-2.3863636363636362</v>
      </c>
      <c r="G276">
        <v>1.5909090909090911</v>
      </c>
      <c r="H276">
        <v>-1</v>
      </c>
      <c r="I276">
        <v>2.2727272727272729</v>
      </c>
      <c r="J276">
        <f t="shared" si="4"/>
        <v>0.62824675324675339</v>
      </c>
    </row>
    <row r="277" spans="1:10" x14ac:dyDescent="0.3">
      <c r="A277" s="6">
        <v>43885</v>
      </c>
      <c r="B277">
        <v>0.90909090909090917</v>
      </c>
      <c r="C277">
        <v>5</v>
      </c>
      <c r="D277">
        <v>1.5909090909090911</v>
      </c>
      <c r="E277">
        <v>-5</v>
      </c>
      <c r="F277">
        <v>-5</v>
      </c>
      <c r="G277">
        <v>1.4772727272727271</v>
      </c>
      <c r="H277">
        <v>-1</v>
      </c>
      <c r="I277">
        <v>2.1590909090909092</v>
      </c>
      <c r="J277">
        <f t="shared" si="4"/>
        <v>0.73376623376623384</v>
      </c>
    </row>
    <row r="278" spans="1:10" x14ac:dyDescent="0.3">
      <c r="A278" s="6">
        <v>43886</v>
      </c>
      <c r="B278">
        <v>0.79545454545454541</v>
      </c>
      <c r="C278">
        <v>5</v>
      </c>
      <c r="D278">
        <v>1.363636363636364</v>
      </c>
      <c r="E278">
        <v>-5</v>
      </c>
      <c r="F278">
        <v>-2.5</v>
      </c>
      <c r="G278">
        <v>1.363636363636364</v>
      </c>
      <c r="H278">
        <v>-1</v>
      </c>
      <c r="I278">
        <v>2.5</v>
      </c>
      <c r="J278">
        <f t="shared" si="4"/>
        <v>0.89610389610389618</v>
      </c>
    </row>
    <row r="279" spans="1:10" x14ac:dyDescent="0.3">
      <c r="A279" s="6">
        <v>43887</v>
      </c>
      <c r="B279">
        <v>0.68181818181818188</v>
      </c>
      <c r="C279">
        <v>4.7727272727272725</v>
      </c>
      <c r="D279">
        <v>1.136363636363636</v>
      </c>
      <c r="E279">
        <v>-5</v>
      </c>
      <c r="F279">
        <v>-2.3863636363636362</v>
      </c>
      <c r="G279">
        <v>1.25</v>
      </c>
      <c r="H279">
        <v>-1</v>
      </c>
      <c r="I279">
        <v>2.5</v>
      </c>
      <c r="J279">
        <f t="shared" si="4"/>
        <v>0.80681818181818166</v>
      </c>
    </row>
    <row r="280" spans="1:10" x14ac:dyDescent="0.3">
      <c r="A280" s="6">
        <v>43888</v>
      </c>
      <c r="B280">
        <v>0.56818181818181812</v>
      </c>
      <c r="C280">
        <v>4.5454545454545459</v>
      </c>
      <c r="D280">
        <v>0.90909090909090917</v>
      </c>
      <c r="E280">
        <v>-4.7727272727272725</v>
      </c>
      <c r="F280">
        <v>-2.2727272727272729</v>
      </c>
      <c r="G280">
        <v>2.5</v>
      </c>
      <c r="H280">
        <v>-1</v>
      </c>
      <c r="I280">
        <v>2.5</v>
      </c>
      <c r="J280">
        <f t="shared" si="4"/>
        <v>0.92857142857142883</v>
      </c>
    </row>
    <row r="281" spans="1:10" x14ac:dyDescent="0.3">
      <c r="A281" s="6">
        <v>43889</v>
      </c>
      <c r="B281">
        <v>0.45454545454545459</v>
      </c>
      <c r="C281">
        <v>4.3181818181818183</v>
      </c>
      <c r="D281">
        <v>0.68181818181818166</v>
      </c>
      <c r="E281">
        <v>-4.5454545454545459</v>
      </c>
      <c r="F281">
        <v>5</v>
      </c>
      <c r="G281">
        <v>5</v>
      </c>
      <c r="H281">
        <v>1</v>
      </c>
      <c r="I281">
        <v>5</v>
      </c>
      <c r="J281">
        <f t="shared" si="4"/>
        <v>2.383116883116883</v>
      </c>
    </row>
    <row r="282" spans="1:10" x14ac:dyDescent="0.3">
      <c r="A282" s="6">
        <v>43892</v>
      </c>
      <c r="B282">
        <v>0.34090909090909077</v>
      </c>
      <c r="C282">
        <v>5</v>
      </c>
      <c r="D282">
        <v>0.45454545454545409</v>
      </c>
      <c r="E282">
        <v>-2.5</v>
      </c>
      <c r="F282">
        <v>4.7727272727272725</v>
      </c>
      <c r="G282">
        <v>5</v>
      </c>
      <c r="H282">
        <v>1</v>
      </c>
      <c r="I282">
        <v>2.5</v>
      </c>
      <c r="J282">
        <f t="shared" si="4"/>
        <v>2.2045454545454541</v>
      </c>
    </row>
    <row r="283" spans="1:10" x14ac:dyDescent="0.3">
      <c r="A283" s="6">
        <v>43893</v>
      </c>
      <c r="B283">
        <v>0.2272727272727271</v>
      </c>
      <c r="C283">
        <v>2.5</v>
      </c>
      <c r="D283">
        <v>0.22727272727272749</v>
      </c>
      <c r="E283">
        <v>-2.5</v>
      </c>
      <c r="F283">
        <v>4.5454545454545459</v>
      </c>
      <c r="G283">
        <v>4.7727272727272716</v>
      </c>
      <c r="H283">
        <v>-1</v>
      </c>
      <c r="I283">
        <v>2.5</v>
      </c>
      <c r="J283">
        <f t="shared" si="4"/>
        <v>1.464285714285714</v>
      </c>
    </row>
    <row r="284" spans="1:10" x14ac:dyDescent="0.3">
      <c r="A284" s="6">
        <v>43894</v>
      </c>
      <c r="B284">
        <v>0.1136363636363638</v>
      </c>
      <c r="C284">
        <v>5</v>
      </c>
      <c r="D284">
        <v>0</v>
      </c>
      <c r="E284">
        <v>-2.3863636363636362</v>
      </c>
      <c r="F284">
        <v>4.3181818181818183</v>
      </c>
      <c r="G284">
        <v>2.5</v>
      </c>
      <c r="H284">
        <v>-1</v>
      </c>
      <c r="I284">
        <v>2.5</v>
      </c>
      <c r="J284">
        <f t="shared" si="4"/>
        <v>1.4399350649350648</v>
      </c>
    </row>
    <row r="285" spans="1:10" x14ac:dyDescent="0.3">
      <c r="A285" s="6">
        <v>43895</v>
      </c>
      <c r="B285">
        <v>0</v>
      </c>
      <c r="C285">
        <v>5</v>
      </c>
      <c r="D285">
        <v>0</v>
      </c>
      <c r="E285">
        <v>-2.5</v>
      </c>
      <c r="F285">
        <v>-2.5</v>
      </c>
      <c r="G285">
        <v>2.3863636363636358</v>
      </c>
      <c r="H285">
        <v>-1</v>
      </c>
      <c r="I285">
        <v>2.5</v>
      </c>
      <c r="J285">
        <f t="shared" si="4"/>
        <v>0.91233766233766234</v>
      </c>
    </row>
    <row r="286" spans="1:10" x14ac:dyDescent="0.3">
      <c r="A286" s="6">
        <v>43896</v>
      </c>
      <c r="B286">
        <v>0</v>
      </c>
      <c r="C286">
        <v>5</v>
      </c>
      <c r="D286">
        <v>0</v>
      </c>
      <c r="E286">
        <v>-2.3863636363636362</v>
      </c>
      <c r="F286">
        <v>-2.3863636363636362</v>
      </c>
      <c r="G286">
        <v>2.2727272727272729</v>
      </c>
      <c r="H286">
        <v>-1</v>
      </c>
      <c r="I286">
        <v>2.5</v>
      </c>
      <c r="J286">
        <f t="shared" si="4"/>
        <v>0.91233766233766234</v>
      </c>
    </row>
    <row r="287" spans="1:10" x14ac:dyDescent="0.3">
      <c r="A287" s="6">
        <v>43899</v>
      </c>
      <c r="B287">
        <v>0</v>
      </c>
      <c r="C287">
        <v>4.7727272727272725</v>
      </c>
      <c r="D287">
        <v>0</v>
      </c>
      <c r="E287">
        <v>-2.2727272727272729</v>
      </c>
      <c r="F287">
        <v>-2.2727272727272729</v>
      </c>
      <c r="G287">
        <v>2.5</v>
      </c>
      <c r="H287">
        <v>1</v>
      </c>
      <c r="I287">
        <v>5</v>
      </c>
      <c r="J287">
        <f t="shared" si="4"/>
        <v>1.5714285714285714</v>
      </c>
    </row>
    <row r="288" spans="1:10" x14ac:dyDescent="0.3">
      <c r="A288" s="6">
        <v>43900</v>
      </c>
      <c r="B288">
        <v>0</v>
      </c>
      <c r="C288">
        <v>2.5</v>
      </c>
      <c r="D288">
        <v>0</v>
      </c>
      <c r="E288">
        <v>-2.1590909090909092</v>
      </c>
      <c r="F288">
        <v>-2.1590909090909092</v>
      </c>
      <c r="G288">
        <v>2.3863636363636358</v>
      </c>
      <c r="H288">
        <v>-1</v>
      </c>
      <c r="I288">
        <v>2.5</v>
      </c>
      <c r="J288">
        <f t="shared" si="4"/>
        <v>0.60389610389610382</v>
      </c>
    </row>
    <row r="289" spans="1:10" x14ac:dyDescent="0.3">
      <c r="A289" s="6">
        <v>43901</v>
      </c>
      <c r="B289">
        <v>0</v>
      </c>
      <c r="C289">
        <v>2.3863636363636362</v>
      </c>
      <c r="D289">
        <v>0</v>
      </c>
      <c r="E289">
        <v>-2.0454545454545454</v>
      </c>
      <c r="F289">
        <v>-2.0454545454545454</v>
      </c>
      <c r="G289">
        <v>2.2727272727272729</v>
      </c>
      <c r="H289">
        <v>1</v>
      </c>
      <c r="I289">
        <v>2.5</v>
      </c>
      <c r="J289">
        <f t="shared" si="4"/>
        <v>0.87337662337662347</v>
      </c>
    </row>
    <row r="290" spans="1:10" x14ac:dyDescent="0.3">
      <c r="A290" s="6">
        <v>43902</v>
      </c>
      <c r="B290">
        <v>0</v>
      </c>
      <c r="C290">
        <v>2.2727272727272729</v>
      </c>
      <c r="D290">
        <v>0</v>
      </c>
      <c r="E290">
        <v>-1.9318181818181817</v>
      </c>
      <c r="F290">
        <v>-1.9318181818181817</v>
      </c>
      <c r="G290">
        <v>5</v>
      </c>
      <c r="H290">
        <v>1</v>
      </c>
      <c r="I290">
        <v>5</v>
      </c>
      <c r="J290">
        <f t="shared" si="4"/>
        <v>1.6201298701298705</v>
      </c>
    </row>
    <row r="291" spans="1:10" x14ac:dyDescent="0.3">
      <c r="A291" s="6">
        <v>43903</v>
      </c>
      <c r="B291">
        <v>0</v>
      </c>
      <c r="C291">
        <v>2.1590909090909092</v>
      </c>
      <c r="D291">
        <v>0</v>
      </c>
      <c r="E291">
        <v>-1.8181818181818183</v>
      </c>
      <c r="F291">
        <v>2.5</v>
      </c>
      <c r="G291">
        <v>5</v>
      </c>
      <c r="H291">
        <v>1</v>
      </c>
      <c r="I291">
        <v>5</v>
      </c>
      <c r="J291">
        <f t="shared" si="4"/>
        <v>1.9285714285714286</v>
      </c>
    </row>
    <row r="292" spans="1:10" x14ac:dyDescent="0.3">
      <c r="A292" s="6">
        <v>43906</v>
      </c>
      <c r="B292">
        <v>0</v>
      </c>
      <c r="C292">
        <v>2.0454545454545454</v>
      </c>
      <c r="D292">
        <v>0</v>
      </c>
      <c r="E292">
        <v>-1.7045454545454546</v>
      </c>
      <c r="F292">
        <v>5</v>
      </c>
      <c r="G292">
        <v>5</v>
      </c>
      <c r="H292">
        <v>1</v>
      </c>
      <c r="I292">
        <v>5</v>
      </c>
      <c r="J292">
        <f t="shared" si="4"/>
        <v>2.0990259740259742</v>
      </c>
    </row>
    <row r="293" spans="1:10" x14ac:dyDescent="0.3">
      <c r="A293" s="6">
        <v>43907</v>
      </c>
      <c r="B293">
        <v>0</v>
      </c>
      <c r="C293">
        <v>1.9318181818181817</v>
      </c>
      <c r="D293">
        <v>0</v>
      </c>
      <c r="E293">
        <v>-1.5909090909090908</v>
      </c>
      <c r="F293">
        <v>4.7727272727272725</v>
      </c>
      <c r="G293">
        <v>5</v>
      </c>
      <c r="H293">
        <v>1</v>
      </c>
      <c r="I293">
        <v>5</v>
      </c>
      <c r="J293">
        <f t="shared" si="4"/>
        <v>2.0746753246753249</v>
      </c>
    </row>
    <row r="294" spans="1:10" x14ac:dyDescent="0.3">
      <c r="A294" s="6">
        <v>43908</v>
      </c>
      <c r="B294">
        <v>0</v>
      </c>
      <c r="C294">
        <v>1.8181818181818183</v>
      </c>
      <c r="D294">
        <v>0</v>
      </c>
      <c r="E294">
        <v>-1.4772727272727273</v>
      </c>
      <c r="F294">
        <v>2.5</v>
      </c>
      <c r="G294">
        <v>5</v>
      </c>
      <c r="H294">
        <v>2.5</v>
      </c>
      <c r="I294">
        <v>5</v>
      </c>
      <c r="J294">
        <f t="shared" si="4"/>
        <v>2.1185064935064934</v>
      </c>
    </row>
    <row r="295" spans="1:10" x14ac:dyDescent="0.3">
      <c r="A295" s="6">
        <v>43909</v>
      </c>
      <c r="B295">
        <v>0</v>
      </c>
      <c r="C295">
        <v>1.7045454545454546</v>
      </c>
      <c r="D295">
        <v>0</v>
      </c>
      <c r="E295">
        <v>-1.3636363636363635</v>
      </c>
      <c r="F295">
        <v>2.3863636363636362</v>
      </c>
      <c r="G295">
        <v>5</v>
      </c>
      <c r="H295">
        <v>2.5</v>
      </c>
      <c r="I295">
        <v>5</v>
      </c>
      <c r="J295">
        <f t="shared" si="4"/>
        <v>2.1022727272727275</v>
      </c>
    </row>
    <row r="296" spans="1:10" x14ac:dyDescent="0.3">
      <c r="A296" s="6">
        <v>43910</v>
      </c>
      <c r="B296">
        <v>0</v>
      </c>
      <c r="C296">
        <v>1.5909090909090908</v>
      </c>
      <c r="D296">
        <v>0</v>
      </c>
      <c r="E296">
        <v>-1.25</v>
      </c>
      <c r="F296">
        <v>2.2727272727272729</v>
      </c>
      <c r="G296">
        <v>5</v>
      </c>
      <c r="H296">
        <v>1</v>
      </c>
      <c r="I296">
        <v>5</v>
      </c>
      <c r="J296">
        <f t="shared" si="4"/>
        <v>1.8717532467532467</v>
      </c>
    </row>
    <row r="297" spans="1:10" x14ac:dyDescent="0.3">
      <c r="A297" s="6">
        <v>43913</v>
      </c>
      <c r="B297">
        <v>2.5</v>
      </c>
      <c r="C297">
        <v>-2.5</v>
      </c>
      <c r="D297">
        <v>0</v>
      </c>
      <c r="E297">
        <v>-1.1363636363636365</v>
      </c>
      <c r="F297">
        <v>2.5</v>
      </c>
      <c r="G297">
        <v>5</v>
      </c>
      <c r="H297">
        <v>2.5</v>
      </c>
      <c r="I297">
        <v>5</v>
      </c>
      <c r="J297">
        <f t="shared" si="4"/>
        <v>1.8831168831168832</v>
      </c>
    </row>
    <row r="298" spans="1:10" x14ac:dyDescent="0.3">
      <c r="A298" s="6">
        <v>43914</v>
      </c>
      <c r="B298">
        <v>2.3863636363636358</v>
      </c>
      <c r="C298">
        <v>-2.3863636363636362</v>
      </c>
      <c r="D298">
        <v>0</v>
      </c>
      <c r="E298">
        <v>-1.0227272727272727</v>
      </c>
      <c r="F298">
        <v>2.3863636363636362</v>
      </c>
      <c r="G298">
        <v>5</v>
      </c>
      <c r="H298">
        <v>1</v>
      </c>
      <c r="I298">
        <v>5</v>
      </c>
      <c r="J298">
        <f t="shared" si="4"/>
        <v>1.6688311688311686</v>
      </c>
    </row>
    <row r="299" spans="1:10" x14ac:dyDescent="0.3">
      <c r="A299" s="6">
        <v>43915</v>
      </c>
      <c r="B299">
        <v>2.2727272727272729</v>
      </c>
      <c r="C299">
        <v>-2.2727272727272729</v>
      </c>
      <c r="D299">
        <v>0</v>
      </c>
      <c r="E299">
        <v>-0.90909090909090917</v>
      </c>
      <c r="F299">
        <v>2.2727272727272729</v>
      </c>
      <c r="G299">
        <v>5</v>
      </c>
      <c r="H299">
        <v>1</v>
      </c>
      <c r="I299">
        <v>5</v>
      </c>
      <c r="J299">
        <f t="shared" si="4"/>
        <v>1.6688311688311688</v>
      </c>
    </row>
    <row r="300" spans="1:10" x14ac:dyDescent="0.3">
      <c r="A300" s="6">
        <v>43916</v>
      </c>
      <c r="B300">
        <v>2.1590909090909092</v>
      </c>
      <c r="C300">
        <v>-2.1590909090909092</v>
      </c>
      <c r="D300">
        <v>0</v>
      </c>
      <c r="E300">
        <v>-0.79545454545454541</v>
      </c>
      <c r="F300">
        <v>2.1590909090909092</v>
      </c>
      <c r="G300">
        <v>2.5</v>
      </c>
      <c r="H300">
        <v>1</v>
      </c>
      <c r="I300">
        <v>5</v>
      </c>
      <c r="J300">
        <f t="shared" si="4"/>
        <v>1.311688311688312</v>
      </c>
    </row>
    <row r="301" spans="1:10" x14ac:dyDescent="0.3">
      <c r="A301" s="6">
        <v>43917</v>
      </c>
      <c r="B301">
        <v>2.045454545454545</v>
      </c>
      <c r="C301">
        <v>-2.0454545454545454</v>
      </c>
      <c r="D301">
        <v>0</v>
      </c>
      <c r="E301">
        <v>-0.68181818181818188</v>
      </c>
      <c r="F301">
        <v>2.0454545454545454</v>
      </c>
      <c r="G301">
        <v>5</v>
      </c>
      <c r="H301">
        <v>1</v>
      </c>
      <c r="I301">
        <v>5</v>
      </c>
      <c r="J301">
        <f t="shared" si="4"/>
        <v>1.6688311688311688</v>
      </c>
    </row>
    <row r="302" spans="1:10" x14ac:dyDescent="0.3">
      <c r="A302" s="6">
        <v>43920</v>
      </c>
      <c r="B302">
        <v>1.9318181818181821</v>
      </c>
      <c r="C302">
        <v>-1.9318181818181817</v>
      </c>
      <c r="D302">
        <v>0</v>
      </c>
      <c r="E302">
        <v>-0.56818181818181812</v>
      </c>
      <c r="F302">
        <v>1.9318181818181817</v>
      </c>
      <c r="G302">
        <v>5</v>
      </c>
      <c r="H302">
        <v>1</v>
      </c>
      <c r="I302">
        <v>5</v>
      </c>
      <c r="J302">
        <f t="shared" si="4"/>
        <v>1.6688311688311688</v>
      </c>
    </row>
    <row r="303" spans="1:10" x14ac:dyDescent="0.3">
      <c r="A303" s="6">
        <v>43921</v>
      </c>
      <c r="B303">
        <v>1.8181818181818179</v>
      </c>
      <c r="C303">
        <v>-1.8181818181818183</v>
      </c>
      <c r="D303">
        <v>0</v>
      </c>
      <c r="E303">
        <v>-0.45454545454545459</v>
      </c>
      <c r="F303">
        <v>1.8181818181818183</v>
      </c>
      <c r="G303">
        <v>5</v>
      </c>
      <c r="H303">
        <v>1</v>
      </c>
      <c r="I303">
        <v>5</v>
      </c>
      <c r="J303">
        <f t="shared" si="4"/>
        <v>1.6688311688311688</v>
      </c>
    </row>
    <row r="304" spans="1:10" x14ac:dyDescent="0.3">
      <c r="A304" s="6">
        <v>43922</v>
      </c>
      <c r="B304">
        <v>2.5</v>
      </c>
      <c r="C304">
        <v>-1.7045454545454546</v>
      </c>
      <c r="D304">
        <v>0</v>
      </c>
      <c r="E304">
        <v>-0.34090909090909083</v>
      </c>
      <c r="F304">
        <v>1.7045454545454546</v>
      </c>
      <c r="G304">
        <v>5</v>
      </c>
      <c r="H304">
        <v>1</v>
      </c>
      <c r="I304">
        <v>5</v>
      </c>
      <c r="J304">
        <f t="shared" si="4"/>
        <v>1.7824675324675323</v>
      </c>
    </row>
    <row r="305" spans="1:10" x14ac:dyDescent="0.3">
      <c r="A305" s="6">
        <v>43923</v>
      </c>
      <c r="B305">
        <v>2.3863636363636358</v>
      </c>
      <c r="C305">
        <v>-1.5909090909090908</v>
      </c>
      <c r="D305">
        <v>0</v>
      </c>
      <c r="E305">
        <v>-0.22727272727272707</v>
      </c>
      <c r="F305">
        <v>1.5909090909090908</v>
      </c>
      <c r="G305">
        <v>5</v>
      </c>
      <c r="H305">
        <v>1</v>
      </c>
      <c r="I305">
        <v>5</v>
      </c>
      <c r="J305">
        <f t="shared" si="4"/>
        <v>1.7824675324675323</v>
      </c>
    </row>
    <row r="306" spans="1:10" x14ac:dyDescent="0.3">
      <c r="A306" s="6">
        <v>43924</v>
      </c>
      <c r="B306">
        <v>2.2727272727272729</v>
      </c>
      <c r="C306">
        <v>-1.4772727272727273</v>
      </c>
      <c r="D306">
        <v>0</v>
      </c>
      <c r="E306">
        <v>-0.11363636363636376</v>
      </c>
      <c r="F306">
        <v>1.4772727272727273</v>
      </c>
      <c r="G306">
        <v>5</v>
      </c>
      <c r="H306">
        <v>1</v>
      </c>
      <c r="I306">
        <v>5</v>
      </c>
      <c r="J306">
        <f t="shared" si="4"/>
        <v>1.7824675324675325</v>
      </c>
    </row>
    <row r="307" spans="1:10" x14ac:dyDescent="0.3">
      <c r="A307" s="6">
        <v>43928</v>
      </c>
      <c r="B307">
        <v>2.1590909090909092</v>
      </c>
      <c r="C307">
        <v>2.5</v>
      </c>
      <c r="D307">
        <v>0</v>
      </c>
      <c r="E307">
        <v>0</v>
      </c>
      <c r="F307">
        <v>1.3636363636363635</v>
      </c>
      <c r="G307">
        <v>5</v>
      </c>
      <c r="H307">
        <v>1</v>
      </c>
      <c r="I307">
        <v>5</v>
      </c>
      <c r="J307">
        <f t="shared" si="4"/>
        <v>2.3344155844155843</v>
      </c>
    </row>
    <row r="308" spans="1:10" x14ac:dyDescent="0.3">
      <c r="A308" s="6">
        <v>43929</v>
      </c>
      <c r="B308">
        <v>2.045454545454545</v>
      </c>
      <c r="C308">
        <v>2.3863636363636362</v>
      </c>
      <c r="D308">
        <v>0</v>
      </c>
      <c r="E308">
        <v>0</v>
      </c>
      <c r="F308">
        <v>1.25</v>
      </c>
      <c r="G308">
        <v>2.5</v>
      </c>
      <c r="H308">
        <v>1</v>
      </c>
      <c r="I308">
        <v>5</v>
      </c>
      <c r="J308">
        <f t="shared" si="4"/>
        <v>1.9366883116883116</v>
      </c>
    </row>
    <row r="309" spans="1:10" x14ac:dyDescent="0.3">
      <c r="A309" s="6">
        <v>43930</v>
      </c>
      <c r="B309">
        <v>1.9318181818181821</v>
      </c>
      <c r="C309">
        <v>2.2727272727272729</v>
      </c>
      <c r="D309">
        <v>0</v>
      </c>
      <c r="E309">
        <v>0</v>
      </c>
      <c r="F309">
        <v>1.1363636363636365</v>
      </c>
      <c r="G309">
        <v>2.5</v>
      </c>
      <c r="H309">
        <v>1</v>
      </c>
      <c r="I309">
        <v>5</v>
      </c>
      <c r="J309">
        <f t="shared" si="4"/>
        <v>1.8961038961038963</v>
      </c>
    </row>
    <row r="310" spans="1:10" x14ac:dyDescent="0.3">
      <c r="A310" s="6">
        <v>43931</v>
      </c>
      <c r="B310">
        <v>1.8181818181818179</v>
      </c>
      <c r="C310">
        <v>-2.5</v>
      </c>
      <c r="D310">
        <v>0</v>
      </c>
      <c r="E310">
        <v>0</v>
      </c>
      <c r="F310">
        <v>1.0227272727272727</v>
      </c>
      <c r="G310">
        <v>2.5</v>
      </c>
      <c r="H310">
        <v>1</v>
      </c>
      <c r="I310">
        <v>5</v>
      </c>
      <c r="J310">
        <f t="shared" si="4"/>
        <v>1.1899350649350651</v>
      </c>
    </row>
    <row r="311" spans="1:10" x14ac:dyDescent="0.3">
      <c r="A311" s="6">
        <v>43934</v>
      </c>
      <c r="B311">
        <v>1.704545454545455</v>
      </c>
      <c r="C311">
        <v>-2.3863636363636362</v>
      </c>
      <c r="D311">
        <v>0</v>
      </c>
      <c r="E311">
        <v>0</v>
      </c>
      <c r="F311">
        <v>0.90909090909090917</v>
      </c>
      <c r="G311">
        <v>2.5</v>
      </c>
      <c r="H311">
        <v>1</v>
      </c>
      <c r="I311">
        <v>5</v>
      </c>
      <c r="J311">
        <f t="shared" si="4"/>
        <v>1.1818181818181819</v>
      </c>
    </row>
    <row r="312" spans="1:10" x14ac:dyDescent="0.3">
      <c r="A312" s="6">
        <v>43935</v>
      </c>
      <c r="B312">
        <v>1.5909090909090911</v>
      </c>
      <c r="C312">
        <v>-2.2727272727272729</v>
      </c>
      <c r="D312">
        <v>0</v>
      </c>
      <c r="E312">
        <v>0</v>
      </c>
      <c r="F312">
        <v>0.79545454545454541</v>
      </c>
      <c r="G312">
        <v>5</v>
      </c>
      <c r="H312">
        <v>1</v>
      </c>
      <c r="I312">
        <v>5</v>
      </c>
      <c r="J312">
        <f t="shared" si="4"/>
        <v>1.5308441558441559</v>
      </c>
    </row>
    <row r="313" spans="1:10" x14ac:dyDescent="0.3">
      <c r="A313" s="6">
        <v>43936</v>
      </c>
      <c r="B313">
        <v>1.4772727272727271</v>
      </c>
      <c r="C313">
        <v>-2.1590909090909092</v>
      </c>
      <c r="D313">
        <v>0</v>
      </c>
      <c r="E313">
        <v>0</v>
      </c>
      <c r="F313">
        <v>0.68181818181818188</v>
      </c>
      <c r="G313">
        <v>5</v>
      </c>
      <c r="H313">
        <v>1</v>
      </c>
      <c r="I313">
        <v>5</v>
      </c>
      <c r="J313">
        <f t="shared" si="4"/>
        <v>1.5227272727272727</v>
      </c>
    </row>
    <row r="314" spans="1:10" x14ac:dyDescent="0.3">
      <c r="A314" s="6">
        <v>43937</v>
      </c>
      <c r="B314">
        <v>1.363636363636364</v>
      </c>
      <c r="C314">
        <v>-2.0454545454545454</v>
      </c>
      <c r="D314">
        <v>0</v>
      </c>
      <c r="E314">
        <v>0</v>
      </c>
      <c r="F314">
        <v>0.56818181818181812</v>
      </c>
      <c r="G314">
        <v>5</v>
      </c>
      <c r="H314">
        <v>1</v>
      </c>
      <c r="I314">
        <v>5</v>
      </c>
      <c r="J314">
        <f t="shared" si="4"/>
        <v>1.5146103896103895</v>
      </c>
    </row>
    <row r="315" spans="1:10" x14ac:dyDescent="0.3">
      <c r="A315" s="6">
        <v>43938</v>
      </c>
      <c r="B315">
        <v>1.25</v>
      </c>
      <c r="C315">
        <v>-2.5</v>
      </c>
      <c r="D315">
        <v>0</v>
      </c>
      <c r="E315">
        <v>0</v>
      </c>
      <c r="F315">
        <v>0.45454545454545459</v>
      </c>
      <c r="G315">
        <v>5</v>
      </c>
      <c r="H315">
        <v>1</v>
      </c>
      <c r="I315">
        <v>5</v>
      </c>
      <c r="J315">
        <f t="shared" si="4"/>
        <v>1.4253246753246753</v>
      </c>
    </row>
    <row r="316" spans="1:10" x14ac:dyDescent="0.3">
      <c r="A316" s="6">
        <v>43941</v>
      </c>
      <c r="B316">
        <v>1.136363636363636</v>
      </c>
      <c r="C316">
        <v>-2.3863636363636362</v>
      </c>
      <c r="D316">
        <v>0</v>
      </c>
      <c r="E316">
        <v>0</v>
      </c>
      <c r="F316">
        <v>0.34090909090909083</v>
      </c>
      <c r="G316">
        <v>2.5</v>
      </c>
      <c r="H316">
        <v>1</v>
      </c>
      <c r="I316">
        <v>2.5</v>
      </c>
      <c r="J316">
        <f t="shared" si="4"/>
        <v>0.70292207792207784</v>
      </c>
    </row>
    <row r="317" spans="1:10" x14ac:dyDescent="0.3">
      <c r="A317" s="6">
        <v>43942</v>
      </c>
      <c r="B317">
        <v>1.0227272727272729</v>
      </c>
      <c r="C317">
        <v>-2.2727272727272729</v>
      </c>
      <c r="D317">
        <v>0</v>
      </c>
      <c r="E317">
        <v>0</v>
      </c>
      <c r="F317">
        <v>0.22727272727272707</v>
      </c>
      <c r="G317">
        <v>2.3863636363636358</v>
      </c>
      <c r="H317">
        <v>1</v>
      </c>
      <c r="I317">
        <v>2.5</v>
      </c>
      <c r="J317">
        <f t="shared" si="4"/>
        <v>0.6785714285714286</v>
      </c>
    </row>
    <row r="318" spans="1:10" x14ac:dyDescent="0.3">
      <c r="A318" s="6">
        <v>43943</v>
      </c>
      <c r="B318">
        <v>0.90909090909090917</v>
      </c>
      <c r="C318">
        <v>-2.1590909090909092</v>
      </c>
      <c r="D318">
        <v>0</v>
      </c>
      <c r="E318">
        <v>0</v>
      </c>
      <c r="F318">
        <v>0.11363636363636376</v>
      </c>
      <c r="G318">
        <v>2.5</v>
      </c>
      <c r="H318">
        <v>1</v>
      </c>
      <c r="I318">
        <v>2.5</v>
      </c>
      <c r="J318">
        <f t="shared" si="4"/>
        <v>0.68668831168831168</v>
      </c>
    </row>
    <row r="319" spans="1:10" x14ac:dyDescent="0.3">
      <c r="A319" s="6">
        <v>43944</v>
      </c>
      <c r="B319">
        <v>0.79545454545454541</v>
      </c>
      <c r="C319">
        <v>-2.0454545454545454</v>
      </c>
      <c r="D319">
        <v>0</v>
      </c>
      <c r="E319">
        <v>0</v>
      </c>
      <c r="F319">
        <v>0</v>
      </c>
      <c r="G319">
        <v>2.3863636363636358</v>
      </c>
      <c r="H319">
        <v>1</v>
      </c>
      <c r="I319">
        <v>5</v>
      </c>
      <c r="J319">
        <f t="shared" si="4"/>
        <v>1.0194805194805192</v>
      </c>
    </row>
    <row r="320" spans="1:10" x14ac:dyDescent="0.3">
      <c r="A320" s="6">
        <v>43945</v>
      </c>
      <c r="B320">
        <v>0.68181818181818188</v>
      </c>
      <c r="C320">
        <v>-1.9318181818181817</v>
      </c>
      <c r="D320">
        <v>0</v>
      </c>
      <c r="E320">
        <v>0</v>
      </c>
      <c r="F320">
        <v>0</v>
      </c>
      <c r="G320">
        <v>2.2727272727272729</v>
      </c>
      <c r="H320">
        <v>1</v>
      </c>
      <c r="I320">
        <v>5</v>
      </c>
      <c r="J320">
        <f t="shared" si="4"/>
        <v>1.0032467532467533</v>
      </c>
    </row>
    <row r="321" spans="1:10" x14ac:dyDescent="0.3">
      <c r="A321" s="6">
        <v>43948</v>
      </c>
      <c r="B321">
        <v>0.56818181818181812</v>
      </c>
      <c r="C321">
        <v>-1.8181818181818183</v>
      </c>
      <c r="D321">
        <v>0</v>
      </c>
      <c r="E321">
        <v>0</v>
      </c>
      <c r="F321">
        <v>0</v>
      </c>
      <c r="G321">
        <v>5</v>
      </c>
      <c r="H321">
        <v>1</v>
      </c>
      <c r="I321">
        <v>2.5</v>
      </c>
      <c r="J321">
        <f t="shared" si="4"/>
        <v>1.0357142857142858</v>
      </c>
    </row>
    <row r="322" spans="1:10" x14ac:dyDescent="0.3">
      <c r="A322" s="6">
        <v>43949</v>
      </c>
      <c r="B322">
        <v>0.45454545454545459</v>
      </c>
      <c r="C322">
        <v>-1.7045454545454546</v>
      </c>
      <c r="D322">
        <v>0</v>
      </c>
      <c r="E322">
        <v>0</v>
      </c>
      <c r="F322">
        <v>0</v>
      </c>
      <c r="G322">
        <v>5</v>
      </c>
      <c r="H322">
        <v>1</v>
      </c>
      <c r="I322">
        <v>2.5</v>
      </c>
      <c r="J322">
        <f t="shared" ref="J322:J385" si="5">SUM(I322,G322,E322/2,C322,D322,H322,F322/2,B322)/7</f>
        <v>1.0357142857142858</v>
      </c>
    </row>
    <row r="323" spans="1:10" x14ac:dyDescent="0.3">
      <c r="A323" s="6">
        <v>43950</v>
      </c>
      <c r="B323">
        <v>0.34090909090909077</v>
      </c>
      <c r="C323">
        <v>-1.5909090909090908</v>
      </c>
      <c r="D323">
        <v>0</v>
      </c>
      <c r="E323">
        <v>0</v>
      </c>
      <c r="F323">
        <v>0</v>
      </c>
      <c r="G323">
        <v>5</v>
      </c>
      <c r="H323">
        <v>1</v>
      </c>
      <c r="I323">
        <v>2.5</v>
      </c>
      <c r="J323">
        <f t="shared" si="5"/>
        <v>1.0357142857142858</v>
      </c>
    </row>
    <row r="324" spans="1:10" x14ac:dyDescent="0.3">
      <c r="A324" s="6">
        <v>43951</v>
      </c>
      <c r="B324">
        <v>0.2272727272727271</v>
      </c>
      <c r="C324">
        <v>2.5</v>
      </c>
      <c r="D324">
        <v>0</v>
      </c>
      <c r="E324">
        <v>0</v>
      </c>
      <c r="F324">
        <v>0</v>
      </c>
      <c r="G324">
        <v>5</v>
      </c>
      <c r="H324">
        <v>-1</v>
      </c>
      <c r="I324">
        <v>2.3863636363636358</v>
      </c>
      <c r="J324">
        <f t="shared" si="5"/>
        <v>1.301948051948052</v>
      </c>
    </row>
    <row r="325" spans="1:10" x14ac:dyDescent="0.3">
      <c r="A325" s="6">
        <v>43957</v>
      </c>
      <c r="B325">
        <v>0.1136363636363638</v>
      </c>
      <c r="C325">
        <v>2.5</v>
      </c>
      <c r="D325">
        <v>0</v>
      </c>
      <c r="E325">
        <v>0</v>
      </c>
      <c r="F325">
        <v>-2.5</v>
      </c>
      <c r="G325">
        <v>5</v>
      </c>
      <c r="H325">
        <v>-1</v>
      </c>
      <c r="I325">
        <v>2.2727272727272729</v>
      </c>
      <c r="J325">
        <f t="shared" si="5"/>
        <v>1.0909090909090911</v>
      </c>
    </row>
    <row r="326" spans="1:10" x14ac:dyDescent="0.3">
      <c r="A326" s="6">
        <v>43958</v>
      </c>
      <c r="B326">
        <v>0</v>
      </c>
      <c r="C326">
        <v>2.3863636363636362</v>
      </c>
      <c r="D326">
        <v>0</v>
      </c>
      <c r="E326">
        <v>0</v>
      </c>
      <c r="F326">
        <v>-2.3863636363636362</v>
      </c>
      <c r="G326">
        <v>5</v>
      </c>
      <c r="H326">
        <v>-1</v>
      </c>
      <c r="I326">
        <v>2.1590909090909092</v>
      </c>
      <c r="J326">
        <f t="shared" si="5"/>
        <v>1.0503246753246753</v>
      </c>
    </row>
    <row r="327" spans="1:10" x14ac:dyDescent="0.3">
      <c r="A327" s="6">
        <v>43959</v>
      </c>
      <c r="B327">
        <v>0</v>
      </c>
      <c r="C327">
        <v>2.2727272727272729</v>
      </c>
      <c r="D327">
        <v>0</v>
      </c>
      <c r="E327">
        <v>0</v>
      </c>
      <c r="F327">
        <v>-2.2727272727272729</v>
      </c>
      <c r="G327">
        <v>5</v>
      </c>
      <c r="H327">
        <v>-1</v>
      </c>
      <c r="I327">
        <v>2.045454545454545</v>
      </c>
      <c r="J327">
        <f t="shared" si="5"/>
        <v>1.025974025974026</v>
      </c>
    </row>
    <row r="328" spans="1:10" x14ac:dyDescent="0.3">
      <c r="A328" s="6">
        <v>43962</v>
      </c>
      <c r="B328">
        <v>0</v>
      </c>
      <c r="C328">
        <v>2.1590909090909092</v>
      </c>
      <c r="D328">
        <v>0</v>
      </c>
      <c r="E328">
        <v>0</v>
      </c>
      <c r="F328">
        <v>-2.1590909090909092</v>
      </c>
      <c r="G328">
        <v>5</v>
      </c>
      <c r="H328">
        <v>-1</v>
      </c>
      <c r="I328">
        <v>1.8181818181818179</v>
      </c>
      <c r="J328">
        <f t="shared" si="5"/>
        <v>0.98538961038961026</v>
      </c>
    </row>
    <row r="329" spans="1:10" x14ac:dyDescent="0.3">
      <c r="A329" s="6">
        <v>43963</v>
      </c>
      <c r="B329">
        <v>0</v>
      </c>
      <c r="C329">
        <v>2.0454545454545454</v>
      </c>
      <c r="D329">
        <v>0</v>
      </c>
      <c r="E329">
        <v>0</v>
      </c>
      <c r="F329">
        <v>-2.0454545454545454</v>
      </c>
      <c r="G329">
        <v>5</v>
      </c>
      <c r="H329">
        <v>-1</v>
      </c>
      <c r="I329">
        <v>1.704545454545455</v>
      </c>
      <c r="J329">
        <f t="shared" si="5"/>
        <v>0.96103896103896103</v>
      </c>
    </row>
    <row r="330" spans="1:10" x14ac:dyDescent="0.3">
      <c r="A330" s="6">
        <v>43964</v>
      </c>
      <c r="B330">
        <v>0</v>
      </c>
      <c r="C330">
        <v>1.9318181818181817</v>
      </c>
      <c r="D330">
        <v>0</v>
      </c>
      <c r="E330">
        <v>0</v>
      </c>
      <c r="F330">
        <v>-1.9318181818181817</v>
      </c>
      <c r="G330">
        <v>2.5</v>
      </c>
      <c r="H330">
        <v>-1</v>
      </c>
      <c r="I330">
        <v>1.5909090909090911</v>
      </c>
      <c r="J330">
        <f t="shared" si="5"/>
        <v>0.57954545454545447</v>
      </c>
    </row>
    <row r="331" spans="1:10" x14ac:dyDescent="0.3">
      <c r="A331" s="6">
        <v>43965</v>
      </c>
      <c r="B331">
        <v>0</v>
      </c>
      <c r="C331">
        <v>1.8181818181818183</v>
      </c>
      <c r="D331">
        <v>0</v>
      </c>
      <c r="E331">
        <v>0</v>
      </c>
      <c r="F331">
        <v>-1.8181818181818183</v>
      </c>
      <c r="G331">
        <v>2.3863636363636358</v>
      </c>
      <c r="H331">
        <v>-1</v>
      </c>
      <c r="I331">
        <v>1.4772727272727271</v>
      </c>
      <c r="J331">
        <f t="shared" si="5"/>
        <v>0.53896103896103897</v>
      </c>
    </row>
    <row r="332" spans="1:10" x14ac:dyDescent="0.3">
      <c r="A332" s="6">
        <v>43966</v>
      </c>
      <c r="B332">
        <v>0</v>
      </c>
      <c r="C332">
        <v>1.7045454545454546</v>
      </c>
      <c r="D332">
        <v>0</v>
      </c>
      <c r="E332">
        <v>0</v>
      </c>
      <c r="F332">
        <v>-1.7045454545454546</v>
      </c>
      <c r="G332">
        <v>2.2727272727272729</v>
      </c>
      <c r="H332">
        <v>-1</v>
      </c>
      <c r="I332">
        <v>1.363636363636364</v>
      </c>
      <c r="J332">
        <f t="shared" si="5"/>
        <v>0.49837662337662347</v>
      </c>
    </row>
    <row r="333" spans="1:10" x14ac:dyDescent="0.3">
      <c r="A333" s="6">
        <v>43969</v>
      </c>
      <c r="B333">
        <v>0</v>
      </c>
      <c r="C333">
        <v>1.5909090909090908</v>
      </c>
      <c r="D333">
        <v>0</v>
      </c>
      <c r="E333">
        <v>0</v>
      </c>
      <c r="F333">
        <v>-1.5909090909090908</v>
      </c>
      <c r="G333">
        <v>2.5</v>
      </c>
      <c r="H333">
        <v>-1</v>
      </c>
      <c r="I333">
        <v>1.25</v>
      </c>
      <c r="J333">
        <f t="shared" si="5"/>
        <v>0.50649350649350644</v>
      </c>
    </row>
    <row r="334" spans="1:10" x14ac:dyDescent="0.3">
      <c r="A334" s="6">
        <v>43970</v>
      </c>
      <c r="B334">
        <v>0</v>
      </c>
      <c r="C334">
        <v>1.4772727272727273</v>
      </c>
      <c r="D334">
        <v>0</v>
      </c>
      <c r="E334">
        <v>0</v>
      </c>
      <c r="F334">
        <v>-1.4772727272727273</v>
      </c>
      <c r="G334">
        <v>2.5</v>
      </c>
      <c r="H334">
        <v>-1</v>
      </c>
      <c r="I334">
        <v>1.136363636363636</v>
      </c>
      <c r="J334">
        <f t="shared" si="5"/>
        <v>0.4821428571428571</v>
      </c>
    </row>
    <row r="335" spans="1:10" x14ac:dyDescent="0.3">
      <c r="A335" s="6">
        <v>43971</v>
      </c>
      <c r="B335">
        <v>0</v>
      </c>
      <c r="C335">
        <v>1.3636363636363635</v>
      </c>
      <c r="D335">
        <v>0</v>
      </c>
      <c r="E335">
        <v>0</v>
      </c>
      <c r="F335">
        <v>-1.3636363636363635</v>
      </c>
      <c r="G335">
        <v>2.5</v>
      </c>
      <c r="H335">
        <v>-1</v>
      </c>
      <c r="I335">
        <v>1.0227272727272729</v>
      </c>
      <c r="J335">
        <f t="shared" si="5"/>
        <v>0.45779220779220786</v>
      </c>
    </row>
    <row r="336" spans="1:10" x14ac:dyDescent="0.3">
      <c r="A336" s="6">
        <v>43972</v>
      </c>
      <c r="B336">
        <v>0</v>
      </c>
      <c r="C336">
        <v>1.25</v>
      </c>
      <c r="D336">
        <v>0</v>
      </c>
      <c r="E336">
        <v>0</v>
      </c>
      <c r="F336">
        <v>-1.25</v>
      </c>
      <c r="G336">
        <v>2.5</v>
      </c>
      <c r="H336">
        <v>-1</v>
      </c>
      <c r="I336">
        <v>0.90909090909090917</v>
      </c>
      <c r="J336">
        <f t="shared" si="5"/>
        <v>0.43344155844155846</v>
      </c>
    </row>
    <row r="337" spans="1:10" x14ac:dyDescent="0.3">
      <c r="A337" s="6">
        <v>43973</v>
      </c>
      <c r="B337">
        <v>0</v>
      </c>
      <c r="C337">
        <v>1.1363636363636365</v>
      </c>
      <c r="D337">
        <v>0</v>
      </c>
      <c r="E337">
        <v>0</v>
      </c>
      <c r="F337">
        <v>-1.1363636363636365</v>
      </c>
      <c r="G337">
        <v>5</v>
      </c>
      <c r="H337">
        <v>1</v>
      </c>
      <c r="I337">
        <v>0.79545454545454541</v>
      </c>
      <c r="J337">
        <f t="shared" si="5"/>
        <v>1.051948051948052</v>
      </c>
    </row>
    <row r="338" spans="1:10" x14ac:dyDescent="0.3">
      <c r="A338" s="6">
        <v>43976</v>
      </c>
      <c r="B338">
        <v>0</v>
      </c>
      <c r="C338">
        <v>2.5</v>
      </c>
      <c r="D338">
        <v>0</v>
      </c>
      <c r="E338">
        <v>2.5</v>
      </c>
      <c r="F338">
        <v>-1.0227272727272727</v>
      </c>
      <c r="G338">
        <v>5</v>
      </c>
      <c r="H338">
        <v>1</v>
      </c>
      <c r="I338">
        <v>0.68181818181818188</v>
      </c>
      <c r="J338">
        <f t="shared" si="5"/>
        <v>1.4172077922077921</v>
      </c>
    </row>
    <row r="339" spans="1:10" x14ac:dyDescent="0.3">
      <c r="A339" s="6">
        <v>43977</v>
      </c>
      <c r="B339">
        <v>0</v>
      </c>
      <c r="C339">
        <v>2.5</v>
      </c>
      <c r="D339">
        <v>0</v>
      </c>
      <c r="E339">
        <v>2.3863636363636362</v>
      </c>
      <c r="F339">
        <v>-0.90909090909090917</v>
      </c>
      <c r="G339">
        <v>5</v>
      </c>
      <c r="H339">
        <v>1</v>
      </c>
      <c r="I339">
        <v>0.56818181818181812</v>
      </c>
      <c r="J339">
        <f t="shared" si="5"/>
        <v>1.400974025974026</v>
      </c>
    </row>
    <row r="340" spans="1:10" x14ac:dyDescent="0.3">
      <c r="A340" s="6">
        <v>43978</v>
      </c>
      <c r="B340">
        <v>0</v>
      </c>
      <c r="C340">
        <v>2.3863636363636362</v>
      </c>
      <c r="D340">
        <v>0</v>
      </c>
      <c r="E340">
        <v>2.2727272727272729</v>
      </c>
      <c r="F340">
        <v>-0.79545454545454541</v>
      </c>
      <c r="G340">
        <v>2.5</v>
      </c>
      <c r="H340">
        <v>1</v>
      </c>
      <c r="I340">
        <v>0.45454545454545459</v>
      </c>
      <c r="J340">
        <f t="shared" si="5"/>
        <v>1.0113636363636362</v>
      </c>
    </row>
    <row r="341" spans="1:10" x14ac:dyDescent="0.3">
      <c r="A341" s="6">
        <v>43979</v>
      </c>
      <c r="B341">
        <v>0</v>
      </c>
      <c r="C341">
        <v>2.2727272727272729</v>
      </c>
      <c r="D341">
        <v>0</v>
      </c>
      <c r="E341">
        <v>2.1590909090909092</v>
      </c>
      <c r="F341">
        <v>-0.68181818181818188</v>
      </c>
      <c r="G341">
        <v>5</v>
      </c>
      <c r="H341">
        <v>1</v>
      </c>
      <c r="I341">
        <v>0.34090909090909077</v>
      </c>
      <c r="J341">
        <f t="shared" si="5"/>
        <v>1.3360389610389609</v>
      </c>
    </row>
    <row r="342" spans="1:10" x14ac:dyDescent="0.3">
      <c r="A342" s="6">
        <v>43980</v>
      </c>
      <c r="B342">
        <v>0</v>
      </c>
      <c r="C342">
        <v>2.1590909090909092</v>
      </c>
      <c r="D342">
        <v>0</v>
      </c>
      <c r="E342">
        <v>2.5</v>
      </c>
      <c r="F342">
        <v>-0.56818181818181812</v>
      </c>
      <c r="G342">
        <v>5</v>
      </c>
      <c r="H342">
        <v>1</v>
      </c>
      <c r="I342">
        <v>0.2272727272727271</v>
      </c>
      <c r="J342">
        <f t="shared" si="5"/>
        <v>1.3360389610389611</v>
      </c>
    </row>
    <row r="343" spans="1:10" x14ac:dyDescent="0.3">
      <c r="A343" s="6">
        <v>43983</v>
      </c>
      <c r="B343">
        <v>0</v>
      </c>
      <c r="C343">
        <v>5</v>
      </c>
      <c r="D343">
        <v>0</v>
      </c>
      <c r="E343">
        <v>2.3863636363636362</v>
      </c>
      <c r="F343">
        <v>-2.5</v>
      </c>
      <c r="G343">
        <v>5</v>
      </c>
      <c r="H343">
        <v>-1</v>
      </c>
      <c r="I343">
        <v>0.1136363636363638</v>
      </c>
      <c r="J343">
        <f t="shared" si="5"/>
        <v>1.293831168831169</v>
      </c>
    </row>
    <row r="344" spans="1:10" x14ac:dyDescent="0.3">
      <c r="A344" s="6">
        <v>43984</v>
      </c>
      <c r="B344">
        <v>0</v>
      </c>
      <c r="C344">
        <v>2.5</v>
      </c>
      <c r="D344">
        <v>0</v>
      </c>
      <c r="E344">
        <v>2.2727272727272729</v>
      </c>
      <c r="F344">
        <v>-2.3863636363636362</v>
      </c>
      <c r="G344">
        <v>5</v>
      </c>
      <c r="H344">
        <v>-1</v>
      </c>
      <c r="I344">
        <v>0</v>
      </c>
      <c r="J344">
        <f t="shared" si="5"/>
        <v>0.92045454545454553</v>
      </c>
    </row>
    <row r="345" spans="1:10" x14ac:dyDescent="0.3">
      <c r="A345" s="6">
        <v>43985</v>
      </c>
      <c r="B345">
        <v>0</v>
      </c>
      <c r="C345">
        <v>2.3863636363636362</v>
      </c>
      <c r="D345">
        <v>0</v>
      </c>
      <c r="E345">
        <v>2.1590909090909092</v>
      </c>
      <c r="F345">
        <v>-2.2727272727272729</v>
      </c>
      <c r="G345">
        <v>2.5</v>
      </c>
      <c r="H345">
        <v>-1</v>
      </c>
      <c r="I345">
        <v>0</v>
      </c>
      <c r="J345">
        <f t="shared" si="5"/>
        <v>0.54707792207792205</v>
      </c>
    </row>
    <row r="346" spans="1:10" x14ac:dyDescent="0.3">
      <c r="A346" s="6">
        <v>43986</v>
      </c>
      <c r="B346">
        <v>0</v>
      </c>
      <c r="C346">
        <v>2.5</v>
      </c>
      <c r="D346">
        <v>0</v>
      </c>
      <c r="E346">
        <v>2.0454545454545454</v>
      </c>
      <c r="F346">
        <v>-2.1590909090909092</v>
      </c>
      <c r="G346">
        <v>2.5</v>
      </c>
      <c r="H346">
        <v>-1</v>
      </c>
      <c r="I346">
        <v>0</v>
      </c>
      <c r="J346">
        <f t="shared" si="5"/>
        <v>0.56331168831168832</v>
      </c>
    </row>
    <row r="347" spans="1:10" x14ac:dyDescent="0.3">
      <c r="A347" s="6">
        <v>43987</v>
      </c>
      <c r="B347">
        <v>0</v>
      </c>
      <c r="C347">
        <v>2.3863636363636362</v>
      </c>
      <c r="D347">
        <v>0</v>
      </c>
      <c r="E347">
        <v>1.9318181818181817</v>
      </c>
      <c r="F347">
        <v>-2.0454545454545454</v>
      </c>
      <c r="G347">
        <v>2.3863636363636358</v>
      </c>
      <c r="H347">
        <v>-1</v>
      </c>
      <c r="I347">
        <v>0</v>
      </c>
      <c r="J347">
        <f t="shared" si="5"/>
        <v>0.53084415584415579</v>
      </c>
    </row>
    <row r="348" spans="1:10" x14ac:dyDescent="0.3">
      <c r="A348" s="6">
        <v>43990</v>
      </c>
      <c r="B348">
        <v>0</v>
      </c>
      <c r="C348">
        <v>2.2727272727272729</v>
      </c>
      <c r="D348">
        <v>0</v>
      </c>
      <c r="E348">
        <v>1.8181818181818183</v>
      </c>
      <c r="F348">
        <v>-1.9318181818181817</v>
      </c>
      <c r="G348">
        <v>5</v>
      </c>
      <c r="H348">
        <v>-1</v>
      </c>
      <c r="I348">
        <v>0</v>
      </c>
      <c r="J348">
        <f t="shared" si="5"/>
        <v>0.88798701298701299</v>
      </c>
    </row>
    <row r="349" spans="1:10" x14ac:dyDescent="0.3">
      <c r="A349" s="6">
        <v>43991</v>
      </c>
      <c r="B349">
        <v>0</v>
      </c>
      <c r="C349">
        <v>2.1590909090909092</v>
      </c>
      <c r="D349">
        <v>0</v>
      </c>
      <c r="E349">
        <v>1.7045454545454546</v>
      </c>
      <c r="F349">
        <v>-1.8181818181818183</v>
      </c>
      <c r="G349">
        <v>5</v>
      </c>
      <c r="H349">
        <v>-1</v>
      </c>
      <c r="I349">
        <v>0</v>
      </c>
      <c r="J349">
        <f t="shared" si="5"/>
        <v>0.87175324675324684</v>
      </c>
    </row>
    <row r="350" spans="1:10" x14ac:dyDescent="0.3">
      <c r="A350" s="6">
        <v>43992</v>
      </c>
      <c r="B350">
        <v>0</v>
      </c>
      <c r="C350">
        <v>2.0454545454545454</v>
      </c>
      <c r="D350">
        <v>0</v>
      </c>
      <c r="E350">
        <v>1.5909090909090908</v>
      </c>
      <c r="F350">
        <v>-1.7045454545454546</v>
      </c>
      <c r="G350">
        <v>5</v>
      </c>
      <c r="H350">
        <v>-1</v>
      </c>
      <c r="I350">
        <v>0</v>
      </c>
      <c r="J350">
        <f t="shared" si="5"/>
        <v>0.85551948051948035</v>
      </c>
    </row>
    <row r="351" spans="1:10" x14ac:dyDescent="0.3">
      <c r="A351" s="6">
        <v>43993</v>
      </c>
      <c r="B351">
        <v>0</v>
      </c>
      <c r="C351">
        <v>1.9318181818181817</v>
      </c>
      <c r="D351">
        <v>0</v>
      </c>
      <c r="E351">
        <v>1.4772727272727273</v>
      </c>
      <c r="F351">
        <v>-1.5909090909090908</v>
      </c>
      <c r="G351">
        <v>2.5</v>
      </c>
      <c r="H351">
        <v>-1</v>
      </c>
      <c r="I351">
        <v>0</v>
      </c>
      <c r="J351">
        <f t="shared" si="5"/>
        <v>0.4821428571428571</v>
      </c>
    </row>
    <row r="352" spans="1:10" x14ac:dyDescent="0.3">
      <c r="A352" s="6">
        <v>43994</v>
      </c>
      <c r="B352">
        <v>0</v>
      </c>
      <c r="C352">
        <v>1.8181818181818183</v>
      </c>
      <c r="D352">
        <v>0</v>
      </c>
      <c r="E352">
        <v>1.3636363636363635</v>
      </c>
      <c r="F352">
        <v>-1.4772727272727273</v>
      </c>
      <c r="G352">
        <v>5</v>
      </c>
      <c r="H352">
        <v>-1</v>
      </c>
      <c r="I352">
        <v>0</v>
      </c>
      <c r="J352">
        <f t="shared" si="5"/>
        <v>0.82305194805194815</v>
      </c>
    </row>
    <row r="353" spans="1:10" x14ac:dyDescent="0.3">
      <c r="A353" s="6">
        <v>43997</v>
      </c>
      <c r="B353">
        <v>0</v>
      </c>
      <c r="C353">
        <v>1.7045454545454546</v>
      </c>
      <c r="D353">
        <v>0</v>
      </c>
      <c r="E353">
        <v>1.25</v>
      </c>
      <c r="F353">
        <v>-1.3636363636363635</v>
      </c>
      <c r="G353">
        <v>5</v>
      </c>
      <c r="H353">
        <v>-1</v>
      </c>
      <c r="I353">
        <v>0</v>
      </c>
      <c r="J353">
        <f t="shared" si="5"/>
        <v>0.80681818181818188</v>
      </c>
    </row>
    <row r="354" spans="1:10" x14ac:dyDescent="0.3">
      <c r="A354" s="6">
        <v>43998</v>
      </c>
      <c r="B354">
        <v>0</v>
      </c>
      <c r="C354">
        <v>1.5909090909090908</v>
      </c>
      <c r="D354">
        <v>0</v>
      </c>
      <c r="E354">
        <v>1.1363636363636365</v>
      </c>
      <c r="F354">
        <v>-1.25</v>
      </c>
      <c r="G354">
        <v>5</v>
      </c>
      <c r="H354">
        <v>-1</v>
      </c>
      <c r="I354">
        <v>0</v>
      </c>
      <c r="J354">
        <f t="shared" si="5"/>
        <v>0.79058441558441561</v>
      </c>
    </row>
    <row r="355" spans="1:10" x14ac:dyDescent="0.3">
      <c r="A355" s="6">
        <v>43999</v>
      </c>
      <c r="B355">
        <v>0</v>
      </c>
      <c r="C355">
        <v>1.4772727272727273</v>
      </c>
      <c r="D355">
        <v>0</v>
      </c>
      <c r="E355">
        <v>1.0227272727272727</v>
      </c>
      <c r="F355">
        <v>-1.1363636363636365</v>
      </c>
      <c r="G355">
        <v>4.7727272727272716</v>
      </c>
      <c r="H355">
        <v>-1</v>
      </c>
      <c r="I355">
        <v>0</v>
      </c>
      <c r="J355">
        <f t="shared" si="5"/>
        <v>0.74188311688311681</v>
      </c>
    </row>
    <row r="356" spans="1:10" x14ac:dyDescent="0.3">
      <c r="A356" s="6">
        <v>44000</v>
      </c>
      <c r="B356">
        <v>0</v>
      </c>
      <c r="C356">
        <v>1.3636363636363635</v>
      </c>
      <c r="D356">
        <v>0</v>
      </c>
      <c r="E356">
        <v>0.90909090909090917</v>
      </c>
      <c r="F356">
        <v>-1.0227272727272727</v>
      </c>
      <c r="G356">
        <v>2.5</v>
      </c>
      <c r="H356">
        <v>-1</v>
      </c>
      <c r="I356">
        <v>0</v>
      </c>
      <c r="J356">
        <f t="shared" si="5"/>
        <v>0.40097402597402604</v>
      </c>
    </row>
    <row r="357" spans="1:10" x14ac:dyDescent="0.3">
      <c r="A357" s="6">
        <v>44001</v>
      </c>
      <c r="B357">
        <v>0</v>
      </c>
      <c r="C357">
        <v>1.25</v>
      </c>
      <c r="D357">
        <v>0</v>
      </c>
      <c r="E357">
        <v>0.79545454545454541</v>
      </c>
      <c r="F357">
        <v>-0.90909090909090917</v>
      </c>
      <c r="G357">
        <v>5</v>
      </c>
      <c r="H357">
        <v>-1</v>
      </c>
      <c r="I357">
        <v>0</v>
      </c>
      <c r="J357">
        <f t="shared" si="5"/>
        <v>0.74188311688311692</v>
      </c>
    </row>
    <row r="358" spans="1:10" x14ac:dyDescent="0.3">
      <c r="A358" s="6">
        <v>44004</v>
      </c>
      <c r="B358">
        <v>0</v>
      </c>
      <c r="C358">
        <v>1.1363636363636365</v>
      </c>
      <c r="D358">
        <v>0</v>
      </c>
      <c r="E358">
        <v>0.68181818181818188</v>
      </c>
      <c r="F358">
        <v>-2.5</v>
      </c>
      <c r="G358">
        <v>2.5</v>
      </c>
      <c r="H358">
        <v>-1</v>
      </c>
      <c r="I358">
        <v>0</v>
      </c>
      <c r="J358">
        <f t="shared" si="5"/>
        <v>0.24675324675324678</v>
      </c>
    </row>
    <row r="359" spans="1:10" x14ac:dyDescent="0.3">
      <c r="A359" s="6">
        <v>44005</v>
      </c>
      <c r="B359">
        <v>0</v>
      </c>
      <c r="C359">
        <v>1.0227272727272727</v>
      </c>
      <c r="D359">
        <v>0</v>
      </c>
      <c r="E359">
        <v>0.56818181818181812</v>
      </c>
      <c r="F359">
        <v>-2.3863636363636362</v>
      </c>
      <c r="G359">
        <v>5</v>
      </c>
      <c r="H359">
        <v>-1</v>
      </c>
      <c r="I359">
        <v>0</v>
      </c>
      <c r="J359">
        <f t="shared" si="5"/>
        <v>0.58766233766233766</v>
      </c>
    </row>
    <row r="360" spans="1:10" x14ac:dyDescent="0.3">
      <c r="A360" s="6">
        <v>44006</v>
      </c>
      <c r="B360">
        <v>0</v>
      </c>
      <c r="C360">
        <v>0.90909090909090917</v>
      </c>
      <c r="D360">
        <v>0</v>
      </c>
      <c r="E360">
        <v>0.45454545454545459</v>
      </c>
      <c r="F360">
        <v>-2.2727272727272729</v>
      </c>
      <c r="G360">
        <v>5</v>
      </c>
      <c r="H360">
        <v>-1</v>
      </c>
      <c r="I360">
        <v>0</v>
      </c>
      <c r="J360">
        <f t="shared" si="5"/>
        <v>0.5714285714285714</v>
      </c>
    </row>
    <row r="361" spans="1:10" x14ac:dyDescent="0.3">
      <c r="A361" s="6">
        <v>44011</v>
      </c>
      <c r="B361">
        <v>0</v>
      </c>
      <c r="C361">
        <v>0.79545454545454541</v>
      </c>
      <c r="D361">
        <v>0</v>
      </c>
      <c r="E361">
        <v>0.34090909090909083</v>
      </c>
      <c r="F361">
        <v>-2.1590909090909092</v>
      </c>
      <c r="G361">
        <v>5</v>
      </c>
      <c r="H361">
        <v>-1</v>
      </c>
      <c r="I361">
        <v>0</v>
      </c>
      <c r="J361">
        <f t="shared" si="5"/>
        <v>0.55519480519480502</v>
      </c>
    </row>
    <row r="362" spans="1:10" x14ac:dyDescent="0.3">
      <c r="A362" s="6">
        <v>44012</v>
      </c>
      <c r="B362">
        <v>0</v>
      </c>
      <c r="C362">
        <v>0.68181818181818188</v>
      </c>
      <c r="D362">
        <v>0</v>
      </c>
      <c r="E362">
        <v>-5</v>
      </c>
      <c r="F362">
        <v>-2.5</v>
      </c>
      <c r="G362">
        <v>5</v>
      </c>
      <c r="H362">
        <v>-1</v>
      </c>
      <c r="I362">
        <v>0</v>
      </c>
      <c r="J362">
        <f t="shared" si="5"/>
        <v>0.13311688311688311</v>
      </c>
    </row>
    <row r="363" spans="1:10" x14ac:dyDescent="0.3">
      <c r="A363" s="6">
        <v>44013</v>
      </c>
      <c r="B363">
        <v>0</v>
      </c>
      <c r="C363">
        <v>0.56818181818181812</v>
      </c>
      <c r="D363">
        <v>0</v>
      </c>
      <c r="E363">
        <v>-5</v>
      </c>
      <c r="F363">
        <v>-2.5</v>
      </c>
      <c r="G363">
        <v>5</v>
      </c>
      <c r="H363">
        <v>-2.5</v>
      </c>
      <c r="I363">
        <v>0</v>
      </c>
      <c r="J363">
        <f t="shared" si="5"/>
        <v>-9.740259740259738E-2</v>
      </c>
    </row>
    <row r="364" spans="1:10" x14ac:dyDescent="0.3">
      <c r="A364" s="6">
        <v>44014</v>
      </c>
      <c r="B364">
        <v>0</v>
      </c>
      <c r="C364">
        <v>2.5</v>
      </c>
      <c r="D364">
        <v>0</v>
      </c>
      <c r="E364">
        <v>-2.5</v>
      </c>
      <c r="F364">
        <v>-2.5</v>
      </c>
      <c r="G364">
        <v>5</v>
      </c>
      <c r="H364">
        <v>-2.5</v>
      </c>
      <c r="I364">
        <v>-2.5</v>
      </c>
      <c r="J364">
        <f t="shared" si="5"/>
        <v>0</v>
      </c>
    </row>
    <row r="365" spans="1:10" x14ac:dyDescent="0.3">
      <c r="A365" s="6">
        <v>44015</v>
      </c>
      <c r="B365">
        <v>-2.5</v>
      </c>
      <c r="C365">
        <v>2.3863636363636362</v>
      </c>
      <c r="D365">
        <v>0</v>
      </c>
      <c r="E365">
        <v>-5</v>
      </c>
      <c r="F365">
        <v>-2.5</v>
      </c>
      <c r="G365">
        <v>5</v>
      </c>
      <c r="H365">
        <v>-2.5</v>
      </c>
      <c r="I365">
        <v>-2.5</v>
      </c>
      <c r="J365">
        <f t="shared" si="5"/>
        <v>-0.55194805194805197</v>
      </c>
    </row>
    <row r="366" spans="1:10" x14ac:dyDescent="0.3">
      <c r="A366" s="6">
        <v>44018</v>
      </c>
      <c r="B366">
        <v>-5</v>
      </c>
      <c r="C366">
        <v>5</v>
      </c>
      <c r="D366">
        <v>0</v>
      </c>
      <c r="E366">
        <v>-5</v>
      </c>
      <c r="F366">
        <v>-5</v>
      </c>
      <c r="G366">
        <v>5</v>
      </c>
      <c r="H366">
        <v>-5</v>
      </c>
      <c r="I366">
        <v>-5</v>
      </c>
      <c r="J366">
        <f t="shared" si="5"/>
        <v>-1.4285714285714286</v>
      </c>
    </row>
    <row r="367" spans="1:10" x14ac:dyDescent="0.3">
      <c r="A367" s="6">
        <v>44019</v>
      </c>
      <c r="B367">
        <v>-5</v>
      </c>
      <c r="C367">
        <v>5</v>
      </c>
      <c r="D367">
        <v>0</v>
      </c>
      <c r="E367">
        <v>-5</v>
      </c>
      <c r="F367">
        <v>-5</v>
      </c>
      <c r="G367">
        <v>5</v>
      </c>
      <c r="H367">
        <v>-5</v>
      </c>
      <c r="I367">
        <v>-5</v>
      </c>
      <c r="J367">
        <f t="shared" si="5"/>
        <v>-1.4285714285714286</v>
      </c>
    </row>
    <row r="368" spans="1:10" x14ac:dyDescent="0.3">
      <c r="A368" s="6">
        <v>44020</v>
      </c>
      <c r="B368">
        <v>-5</v>
      </c>
      <c r="C368">
        <v>5</v>
      </c>
      <c r="D368">
        <v>0</v>
      </c>
      <c r="E368">
        <v>-5</v>
      </c>
      <c r="F368">
        <v>-5</v>
      </c>
      <c r="G368">
        <v>2.5</v>
      </c>
      <c r="H368">
        <v>-5</v>
      </c>
      <c r="I368">
        <v>-5</v>
      </c>
      <c r="J368">
        <f t="shared" si="5"/>
        <v>-1.7857142857142858</v>
      </c>
    </row>
    <row r="369" spans="1:10" x14ac:dyDescent="0.3">
      <c r="A369" s="6">
        <v>44021</v>
      </c>
      <c r="B369">
        <v>-5</v>
      </c>
      <c r="C369">
        <v>5</v>
      </c>
      <c r="D369">
        <v>0</v>
      </c>
      <c r="E369">
        <v>-5</v>
      </c>
      <c r="F369">
        <v>-5</v>
      </c>
      <c r="G369">
        <v>2.3863636363636358</v>
      </c>
      <c r="H369">
        <v>-5</v>
      </c>
      <c r="I369">
        <v>-5</v>
      </c>
      <c r="J369">
        <f t="shared" si="5"/>
        <v>-1.801948051948052</v>
      </c>
    </row>
    <row r="370" spans="1:10" x14ac:dyDescent="0.3">
      <c r="A370" s="6">
        <v>44022</v>
      </c>
      <c r="B370">
        <v>-5</v>
      </c>
      <c r="C370">
        <v>2.5</v>
      </c>
      <c r="D370">
        <v>0</v>
      </c>
      <c r="E370">
        <v>-5</v>
      </c>
      <c r="F370">
        <v>-5</v>
      </c>
      <c r="G370">
        <v>2.2727272727272729</v>
      </c>
      <c r="H370">
        <v>-5</v>
      </c>
      <c r="I370">
        <v>-5</v>
      </c>
      <c r="J370">
        <f t="shared" si="5"/>
        <v>-2.1753246753246751</v>
      </c>
    </row>
    <row r="371" spans="1:10" x14ac:dyDescent="0.3">
      <c r="A371" s="6">
        <v>44025</v>
      </c>
      <c r="B371">
        <v>-5</v>
      </c>
      <c r="C371">
        <v>5</v>
      </c>
      <c r="D371">
        <v>0</v>
      </c>
      <c r="E371">
        <v>-5</v>
      </c>
      <c r="F371">
        <v>-5</v>
      </c>
      <c r="G371">
        <v>2.1590909090909092</v>
      </c>
      <c r="H371">
        <v>-5</v>
      </c>
      <c r="I371">
        <v>-5</v>
      </c>
      <c r="J371">
        <f t="shared" si="5"/>
        <v>-1.8344155844155843</v>
      </c>
    </row>
    <row r="372" spans="1:10" x14ac:dyDescent="0.3">
      <c r="A372" s="6">
        <v>44026</v>
      </c>
      <c r="B372">
        <v>-5</v>
      </c>
      <c r="C372">
        <v>5</v>
      </c>
      <c r="D372">
        <v>0</v>
      </c>
      <c r="E372">
        <v>-5</v>
      </c>
      <c r="F372">
        <v>-2.5</v>
      </c>
      <c r="G372">
        <v>2.5</v>
      </c>
      <c r="H372">
        <v>-5</v>
      </c>
      <c r="I372">
        <v>-5</v>
      </c>
      <c r="J372">
        <f t="shared" si="5"/>
        <v>-1.6071428571428572</v>
      </c>
    </row>
    <row r="373" spans="1:10" x14ac:dyDescent="0.3">
      <c r="A373" s="6">
        <v>44027</v>
      </c>
      <c r="B373">
        <v>-5</v>
      </c>
      <c r="C373">
        <v>4.7727272727272725</v>
      </c>
      <c r="D373">
        <v>0</v>
      </c>
      <c r="E373">
        <v>-2.5</v>
      </c>
      <c r="F373">
        <v>-2.3863636363636362</v>
      </c>
      <c r="G373">
        <v>2.5</v>
      </c>
      <c r="H373">
        <v>-2.5</v>
      </c>
      <c r="I373">
        <v>-5</v>
      </c>
      <c r="J373">
        <f t="shared" si="5"/>
        <v>-1.0957792207792207</v>
      </c>
    </row>
    <row r="374" spans="1:10" x14ac:dyDescent="0.3">
      <c r="A374" s="6">
        <v>44028</v>
      </c>
      <c r="B374">
        <v>-5</v>
      </c>
      <c r="C374">
        <v>-5</v>
      </c>
      <c r="D374">
        <v>0</v>
      </c>
      <c r="E374">
        <v>-2.3863636363636362</v>
      </c>
      <c r="F374">
        <v>-2.2727272727272729</v>
      </c>
      <c r="G374">
        <v>5</v>
      </c>
      <c r="H374">
        <v>-1</v>
      </c>
      <c r="I374">
        <v>-2.5</v>
      </c>
      <c r="J374">
        <f t="shared" si="5"/>
        <v>-1.5470779220779221</v>
      </c>
    </row>
    <row r="375" spans="1:10" x14ac:dyDescent="0.3">
      <c r="A375" s="6">
        <v>44029</v>
      </c>
      <c r="B375">
        <v>-5</v>
      </c>
      <c r="C375">
        <v>-4.7727272727272725</v>
      </c>
      <c r="D375">
        <v>0</v>
      </c>
      <c r="E375">
        <v>-2.2727272727272729</v>
      </c>
      <c r="F375">
        <v>-2.1590909090909092</v>
      </c>
      <c r="G375">
        <v>5</v>
      </c>
      <c r="H375">
        <v>-1</v>
      </c>
      <c r="I375">
        <v>-2.5</v>
      </c>
      <c r="J375">
        <f t="shared" si="5"/>
        <v>-1.4983766233766234</v>
      </c>
    </row>
    <row r="376" spans="1:10" x14ac:dyDescent="0.3">
      <c r="A376" s="6">
        <v>44032</v>
      </c>
      <c r="B376">
        <v>-5</v>
      </c>
      <c r="C376">
        <v>5</v>
      </c>
      <c r="D376">
        <v>0</v>
      </c>
      <c r="E376">
        <v>-2.5</v>
      </c>
      <c r="F376">
        <v>-2.0454545454545454</v>
      </c>
      <c r="G376">
        <v>5</v>
      </c>
      <c r="H376">
        <v>-2.5</v>
      </c>
      <c r="I376">
        <v>-5</v>
      </c>
      <c r="J376">
        <f t="shared" si="5"/>
        <v>-0.68181818181818177</v>
      </c>
    </row>
    <row r="377" spans="1:10" x14ac:dyDescent="0.3">
      <c r="A377" s="6">
        <v>44033</v>
      </c>
      <c r="B377">
        <v>-5</v>
      </c>
      <c r="C377">
        <v>4.7727272727272725</v>
      </c>
      <c r="D377">
        <v>0</v>
      </c>
      <c r="E377">
        <v>-2.3863636363636362</v>
      </c>
      <c r="F377">
        <v>-1.9318181818181817</v>
      </c>
      <c r="G377">
        <v>5</v>
      </c>
      <c r="H377">
        <v>-2.5</v>
      </c>
      <c r="I377">
        <v>-2.5</v>
      </c>
      <c r="J377">
        <f t="shared" si="5"/>
        <v>-0.34090909090909094</v>
      </c>
    </row>
    <row r="378" spans="1:10" x14ac:dyDescent="0.3">
      <c r="A378" s="6">
        <v>44034</v>
      </c>
      <c r="B378">
        <v>-5</v>
      </c>
      <c r="C378">
        <v>4.5454545454545459</v>
      </c>
      <c r="D378">
        <v>0</v>
      </c>
      <c r="E378">
        <v>-2.5</v>
      </c>
      <c r="F378">
        <v>-1.8181818181818183</v>
      </c>
      <c r="G378">
        <v>5</v>
      </c>
      <c r="H378">
        <v>-2.5</v>
      </c>
      <c r="I378">
        <v>-2.5</v>
      </c>
      <c r="J378">
        <f t="shared" si="5"/>
        <v>-0.37337662337662331</v>
      </c>
    </row>
    <row r="379" spans="1:10" x14ac:dyDescent="0.3">
      <c r="A379" s="6">
        <v>44035</v>
      </c>
      <c r="B379">
        <v>-5</v>
      </c>
      <c r="C379">
        <v>4.3181818181818183</v>
      </c>
      <c r="D379">
        <v>0</v>
      </c>
      <c r="E379">
        <v>-2.5</v>
      </c>
      <c r="F379">
        <v>-1.7045454545454546</v>
      </c>
      <c r="G379">
        <v>5</v>
      </c>
      <c r="H379">
        <v>-2.5</v>
      </c>
      <c r="I379">
        <v>-2.5</v>
      </c>
      <c r="J379">
        <f t="shared" si="5"/>
        <v>-0.39772727272727276</v>
      </c>
    </row>
    <row r="380" spans="1:10" x14ac:dyDescent="0.3">
      <c r="A380" s="6">
        <v>44036</v>
      </c>
      <c r="B380">
        <v>-2.5</v>
      </c>
      <c r="C380">
        <v>-5</v>
      </c>
      <c r="D380">
        <v>0</v>
      </c>
      <c r="E380">
        <v>-2.3863636363636362</v>
      </c>
      <c r="F380">
        <v>5</v>
      </c>
      <c r="G380">
        <v>5</v>
      </c>
      <c r="H380">
        <v>-1</v>
      </c>
      <c r="I380">
        <v>-2.5</v>
      </c>
      <c r="J380">
        <f t="shared" si="5"/>
        <v>-0.67045454545454553</v>
      </c>
    </row>
    <row r="381" spans="1:10" x14ac:dyDescent="0.3">
      <c r="A381" s="6">
        <v>44039</v>
      </c>
      <c r="B381">
        <v>-2.3863636363636358</v>
      </c>
      <c r="C381">
        <v>-4.7727272727272725</v>
      </c>
      <c r="D381">
        <v>0</v>
      </c>
      <c r="E381">
        <v>-2.2727272727272729</v>
      </c>
      <c r="F381">
        <v>4.7727272727272725</v>
      </c>
      <c r="G381">
        <v>5</v>
      </c>
      <c r="H381">
        <v>-1</v>
      </c>
      <c r="I381">
        <v>-2.5</v>
      </c>
      <c r="J381">
        <f t="shared" si="5"/>
        <v>-0.6298701298701298</v>
      </c>
    </row>
    <row r="382" spans="1:10" x14ac:dyDescent="0.3">
      <c r="A382" s="6">
        <v>44040</v>
      </c>
      <c r="B382">
        <v>-2.5</v>
      </c>
      <c r="C382">
        <v>-4.5454545454545459</v>
      </c>
      <c r="D382">
        <v>0</v>
      </c>
      <c r="E382">
        <v>-2.1590909090909092</v>
      </c>
      <c r="F382">
        <v>4.5454545454545459</v>
      </c>
      <c r="G382">
        <v>5</v>
      </c>
      <c r="H382">
        <v>-1</v>
      </c>
      <c r="I382">
        <v>-2.5</v>
      </c>
      <c r="J382">
        <f t="shared" si="5"/>
        <v>-0.62175324675324661</v>
      </c>
    </row>
    <row r="383" spans="1:10" x14ac:dyDescent="0.3">
      <c r="A383" s="6">
        <v>44041</v>
      </c>
      <c r="B383">
        <v>-5</v>
      </c>
      <c r="C383">
        <v>-4.3181818181818183</v>
      </c>
      <c r="D383">
        <v>0</v>
      </c>
      <c r="E383">
        <v>-2.5</v>
      </c>
      <c r="F383">
        <v>-2.5</v>
      </c>
      <c r="G383">
        <v>5</v>
      </c>
      <c r="H383">
        <v>-1</v>
      </c>
      <c r="I383">
        <v>-2.5</v>
      </c>
      <c r="J383">
        <f t="shared" si="5"/>
        <v>-1.474025974025974</v>
      </c>
    </row>
    <row r="384" spans="1:10" x14ac:dyDescent="0.3">
      <c r="A384" s="6">
        <v>44042</v>
      </c>
      <c r="B384">
        <v>-5</v>
      </c>
      <c r="C384">
        <v>-4.0909090909090908</v>
      </c>
      <c r="D384">
        <v>0</v>
      </c>
      <c r="E384">
        <v>-2.3863636363636362</v>
      </c>
      <c r="F384">
        <v>-2.3863636363636362</v>
      </c>
      <c r="G384">
        <v>5</v>
      </c>
      <c r="H384">
        <v>-1</v>
      </c>
      <c r="I384">
        <v>-2.5</v>
      </c>
      <c r="J384">
        <f t="shared" si="5"/>
        <v>-1.4253246753246753</v>
      </c>
    </row>
    <row r="385" spans="1:10" x14ac:dyDescent="0.3">
      <c r="A385" s="6">
        <v>44043</v>
      </c>
      <c r="B385">
        <v>-5</v>
      </c>
      <c r="C385">
        <v>2.5</v>
      </c>
      <c r="D385">
        <v>0</v>
      </c>
      <c r="E385">
        <v>-2.2727272727272729</v>
      </c>
      <c r="F385">
        <v>-2.2727272727272729</v>
      </c>
      <c r="G385">
        <v>5</v>
      </c>
      <c r="H385">
        <v>-1</v>
      </c>
      <c r="I385">
        <v>-2.5</v>
      </c>
      <c r="J385">
        <f t="shared" si="5"/>
        <v>-0.46753246753246763</v>
      </c>
    </row>
    <row r="386" spans="1:10" x14ac:dyDescent="0.3">
      <c r="A386" s="6">
        <v>44046</v>
      </c>
      <c r="B386">
        <v>-5</v>
      </c>
      <c r="C386">
        <v>5</v>
      </c>
      <c r="D386">
        <v>0</v>
      </c>
      <c r="E386">
        <v>-2.5</v>
      </c>
      <c r="F386">
        <v>-5</v>
      </c>
      <c r="G386">
        <v>4.7727272727272716</v>
      </c>
      <c r="H386">
        <v>-2.5</v>
      </c>
      <c r="I386">
        <v>-2.5</v>
      </c>
      <c r="J386">
        <f t="shared" ref="J386:J449" si="6">SUM(I386,G386,E386/2,C386,D386,H386,F386/2,B386)/7</f>
        <v>-0.56818181818181834</v>
      </c>
    </row>
    <row r="387" spans="1:10" x14ac:dyDescent="0.3">
      <c r="A387" s="6">
        <v>44047</v>
      </c>
      <c r="B387">
        <v>-5</v>
      </c>
      <c r="C387">
        <v>4.7727272727272725</v>
      </c>
      <c r="D387">
        <v>0</v>
      </c>
      <c r="E387">
        <v>-2.5</v>
      </c>
      <c r="F387">
        <v>-4.7727272727272725</v>
      </c>
      <c r="G387">
        <v>4.5454545454545459</v>
      </c>
      <c r="H387">
        <v>-2.5</v>
      </c>
      <c r="I387">
        <v>-2.5</v>
      </c>
      <c r="J387">
        <f t="shared" si="6"/>
        <v>-0.61688311688311692</v>
      </c>
    </row>
    <row r="388" spans="1:10" x14ac:dyDescent="0.3">
      <c r="A388" s="6">
        <v>44048</v>
      </c>
      <c r="B388">
        <v>-5</v>
      </c>
      <c r="C388">
        <v>2.5</v>
      </c>
      <c r="D388">
        <v>0</v>
      </c>
      <c r="E388">
        <v>-2.5</v>
      </c>
      <c r="F388">
        <v>-4.5454545454545459</v>
      </c>
      <c r="G388">
        <v>4.3181818181818183</v>
      </c>
      <c r="H388">
        <v>-2.5</v>
      </c>
      <c r="I388">
        <v>-2.5</v>
      </c>
      <c r="J388">
        <f t="shared" si="6"/>
        <v>-0.95779220779220786</v>
      </c>
    </row>
    <row r="389" spans="1:10" x14ac:dyDescent="0.3">
      <c r="A389" s="6">
        <v>44049</v>
      </c>
      <c r="B389">
        <v>-5</v>
      </c>
      <c r="C389">
        <v>2.5</v>
      </c>
      <c r="D389">
        <v>0</v>
      </c>
      <c r="E389">
        <v>-2.5</v>
      </c>
      <c r="F389">
        <v>-4.3181818181818183</v>
      </c>
      <c r="G389">
        <v>4.0909090909090908</v>
      </c>
      <c r="H389">
        <v>-2.5</v>
      </c>
      <c r="I389">
        <v>-2.5</v>
      </c>
      <c r="J389">
        <f t="shared" si="6"/>
        <v>-0.97402597402597402</v>
      </c>
    </row>
    <row r="390" spans="1:10" x14ac:dyDescent="0.3">
      <c r="A390" s="6">
        <v>44050</v>
      </c>
      <c r="B390">
        <v>-5</v>
      </c>
      <c r="C390">
        <v>2.3863636363636362</v>
      </c>
      <c r="D390">
        <v>0</v>
      </c>
      <c r="E390">
        <v>-2.3863636363636362</v>
      </c>
      <c r="F390">
        <v>2.5</v>
      </c>
      <c r="G390">
        <v>3.8636363636363629</v>
      </c>
      <c r="H390">
        <v>-2.5</v>
      </c>
      <c r="I390">
        <v>-2.5</v>
      </c>
      <c r="J390">
        <f t="shared" si="6"/>
        <v>-0.52759740259740273</v>
      </c>
    </row>
    <row r="391" spans="1:10" x14ac:dyDescent="0.3">
      <c r="A391" s="6">
        <v>44053</v>
      </c>
      <c r="B391">
        <v>-5</v>
      </c>
      <c r="C391">
        <v>2.5</v>
      </c>
      <c r="D391">
        <v>0</v>
      </c>
      <c r="E391">
        <v>-2.2727272727272729</v>
      </c>
      <c r="F391">
        <v>2.3863636363636362</v>
      </c>
      <c r="G391">
        <v>2.5</v>
      </c>
      <c r="H391">
        <v>-2.5</v>
      </c>
      <c r="I391">
        <v>-2.5</v>
      </c>
      <c r="J391">
        <f t="shared" si="6"/>
        <v>-0.70616883116883122</v>
      </c>
    </row>
    <row r="392" spans="1:10" x14ac:dyDescent="0.3">
      <c r="A392" s="6">
        <v>44054</v>
      </c>
      <c r="B392">
        <v>-5</v>
      </c>
      <c r="C392">
        <v>-2.5</v>
      </c>
      <c r="D392">
        <v>0</v>
      </c>
      <c r="E392">
        <v>-2.1590909090909092</v>
      </c>
      <c r="F392">
        <v>2.2727272727272729</v>
      </c>
      <c r="G392">
        <v>2.5</v>
      </c>
      <c r="H392">
        <v>-1</v>
      </c>
      <c r="I392">
        <v>-2.5</v>
      </c>
      <c r="J392">
        <f t="shared" si="6"/>
        <v>-1.2061688311688312</v>
      </c>
    </row>
    <row r="393" spans="1:10" x14ac:dyDescent="0.3">
      <c r="A393" s="6">
        <v>44055</v>
      </c>
      <c r="B393">
        <v>-2.5</v>
      </c>
      <c r="C393">
        <v>-2.3863636363636362</v>
      </c>
      <c r="D393">
        <v>0</v>
      </c>
      <c r="E393">
        <v>-2.0454545454545454</v>
      </c>
      <c r="F393">
        <v>2.1590909090909092</v>
      </c>
      <c r="G393">
        <v>5</v>
      </c>
      <c r="H393">
        <v>-1</v>
      </c>
      <c r="I393">
        <v>-2.5</v>
      </c>
      <c r="J393">
        <f t="shared" si="6"/>
        <v>-0.4756493506493506</v>
      </c>
    </row>
    <row r="394" spans="1:10" x14ac:dyDescent="0.3">
      <c r="A394" s="6">
        <v>44056</v>
      </c>
      <c r="B394">
        <v>-5</v>
      </c>
      <c r="C394">
        <v>-2.2727272727272729</v>
      </c>
      <c r="D394">
        <v>0</v>
      </c>
      <c r="E394">
        <v>-1.9318181818181817</v>
      </c>
      <c r="F394">
        <v>2.0454545454545454</v>
      </c>
      <c r="G394">
        <v>5</v>
      </c>
      <c r="H394">
        <v>-1</v>
      </c>
      <c r="I394">
        <v>-2.5</v>
      </c>
      <c r="J394">
        <f t="shared" si="6"/>
        <v>-0.81655844155844159</v>
      </c>
    </row>
    <row r="395" spans="1:10" x14ac:dyDescent="0.3">
      <c r="A395" s="6">
        <v>44057</v>
      </c>
      <c r="B395">
        <v>-5</v>
      </c>
      <c r="C395">
        <v>-2.1590909090909092</v>
      </c>
      <c r="D395">
        <v>0</v>
      </c>
      <c r="E395">
        <v>-1.8181818181818183</v>
      </c>
      <c r="F395">
        <v>1.9318181818181817</v>
      </c>
      <c r="G395">
        <v>5</v>
      </c>
      <c r="H395">
        <v>-1</v>
      </c>
      <c r="I395">
        <v>-2.5</v>
      </c>
      <c r="J395">
        <f t="shared" si="6"/>
        <v>-0.80032467532467533</v>
      </c>
    </row>
    <row r="396" spans="1:10" x14ac:dyDescent="0.3">
      <c r="A396" s="6">
        <v>44060</v>
      </c>
      <c r="B396">
        <v>-5</v>
      </c>
      <c r="C396">
        <v>5</v>
      </c>
      <c r="D396">
        <v>0</v>
      </c>
      <c r="E396">
        <v>-2.5</v>
      </c>
      <c r="F396">
        <v>-2.5</v>
      </c>
      <c r="G396">
        <v>5</v>
      </c>
      <c r="H396">
        <v>-2.5</v>
      </c>
      <c r="I396">
        <v>-2.5</v>
      </c>
      <c r="J396">
        <f t="shared" si="6"/>
        <v>-0.35714285714285715</v>
      </c>
    </row>
    <row r="397" spans="1:10" x14ac:dyDescent="0.3">
      <c r="A397" s="6">
        <v>44061</v>
      </c>
      <c r="B397">
        <v>-5</v>
      </c>
      <c r="C397">
        <v>4.7727272727272725</v>
      </c>
      <c r="D397">
        <v>0</v>
      </c>
      <c r="E397">
        <v>-2.3863636363636362</v>
      </c>
      <c r="F397">
        <v>-2.3863636363636362</v>
      </c>
      <c r="G397">
        <v>2.5</v>
      </c>
      <c r="H397">
        <v>-2.5</v>
      </c>
      <c r="I397">
        <v>-5</v>
      </c>
      <c r="J397">
        <f t="shared" si="6"/>
        <v>-1.0876623376623378</v>
      </c>
    </row>
    <row r="398" spans="1:10" x14ac:dyDescent="0.3">
      <c r="A398" s="6">
        <v>44062</v>
      </c>
      <c r="B398">
        <v>-5</v>
      </c>
      <c r="C398">
        <v>4.5454545454545459</v>
      </c>
      <c r="D398">
        <v>0</v>
      </c>
      <c r="E398">
        <v>-2.2727272727272729</v>
      </c>
      <c r="F398">
        <v>-2.2727272727272729</v>
      </c>
      <c r="G398">
        <v>-5</v>
      </c>
      <c r="H398">
        <v>-2.5</v>
      </c>
      <c r="I398">
        <v>-2.5</v>
      </c>
      <c r="J398">
        <f t="shared" si="6"/>
        <v>-1.8181818181818181</v>
      </c>
    </row>
    <row r="399" spans="1:10" x14ac:dyDescent="0.3">
      <c r="A399" s="6">
        <v>44063</v>
      </c>
      <c r="B399">
        <v>-2.5</v>
      </c>
      <c r="C399">
        <v>-2.5</v>
      </c>
      <c r="D399">
        <v>0</v>
      </c>
      <c r="E399">
        <v>-2.1590909090909092</v>
      </c>
      <c r="F399">
        <v>-2.1590909090909092</v>
      </c>
      <c r="G399">
        <v>5</v>
      </c>
      <c r="H399">
        <v>-1</v>
      </c>
      <c r="I399">
        <v>-2.5</v>
      </c>
      <c r="J399">
        <f t="shared" si="6"/>
        <v>-0.80844155844155841</v>
      </c>
    </row>
    <row r="400" spans="1:10" x14ac:dyDescent="0.3">
      <c r="A400" s="6">
        <v>44064</v>
      </c>
      <c r="B400">
        <v>-5</v>
      </c>
      <c r="C400">
        <v>-2.3863636363636362</v>
      </c>
      <c r="D400">
        <v>0</v>
      </c>
      <c r="E400">
        <v>-2.0454545454545454</v>
      </c>
      <c r="F400">
        <v>-2.0454545454545454</v>
      </c>
      <c r="G400">
        <v>5</v>
      </c>
      <c r="H400">
        <v>-1</v>
      </c>
      <c r="I400">
        <v>-2.5</v>
      </c>
      <c r="J400">
        <f t="shared" si="6"/>
        <v>-1.1331168831168832</v>
      </c>
    </row>
    <row r="401" spans="1:10" x14ac:dyDescent="0.3">
      <c r="A401" s="6">
        <v>44067</v>
      </c>
      <c r="B401">
        <v>-2.5</v>
      </c>
      <c r="C401">
        <v>-2.2727272727272729</v>
      </c>
      <c r="D401">
        <v>0</v>
      </c>
      <c r="E401">
        <v>-1.9318181818181817</v>
      </c>
      <c r="F401">
        <v>-1.9318181818181817</v>
      </c>
      <c r="G401">
        <v>5</v>
      </c>
      <c r="H401">
        <v>-1</v>
      </c>
      <c r="I401">
        <v>-2.5</v>
      </c>
      <c r="J401">
        <f t="shared" si="6"/>
        <v>-0.74350649350649356</v>
      </c>
    </row>
    <row r="402" spans="1:10" x14ac:dyDescent="0.3">
      <c r="A402" s="6">
        <v>44068</v>
      </c>
      <c r="B402">
        <v>-2.5</v>
      </c>
      <c r="C402">
        <v>-2.1590909090909092</v>
      </c>
      <c r="D402">
        <v>0</v>
      </c>
      <c r="E402">
        <v>-1.8181818181818183</v>
      </c>
      <c r="F402">
        <v>-1.8181818181818183</v>
      </c>
      <c r="G402">
        <v>5</v>
      </c>
      <c r="H402">
        <v>-1</v>
      </c>
      <c r="I402">
        <v>-2.5</v>
      </c>
      <c r="J402">
        <f t="shared" si="6"/>
        <v>-0.71103896103896103</v>
      </c>
    </row>
    <row r="403" spans="1:10" x14ac:dyDescent="0.3">
      <c r="A403" s="6">
        <v>44069</v>
      </c>
      <c r="B403">
        <v>-2.3863636363636358</v>
      </c>
      <c r="C403">
        <v>-5</v>
      </c>
      <c r="D403">
        <v>0</v>
      </c>
      <c r="E403">
        <v>-1.7045454545454546</v>
      </c>
      <c r="F403">
        <v>-1.7045454545454546</v>
      </c>
      <c r="G403">
        <v>5</v>
      </c>
      <c r="H403">
        <v>-1</v>
      </c>
      <c r="I403">
        <v>-2.5</v>
      </c>
      <c r="J403">
        <f t="shared" si="6"/>
        <v>-1.0844155844155845</v>
      </c>
    </row>
    <row r="404" spans="1:10" x14ac:dyDescent="0.3">
      <c r="A404" s="6">
        <v>44070</v>
      </c>
      <c r="B404">
        <v>-2.2727272727272729</v>
      </c>
      <c r="C404">
        <v>-5</v>
      </c>
      <c r="D404">
        <v>0</v>
      </c>
      <c r="E404">
        <v>-1.5909090909090908</v>
      </c>
      <c r="F404">
        <v>-1.5909090909090908</v>
      </c>
      <c r="G404">
        <v>5</v>
      </c>
      <c r="H404">
        <v>-1</v>
      </c>
      <c r="I404">
        <v>-2.5</v>
      </c>
      <c r="J404">
        <f t="shared" si="6"/>
        <v>-1.051948051948052</v>
      </c>
    </row>
    <row r="405" spans="1:10" x14ac:dyDescent="0.3">
      <c r="A405" s="6">
        <v>44071</v>
      </c>
      <c r="B405">
        <v>-2.1590909090909092</v>
      </c>
      <c r="C405">
        <v>-4.7727272727272725</v>
      </c>
      <c r="D405">
        <v>0</v>
      </c>
      <c r="E405">
        <v>-1.4772727272727273</v>
      </c>
      <c r="F405">
        <v>-1.4772727272727273</v>
      </c>
      <c r="G405">
        <v>5</v>
      </c>
      <c r="H405">
        <v>-1</v>
      </c>
      <c r="I405">
        <v>-5</v>
      </c>
      <c r="J405">
        <f t="shared" si="6"/>
        <v>-1.3441558441558441</v>
      </c>
    </row>
    <row r="406" spans="1:10" x14ac:dyDescent="0.3">
      <c r="A406" s="6">
        <v>44074</v>
      </c>
      <c r="B406">
        <v>-2.045454545454545</v>
      </c>
      <c r="C406">
        <v>-4.5454545454545459</v>
      </c>
      <c r="D406">
        <v>0</v>
      </c>
      <c r="E406">
        <v>-1.3636363636363635</v>
      </c>
      <c r="F406">
        <v>-1.3636363636363635</v>
      </c>
      <c r="G406">
        <v>5</v>
      </c>
      <c r="H406">
        <v>-1</v>
      </c>
      <c r="I406">
        <v>-5</v>
      </c>
      <c r="J406">
        <f t="shared" si="6"/>
        <v>-1.279220779220779</v>
      </c>
    </row>
    <row r="407" spans="1:10" x14ac:dyDescent="0.3">
      <c r="A407" s="6">
        <v>44075</v>
      </c>
      <c r="B407">
        <v>-1.9318181818181821</v>
      </c>
      <c r="C407">
        <v>-5</v>
      </c>
      <c r="D407">
        <v>0</v>
      </c>
      <c r="E407">
        <v>-1.25</v>
      </c>
      <c r="F407">
        <v>-1.25</v>
      </c>
      <c r="G407">
        <v>5</v>
      </c>
      <c r="H407">
        <v>-1</v>
      </c>
      <c r="I407">
        <v>-5</v>
      </c>
      <c r="J407">
        <f t="shared" si="6"/>
        <v>-1.3116883116883116</v>
      </c>
    </row>
    <row r="408" spans="1:10" x14ac:dyDescent="0.3">
      <c r="A408" s="6">
        <v>44076</v>
      </c>
      <c r="B408">
        <v>-1.8181818181818179</v>
      </c>
      <c r="C408">
        <v>-2.5</v>
      </c>
      <c r="D408">
        <v>0</v>
      </c>
      <c r="E408">
        <v>-1.1363636363636365</v>
      </c>
      <c r="F408">
        <v>-1.1363636363636365</v>
      </c>
      <c r="G408">
        <v>2.5</v>
      </c>
      <c r="H408">
        <v>-1</v>
      </c>
      <c r="I408">
        <v>-5</v>
      </c>
      <c r="J408">
        <f t="shared" si="6"/>
        <v>-1.2792207792207793</v>
      </c>
    </row>
    <row r="409" spans="1:10" x14ac:dyDescent="0.3">
      <c r="A409" s="6">
        <v>44077</v>
      </c>
      <c r="B409">
        <v>-1.704545454545455</v>
      </c>
      <c r="C409">
        <v>-2.5</v>
      </c>
      <c r="D409">
        <v>0</v>
      </c>
      <c r="E409">
        <v>-1.0227272727272727</v>
      </c>
      <c r="F409">
        <v>-1.0227272727272727</v>
      </c>
      <c r="G409">
        <v>2.5</v>
      </c>
      <c r="H409">
        <v>-1</v>
      </c>
      <c r="I409">
        <v>-5</v>
      </c>
      <c r="J409">
        <f t="shared" si="6"/>
        <v>-1.2467532467532469</v>
      </c>
    </row>
    <row r="410" spans="1:10" x14ac:dyDescent="0.3">
      <c r="A410" s="6">
        <v>44078</v>
      </c>
      <c r="B410">
        <v>-1.5909090909090911</v>
      </c>
      <c r="C410">
        <v>-5</v>
      </c>
      <c r="D410">
        <v>0</v>
      </c>
      <c r="E410">
        <v>-0.90909090909090917</v>
      </c>
      <c r="F410">
        <v>-0.90909090909090917</v>
      </c>
      <c r="G410">
        <v>5</v>
      </c>
      <c r="H410">
        <v>-1</v>
      </c>
      <c r="I410">
        <v>-5</v>
      </c>
      <c r="J410">
        <f t="shared" si="6"/>
        <v>-1.2142857142857146</v>
      </c>
    </row>
    <row r="411" spans="1:10" x14ac:dyDescent="0.3">
      <c r="A411" s="6">
        <v>44081</v>
      </c>
      <c r="B411">
        <v>-1.4772727272727271</v>
      </c>
      <c r="C411">
        <v>-5</v>
      </c>
      <c r="D411">
        <v>0</v>
      </c>
      <c r="E411">
        <v>-0.79545454545454541</v>
      </c>
      <c r="F411">
        <v>-0.79545454545454541</v>
      </c>
      <c r="G411">
        <v>2.5</v>
      </c>
      <c r="H411">
        <v>-1</v>
      </c>
      <c r="I411">
        <v>-5</v>
      </c>
      <c r="J411">
        <f t="shared" si="6"/>
        <v>-1.5389610389610391</v>
      </c>
    </row>
    <row r="412" spans="1:10" x14ac:dyDescent="0.3">
      <c r="A412" s="6">
        <v>44082</v>
      </c>
      <c r="B412">
        <v>-1.363636363636364</v>
      </c>
      <c r="C412">
        <v>-5</v>
      </c>
      <c r="D412">
        <v>0</v>
      </c>
      <c r="E412">
        <v>-0.68181818181818188</v>
      </c>
      <c r="F412">
        <v>-0.68181818181818188</v>
      </c>
      <c r="G412">
        <v>2.5</v>
      </c>
      <c r="H412">
        <v>-1</v>
      </c>
      <c r="I412">
        <v>-5</v>
      </c>
      <c r="J412">
        <f t="shared" si="6"/>
        <v>-1.5064935064935063</v>
      </c>
    </row>
    <row r="413" spans="1:10" x14ac:dyDescent="0.3">
      <c r="A413" s="6">
        <v>44083</v>
      </c>
      <c r="B413">
        <v>-1.25</v>
      </c>
      <c r="C413">
        <v>-2.5</v>
      </c>
      <c r="D413">
        <v>0</v>
      </c>
      <c r="E413">
        <v>2.5</v>
      </c>
      <c r="F413">
        <v>-0.56818181818181812</v>
      </c>
      <c r="G413">
        <v>2.3863636363636358</v>
      </c>
      <c r="H413">
        <v>1</v>
      </c>
      <c r="I413">
        <v>-5</v>
      </c>
      <c r="J413">
        <f t="shared" si="6"/>
        <v>-0.62824675324675339</v>
      </c>
    </row>
    <row r="414" spans="1:10" x14ac:dyDescent="0.3">
      <c r="A414" s="6">
        <v>44084</v>
      </c>
      <c r="B414">
        <v>-1.136363636363636</v>
      </c>
      <c r="C414">
        <v>-5</v>
      </c>
      <c r="D414">
        <v>0</v>
      </c>
      <c r="E414">
        <v>5</v>
      </c>
      <c r="F414">
        <v>2.5</v>
      </c>
      <c r="G414">
        <v>5</v>
      </c>
      <c r="H414">
        <v>1</v>
      </c>
      <c r="I414">
        <v>-2.5</v>
      </c>
      <c r="J414">
        <f t="shared" si="6"/>
        <v>0.15909090909090914</v>
      </c>
    </row>
    <row r="415" spans="1:10" x14ac:dyDescent="0.3">
      <c r="A415" s="6">
        <v>44085</v>
      </c>
      <c r="B415">
        <v>-1.0227272727272729</v>
      </c>
      <c r="C415">
        <v>-2.5</v>
      </c>
      <c r="D415">
        <v>0</v>
      </c>
      <c r="E415">
        <v>2.5</v>
      </c>
      <c r="F415">
        <v>2.3863636363636362</v>
      </c>
      <c r="G415">
        <v>5</v>
      </c>
      <c r="H415">
        <v>1</v>
      </c>
      <c r="I415">
        <v>-2.5</v>
      </c>
      <c r="J415">
        <f t="shared" si="6"/>
        <v>0.3457792207792208</v>
      </c>
    </row>
    <row r="416" spans="1:10" x14ac:dyDescent="0.3">
      <c r="A416" s="6">
        <v>44088</v>
      </c>
      <c r="B416">
        <v>-0.90909090909090917</v>
      </c>
      <c r="C416">
        <v>-2.5</v>
      </c>
      <c r="D416">
        <v>0</v>
      </c>
      <c r="E416">
        <v>2.5</v>
      </c>
      <c r="F416">
        <v>2.2727272727272729</v>
      </c>
      <c r="G416">
        <v>5</v>
      </c>
      <c r="H416">
        <v>-1</v>
      </c>
      <c r="I416">
        <v>-5</v>
      </c>
      <c r="J416">
        <f t="shared" si="6"/>
        <v>-0.28896103896103892</v>
      </c>
    </row>
    <row r="417" spans="1:10" x14ac:dyDescent="0.3">
      <c r="A417" s="6">
        <v>44089</v>
      </c>
      <c r="B417">
        <v>-0.79545454545454541</v>
      </c>
      <c r="C417">
        <v>-5</v>
      </c>
      <c r="D417">
        <v>0</v>
      </c>
      <c r="E417">
        <v>2.3863636363636362</v>
      </c>
      <c r="F417">
        <v>2.1590909090909092</v>
      </c>
      <c r="G417">
        <v>5</v>
      </c>
      <c r="H417">
        <v>-1</v>
      </c>
      <c r="I417">
        <v>-5</v>
      </c>
      <c r="J417">
        <f t="shared" si="6"/>
        <v>-0.64610389610389607</v>
      </c>
    </row>
    <row r="418" spans="1:10" x14ac:dyDescent="0.3">
      <c r="A418" s="6">
        <v>44090</v>
      </c>
      <c r="B418">
        <v>-0.68181818181818188</v>
      </c>
      <c r="C418">
        <v>-5</v>
      </c>
      <c r="D418">
        <v>0</v>
      </c>
      <c r="E418">
        <v>2.5</v>
      </c>
      <c r="F418">
        <v>2.0454545454545454</v>
      </c>
      <c r="G418">
        <v>5</v>
      </c>
      <c r="H418">
        <v>-1</v>
      </c>
      <c r="I418">
        <v>-2.5</v>
      </c>
      <c r="J418">
        <f t="shared" si="6"/>
        <v>-0.27272727272727276</v>
      </c>
    </row>
    <row r="419" spans="1:10" x14ac:dyDescent="0.3">
      <c r="A419" s="6">
        <v>44091</v>
      </c>
      <c r="B419">
        <v>-0.56818181818181812</v>
      </c>
      <c r="C419">
        <v>-5</v>
      </c>
      <c r="D419">
        <v>0</v>
      </c>
      <c r="E419">
        <v>2.3863636363636362</v>
      </c>
      <c r="F419">
        <v>1.9318181818181817</v>
      </c>
      <c r="G419">
        <v>5</v>
      </c>
      <c r="H419">
        <v>-1</v>
      </c>
      <c r="I419">
        <v>-2.5</v>
      </c>
      <c r="J419">
        <f t="shared" si="6"/>
        <v>-0.27272727272727271</v>
      </c>
    </row>
    <row r="420" spans="1:10" x14ac:dyDescent="0.3">
      <c r="A420" s="6">
        <v>44092</v>
      </c>
      <c r="B420">
        <v>-0.45454545454545459</v>
      </c>
      <c r="C420">
        <v>-4.7727272727272725</v>
      </c>
      <c r="D420">
        <v>0</v>
      </c>
      <c r="E420">
        <v>2.2727272727272729</v>
      </c>
      <c r="F420">
        <v>1.8181818181818183</v>
      </c>
      <c r="G420">
        <v>5</v>
      </c>
      <c r="H420">
        <v>-1</v>
      </c>
      <c r="I420">
        <v>-5</v>
      </c>
      <c r="J420">
        <f t="shared" si="6"/>
        <v>-0.59740259740259738</v>
      </c>
    </row>
    <row r="421" spans="1:10" x14ac:dyDescent="0.3">
      <c r="A421" s="6">
        <v>44095</v>
      </c>
      <c r="B421">
        <v>-0.34090909090909077</v>
      </c>
      <c r="C421">
        <v>-5</v>
      </c>
      <c r="D421">
        <v>0</v>
      </c>
      <c r="E421">
        <v>2.1590909090909092</v>
      </c>
      <c r="F421">
        <v>1.7045454545454546</v>
      </c>
      <c r="G421">
        <v>5</v>
      </c>
      <c r="H421">
        <v>-1</v>
      </c>
      <c r="I421">
        <v>-5</v>
      </c>
      <c r="J421">
        <f t="shared" si="6"/>
        <v>-0.6298701298701298</v>
      </c>
    </row>
    <row r="422" spans="1:10" x14ac:dyDescent="0.3">
      <c r="A422" s="6">
        <v>44096</v>
      </c>
      <c r="B422">
        <v>-0.2272727272727271</v>
      </c>
      <c r="C422">
        <v>-5</v>
      </c>
      <c r="D422">
        <v>0</v>
      </c>
      <c r="E422">
        <v>2.0454545454545454</v>
      </c>
      <c r="F422">
        <v>1.5909090909090908</v>
      </c>
      <c r="G422">
        <v>5</v>
      </c>
      <c r="H422">
        <v>-1</v>
      </c>
      <c r="I422">
        <v>-2.5</v>
      </c>
      <c r="J422">
        <f t="shared" si="6"/>
        <v>-0.27272727272727276</v>
      </c>
    </row>
    <row r="423" spans="1:10" x14ac:dyDescent="0.3">
      <c r="A423" s="6">
        <v>44097</v>
      </c>
      <c r="B423">
        <v>-0.1136363636363638</v>
      </c>
      <c r="C423">
        <v>-2.5</v>
      </c>
      <c r="D423">
        <v>0</v>
      </c>
      <c r="E423">
        <v>1.9318181818181817</v>
      </c>
      <c r="F423">
        <v>1.4772727272727273</v>
      </c>
      <c r="G423">
        <v>5</v>
      </c>
      <c r="H423">
        <v>-1</v>
      </c>
      <c r="I423">
        <v>-2.5</v>
      </c>
      <c r="J423">
        <f t="shared" si="6"/>
        <v>8.4415584415584388E-2</v>
      </c>
    </row>
    <row r="424" spans="1:10" x14ac:dyDescent="0.3">
      <c r="A424" s="6">
        <v>44098</v>
      </c>
      <c r="B424">
        <v>0</v>
      </c>
      <c r="C424">
        <v>-5</v>
      </c>
      <c r="D424">
        <v>0</v>
      </c>
      <c r="E424">
        <v>1.8181818181818183</v>
      </c>
      <c r="F424">
        <v>1.3636363636363635</v>
      </c>
      <c r="G424">
        <v>5</v>
      </c>
      <c r="H424">
        <v>1</v>
      </c>
      <c r="I424">
        <v>-2.5</v>
      </c>
      <c r="J424">
        <f t="shared" si="6"/>
        <v>1.2987012987012991E-2</v>
      </c>
    </row>
    <row r="425" spans="1:10" x14ac:dyDescent="0.3">
      <c r="A425" s="6">
        <v>44099</v>
      </c>
      <c r="B425">
        <v>0</v>
      </c>
      <c r="C425">
        <v>-5</v>
      </c>
      <c r="D425">
        <v>0</v>
      </c>
      <c r="E425">
        <v>1.7045454545454546</v>
      </c>
      <c r="F425">
        <v>1.25</v>
      </c>
      <c r="G425">
        <v>5</v>
      </c>
      <c r="H425">
        <v>1</v>
      </c>
      <c r="I425">
        <v>-2.5</v>
      </c>
      <c r="J425">
        <f t="shared" si="6"/>
        <v>-3.2467532467532123E-3</v>
      </c>
    </row>
    <row r="426" spans="1:10" x14ac:dyDescent="0.3">
      <c r="A426" s="6">
        <v>44102</v>
      </c>
      <c r="B426">
        <v>2.5</v>
      </c>
      <c r="C426">
        <v>-5</v>
      </c>
      <c r="D426">
        <v>0</v>
      </c>
      <c r="E426">
        <v>2.5</v>
      </c>
      <c r="F426">
        <v>1.1363636363636365</v>
      </c>
      <c r="G426">
        <v>5</v>
      </c>
      <c r="H426">
        <v>1</v>
      </c>
      <c r="I426">
        <v>-2.5</v>
      </c>
      <c r="J426">
        <f t="shared" si="6"/>
        <v>0.40259740259740262</v>
      </c>
    </row>
    <row r="427" spans="1:10" x14ac:dyDescent="0.3">
      <c r="A427" s="6">
        <v>44103</v>
      </c>
      <c r="B427">
        <v>2.5</v>
      </c>
      <c r="C427">
        <v>-5</v>
      </c>
      <c r="D427">
        <v>0</v>
      </c>
      <c r="E427">
        <v>2.3863636363636362</v>
      </c>
      <c r="F427">
        <v>1.0227272727272727</v>
      </c>
      <c r="G427">
        <v>5</v>
      </c>
      <c r="H427">
        <v>1</v>
      </c>
      <c r="I427">
        <v>-2.5</v>
      </c>
      <c r="J427">
        <f t="shared" si="6"/>
        <v>0.38636363636363635</v>
      </c>
    </row>
    <row r="428" spans="1:10" x14ac:dyDescent="0.3">
      <c r="A428" s="6">
        <v>44104</v>
      </c>
      <c r="B428">
        <v>2.5</v>
      </c>
      <c r="C428">
        <v>-5</v>
      </c>
      <c r="D428">
        <v>0</v>
      </c>
      <c r="E428">
        <v>5</v>
      </c>
      <c r="F428">
        <v>5</v>
      </c>
      <c r="G428">
        <v>5</v>
      </c>
      <c r="H428">
        <v>1</v>
      </c>
      <c r="I428">
        <v>-2.5</v>
      </c>
      <c r="J428">
        <f t="shared" si="6"/>
        <v>0.8571428571428571</v>
      </c>
    </row>
    <row r="429" spans="1:10" x14ac:dyDescent="0.3">
      <c r="A429" s="6">
        <v>44113</v>
      </c>
      <c r="B429">
        <v>2.3863636363636358</v>
      </c>
      <c r="C429">
        <v>-4.7727272727272725</v>
      </c>
      <c r="D429">
        <v>0</v>
      </c>
      <c r="E429">
        <v>4.7727272727272725</v>
      </c>
      <c r="F429">
        <v>4.7727272727272725</v>
      </c>
      <c r="G429">
        <v>5</v>
      </c>
      <c r="H429">
        <v>-1</v>
      </c>
      <c r="I429">
        <v>-2.5</v>
      </c>
      <c r="J429">
        <f t="shared" si="6"/>
        <v>0.55519480519480513</v>
      </c>
    </row>
    <row r="430" spans="1:10" x14ac:dyDescent="0.3">
      <c r="A430" s="6">
        <v>44116</v>
      </c>
      <c r="B430">
        <v>2.2727272727272729</v>
      </c>
      <c r="C430">
        <v>-4.5454545454545459</v>
      </c>
      <c r="D430">
        <v>0</v>
      </c>
      <c r="E430">
        <v>4.5454545454545459</v>
      </c>
      <c r="F430">
        <v>-2.5</v>
      </c>
      <c r="G430">
        <v>5</v>
      </c>
      <c r="H430">
        <v>-1</v>
      </c>
      <c r="I430">
        <v>-5</v>
      </c>
      <c r="J430">
        <f t="shared" si="6"/>
        <v>-0.32142857142857151</v>
      </c>
    </row>
    <row r="431" spans="1:10" x14ac:dyDescent="0.3">
      <c r="A431" s="6">
        <v>44117</v>
      </c>
      <c r="B431">
        <v>2.1590909090909092</v>
      </c>
      <c r="C431">
        <v>-5</v>
      </c>
      <c r="D431">
        <v>0</v>
      </c>
      <c r="E431">
        <v>4.3181818181818183</v>
      </c>
      <c r="F431">
        <v>-2.3863636363636362</v>
      </c>
      <c r="G431">
        <v>5</v>
      </c>
      <c r="H431">
        <v>-1</v>
      </c>
      <c r="I431">
        <v>-2.5</v>
      </c>
      <c r="J431">
        <f t="shared" si="6"/>
        <v>-5.3571428571428568E-2</v>
      </c>
    </row>
    <row r="432" spans="1:10" x14ac:dyDescent="0.3">
      <c r="A432" s="6">
        <v>44118</v>
      </c>
      <c r="B432">
        <v>2.045454545454545</v>
      </c>
      <c r="C432">
        <v>-5</v>
      </c>
      <c r="D432">
        <v>0</v>
      </c>
      <c r="E432">
        <v>4.0909090909090908</v>
      </c>
      <c r="F432">
        <v>-2.2727272727272729</v>
      </c>
      <c r="G432">
        <v>5</v>
      </c>
      <c r="H432">
        <v>-1</v>
      </c>
      <c r="I432">
        <v>-2.5</v>
      </c>
      <c r="J432">
        <f t="shared" si="6"/>
        <v>-7.7922077922078101E-2</v>
      </c>
    </row>
    <row r="433" spans="1:10" x14ac:dyDescent="0.3">
      <c r="A433" s="6">
        <v>44119</v>
      </c>
      <c r="B433">
        <v>1.9318181818181821</v>
      </c>
      <c r="C433">
        <v>-5</v>
      </c>
      <c r="D433">
        <v>0</v>
      </c>
      <c r="E433">
        <v>3.8636363636363633</v>
      </c>
      <c r="F433">
        <v>-2.1590909090909092</v>
      </c>
      <c r="G433">
        <v>2.5</v>
      </c>
      <c r="H433">
        <v>-1</v>
      </c>
      <c r="I433">
        <v>-2.5</v>
      </c>
      <c r="J433">
        <f t="shared" si="6"/>
        <v>-0.45941558441558444</v>
      </c>
    </row>
    <row r="434" spans="1:10" x14ac:dyDescent="0.3">
      <c r="A434" s="6">
        <v>44120</v>
      </c>
      <c r="B434">
        <v>1.8181818181818179</v>
      </c>
      <c r="C434">
        <v>-5</v>
      </c>
      <c r="D434">
        <v>0</v>
      </c>
      <c r="E434">
        <v>3.6363636363636367</v>
      </c>
      <c r="F434">
        <v>-2.0454545454545454</v>
      </c>
      <c r="G434">
        <v>5</v>
      </c>
      <c r="H434">
        <v>-1</v>
      </c>
      <c r="I434">
        <v>-2.5</v>
      </c>
      <c r="J434">
        <f t="shared" si="6"/>
        <v>-0.12662337662337661</v>
      </c>
    </row>
    <row r="435" spans="1:10" x14ac:dyDescent="0.3">
      <c r="A435" s="6">
        <v>44123</v>
      </c>
      <c r="B435">
        <v>1.704545454545455</v>
      </c>
      <c r="C435">
        <v>-5</v>
      </c>
      <c r="D435">
        <v>0</v>
      </c>
      <c r="E435">
        <v>3.4090909090909092</v>
      </c>
      <c r="F435">
        <v>-1.9318181818181817</v>
      </c>
      <c r="G435">
        <v>5</v>
      </c>
      <c r="H435">
        <v>-1</v>
      </c>
      <c r="I435">
        <v>-2.5</v>
      </c>
      <c r="J435">
        <f t="shared" si="6"/>
        <v>-0.15097402597402582</v>
      </c>
    </row>
    <row r="436" spans="1:10" x14ac:dyDescent="0.3">
      <c r="A436" s="6">
        <v>44124</v>
      </c>
      <c r="B436">
        <v>1.5909090909090911</v>
      </c>
      <c r="C436">
        <v>-5</v>
      </c>
      <c r="D436">
        <v>0</v>
      </c>
      <c r="E436">
        <v>3.1818181818181817</v>
      </c>
      <c r="F436">
        <v>-1.8181818181818183</v>
      </c>
      <c r="G436">
        <v>5</v>
      </c>
      <c r="H436">
        <v>-1</v>
      </c>
      <c r="I436">
        <v>-2.5</v>
      </c>
      <c r="J436">
        <f t="shared" si="6"/>
        <v>-0.17532467532467533</v>
      </c>
    </row>
    <row r="437" spans="1:10" x14ac:dyDescent="0.3">
      <c r="A437" s="6">
        <v>44125</v>
      </c>
      <c r="B437">
        <v>1.4772727272727271</v>
      </c>
      <c r="C437">
        <v>-5</v>
      </c>
      <c r="D437">
        <v>0</v>
      </c>
      <c r="E437">
        <v>2.9545454545454546</v>
      </c>
      <c r="F437">
        <v>-1.7045454545454546</v>
      </c>
      <c r="G437">
        <v>2.5</v>
      </c>
      <c r="H437">
        <v>-1</v>
      </c>
      <c r="I437">
        <v>-2.5</v>
      </c>
      <c r="J437">
        <f t="shared" si="6"/>
        <v>-0.55681818181818188</v>
      </c>
    </row>
    <row r="438" spans="1:10" x14ac:dyDescent="0.3">
      <c r="A438" s="6">
        <v>44126</v>
      </c>
      <c r="B438">
        <v>1.363636363636364</v>
      </c>
      <c r="C438">
        <v>-5</v>
      </c>
      <c r="D438">
        <v>0</v>
      </c>
      <c r="E438">
        <v>2.7272727272727271</v>
      </c>
      <c r="F438">
        <v>-1.5909090909090908</v>
      </c>
      <c r="G438">
        <v>5</v>
      </c>
      <c r="H438">
        <v>-1</v>
      </c>
      <c r="I438">
        <v>-2.5</v>
      </c>
      <c r="J438">
        <f t="shared" si="6"/>
        <v>-0.22402597402597402</v>
      </c>
    </row>
    <row r="439" spans="1:10" x14ac:dyDescent="0.3">
      <c r="A439" s="6">
        <v>44127</v>
      </c>
      <c r="B439">
        <v>1.25</v>
      </c>
      <c r="C439">
        <v>-5</v>
      </c>
      <c r="D439">
        <v>0</v>
      </c>
      <c r="E439">
        <v>2.5</v>
      </c>
      <c r="F439">
        <v>2.5</v>
      </c>
      <c r="G439">
        <v>5</v>
      </c>
      <c r="H439">
        <v>1</v>
      </c>
      <c r="I439">
        <v>-2.5</v>
      </c>
      <c r="J439">
        <f t="shared" si="6"/>
        <v>0.32142857142857145</v>
      </c>
    </row>
    <row r="440" spans="1:10" x14ac:dyDescent="0.3">
      <c r="A440" s="6">
        <v>44130</v>
      </c>
      <c r="B440">
        <v>1.136363636363636</v>
      </c>
      <c r="C440">
        <v>-5</v>
      </c>
      <c r="D440">
        <v>0</v>
      </c>
      <c r="E440">
        <v>2.2727272727272729</v>
      </c>
      <c r="F440">
        <v>2.3863636363636362</v>
      </c>
      <c r="G440">
        <v>5</v>
      </c>
      <c r="H440">
        <v>1</v>
      </c>
      <c r="I440">
        <v>-2.5</v>
      </c>
      <c r="J440">
        <f t="shared" si="6"/>
        <v>0.28084415584415584</v>
      </c>
    </row>
    <row r="441" spans="1:10" x14ac:dyDescent="0.3">
      <c r="A441" s="6">
        <v>44131</v>
      </c>
      <c r="B441">
        <v>1.0227272727272729</v>
      </c>
      <c r="C441">
        <v>-5</v>
      </c>
      <c r="D441">
        <v>0</v>
      </c>
      <c r="E441">
        <v>2.5</v>
      </c>
      <c r="F441">
        <v>2.2727272727272729</v>
      </c>
      <c r="G441">
        <v>5</v>
      </c>
      <c r="H441">
        <v>1</v>
      </c>
      <c r="I441">
        <v>-2.5</v>
      </c>
      <c r="J441">
        <f t="shared" si="6"/>
        <v>0.27272727272727276</v>
      </c>
    </row>
    <row r="442" spans="1:10" x14ac:dyDescent="0.3">
      <c r="A442" s="6">
        <v>44132</v>
      </c>
      <c r="B442">
        <v>0.90909090909090917</v>
      </c>
      <c r="C442">
        <v>-5</v>
      </c>
      <c r="D442">
        <v>0</v>
      </c>
      <c r="E442">
        <v>2.3863636363636362</v>
      </c>
      <c r="F442">
        <v>2.1590909090909092</v>
      </c>
      <c r="G442">
        <v>5</v>
      </c>
      <c r="H442">
        <v>1</v>
      </c>
      <c r="I442">
        <v>-2.5</v>
      </c>
      <c r="J442">
        <f t="shared" si="6"/>
        <v>0.24025974025974031</v>
      </c>
    </row>
    <row r="443" spans="1:10" x14ac:dyDescent="0.3">
      <c r="A443" s="6">
        <v>44133</v>
      </c>
      <c r="B443">
        <v>0.79545454545454541</v>
      </c>
      <c r="C443">
        <v>-5</v>
      </c>
      <c r="D443">
        <v>0</v>
      </c>
      <c r="E443">
        <v>2.2727272727272729</v>
      </c>
      <c r="F443">
        <v>2.0454545454545454</v>
      </c>
      <c r="G443">
        <v>5</v>
      </c>
      <c r="H443">
        <v>1</v>
      </c>
      <c r="I443">
        <v>-2.5</v>
      </c>
      <c r="J443">
        <f t="shared" si="6"/>
        <v>0.20779220779220783</v>
      </c>
    </row>
    <row r="444" spans="1:10" x14ac:dyDescent="0.3">
      <c r="A444" s="6">
        <v>44134</v>
      </c>
      <c r="B444">
        <v>2.5</v>
      </c>
      <c r="C444">
        <v>-5</v>
      </c>
      <c r="D444">
        <v>0</v>
      </c>
      <c r="E444">
        <v>2.1590909090909092</v>
      </c>
      <c r="F444">
        <v>1.9318181818181817</v>
      </c>
      <c r="G444">
        <v>5</v>
      </c>
      <c r="H444">
        <v>1</v>
      </c>
      <c r="I444">
        <v>-2.5</v>
      </c>
      <c r="J444">
        <f t="shared" si="6"/>
        <v>0.43506493506493504</v>
      </c>
    </row>
    <row r="445" spans="1:10" x14ac:dyDescent="0.3">
      <c r="A445" s="6">
        <v>44137</v>
      </c>
      <c r="B445">
        <v>2.5</v>
      </c>
      <c r="C445">
        <v>-4.7727272727272725</v>
      </c>
      <c r="D445">
        <v>0</v>
      </c>
      <c r="E445">
        <v>2.0454545454545454</v>
      </c>
      <c r="F445">
        <v>1.8181818181818183</v>
      </c>
      <c r="G445">
        <v>5</v>
      </c>
      <c r="H445">
        <v>1</v>
      </c>
      <c r="I445">
        <v>-2.5</v>
      </c>
      <c r="J445">
        <f t="shared" si="6"/>
        <v>0.45129870129870131</v>
      </c>
    </row>
    <row r="446" spans="1:10" x14ac:dyDescent="0.3">
      <c r="A446" s="6">
        <v>44138</v>
      </c>
      <c r="B446">
        <v>2.3863636363636358</v>
      </c>
      <c r="C446">
        <v>-2.5</v>
      </c>
      <c r="D446">
        <v>0</v>
      </c>
      <c r="E446">
        <v>1.9318181818181817</v>
      </c>
      <c r="F446">
        <v>1.7045454545454546</v>
      </c>
      <c r="G446">
        <v>5</v>
      </c>
      <c r="H446">
        <v>1</v>
      </c>
      <c r="I446">
        <v>-2.5</v>
      </c>
      <c r="J446">
        <f t="shared" si="6"/>
        <v>0.74350649350649345</v>
      </c>
    </row>
    <row r="447" spans="1:10" x14ac:dyDescent="0.3">
      <c r="A447" s="6">
        <v>44139</v>
      </c>
      <c r="B447">
        <v>2.2727272727272729</v>
      </c>
      <c r="C447">
        <v>-5</v>
      </c>
      <c r="D447">
        <v>0</v>
      </c>
      <c r="E447">
        <v>1.8181818181818183</v>
      </c>
      <c r="F447">
        <v>1.5909090909090908</v>
      </c>
      <c r="G447">
        <v>2.5</v>
      </c>
      <c r="H447">
        <v>-1</v>
      </c>
      <c r="I447">
        <v>-2.5</v>
      </c>
      <c r="J447">
        <f t="shared" si="6"/>
        <v>-0.28896103896103886</v>
      </c>
    </row>
    <row r="448" spans="1:10" x14ac:dyDescent="0.3">
      <c r="A448" s="6">
        <v>44140</v>
      </c>
      <c r="B448">
        <v>2.1590909090909092</v>
      </c>
      <c r="C448">
        <v>-4.7727272727272725</v>
      </c>
      <c r="D448">
        <v>0</v>
      </c>
      <c r="E448">
        <v>1.7045454545454546</v>
      </c>
      <c r="F448">
        <v>1.4772727272727273</v>
      </c>
      <c r="G448">
        <v>2.5</v>
      </c>
      <c r="H448">
        <v>-1</v>
      </c>
      <c r="I448">
        <v>-2.5</v>
      </c>
      <c r="J448">
        <f t="shared" si="6"/>
        <v>-0.28896103896103892</v>
      </c>
    </row>
    <row r="449" spans="1:10" x14ac:dyDescent="0.3">
      <c r="A449" s="6">
        <v>44141</v>
      </c>
      <c r="B449">
        <v>2.045454545454545</v>
      </c>
      <c r="C449">
        <v>-5</v>
      </c>
      <c r="D449">
        <v>0</v>
      </c>
      <c r="E449">
        <v>1.5909090909090908</v>
      </c>
      <c r="F449">
        <v>1.3636363636363635</v>
      </c>
      <c r="G449">
        <v>5</v>
      </c>
      <c r="H449">
        <v>-1</v>
      </c>
      <c r="I449">
        <v>-2.5</v>
      </c>
      <c r="J449">
        <f t="shared" si="6"/>
        <v>3.2467532467531485E-3</v>
      </c>
    </row>
    <row r="450" spans="1:10" x14ac:dyDescent="0.3">
      <c r="A450" s="6">
        <v>44144</v>
      </c>
      <c r="B450">
        <v>1.9318181818181821</v>
      </c>
      <c r="C450">
        <v>-4.7727272727272725</v>
      </c>
      <c r="D450">
        <v>0</v>
      </c>
      <c r="E450">
        <v>1.4772727272727273</v>
      </c>
      <c r="F450">
        <v>1.25</v>
      </c>
      <c r="G450">
        <v>2.5</v>
      </c>
      <c r="H450">
        <v>-1</v>
      </c>
      <c r="I450">
        <v>-2.5</v>
      </c>
      <c r="J450">
        <f t="shared" ref="J450:J513" si="7">SUM(I450,G450,E450/2,C450,D450,H450,F450/2,B450)/7</f>
        <v>-0.35389610389610388</v>
      </c>
    </row>
    <row r="451" spans="1:10" x14ac:dyDescent="0.3">
      <c r="A451" s="6">
        <v>44145</v>
      </c>
      <c r="B451">
        <v>1.8181818181818179</v>
      </c>
      <c r="C451">
        <v>-5</v>
      </c>
      <c r="D451">
        <v>0</v>
      </c>
      <c r="E451">
        <v>1.3636363636363635</v>
      </c>
      <c r="F451">
        <v>1.1363636363636365</v>
      </c>
      <c r="G451">
        <v>2.5</v>
      </c>
      <c r="H451">
        <v>-1</v>
      </c>
      <c r="I451">
        <v>-2.5</v>
      </c>
      <c r="J451">
        <f t="shared" si="7"/>
        <v>-0.41883116883116889</v>
      </c>
    </row>
    <row r="452" spans="1:10" x14ac:dyDescent="0.3">
      <c r="A452" s="6">
        <v>44146</v>
      </c>
      <c r="B452">
        <v>1.704545454545455</v>
      </c>
      <c r="C452">
        <v>-2.5</v>
      </c>
      <c r="D452">
        <v>0</v>
      </c>
      <c r="E452">
        <v>1.25</v>
      </c>
      <c r="F452">
        <v>1.0227272727272727</v>
      </c>
      <c r="G452">
        <v>5</v>
      </c>
      <c r="H452">
        <v>-1</v>
      </c>
      <c r="I452">
        <v>-2.5</v>
      </c>
      <c r="J452">
        <f t="shared" si="7"/>
        <v>0.26298701298701305</v>
      </c>
    </row>
    <row r="453" spans="1:10" x14ac:dyDescent="0.3">
      <c r="A453" s="6">
        <v>44147</v>
      </c>
      <c r="B453">
        <v>1.5909090909090911</v>
      </c>
      <c r="C453">
        <v>-2.3863636363636362</v>
      </c>
      <c r="D453">
        <v>0</v>
      </c>
      <c r="E453">
        <v>1.1363636363636365</v>
      </c>
      <c r="F453">
        <v>0.90909090909090917</v>
      </c>
      <c r="G453">
        <v>5</v>
      </c>
      <c r="H453">
        <v>-1</v>
      </c>
      <c r="I453">
        <v>-2.5</v>
      </c>
      <c r="J453">
        <f t="shared" si="7"/>
        <v>0.24675324675324681</v>
      </c>
    </row>
    <row r="454" spans="1:10" x14ac:dyDescent="0.3">
      <c r="A454" s="6">
        <v>44148</v>
      </c>
      <c r="B454">
        <v>1.4772727272727271</v>
      </c>
      <c r="C454">
        <v>-5</v>
      </c>
      <c r="D454">
        <v>0</v>
      </c>
      <c r="E454">
        <v>1.0227272727272727</v>
      </c>
      <c r="F454">
        <v>0.79545454545454541</v>
      </c>
      <c r="G454">
        <v>5</v>
      </c>
      <c r="H454">
        <v>-1</v>
      </c>
      <c r="I454">
        <v>-2.5</v>
      </c>
      <c r="J454">
        <f t="shared" si="7"/>
        <v>-0.15909090909090912</v>
      </c>
    </row>
    <row r="455" spans="1:10" x14ac:dyDescent="0.3">
      <c r="A455" s="6">
        <v>44151</v>
      </c>
      <c r="B455">
        <v>1.363636363636364</v>
      </c>
      <c r="C455">
        <v>-4.7727272727272725</v>
      </c>
      <c r="D455">
        <v>0</v>
      </c>
      <c r="E455">
        <v>0.90909090909090917</v>
      </c>
      <c r="F455">
        <v>0.68181818181818188</v>
      </c>
      <c r="G455">
        <v>2.5</v>
      </c>
      <c r="H455">
        <v>-1</v>
      </c>
      <c r="I455">
        <v>-2.5</v>
      </c>
      <c r="J455">
        <f t="shared" si="7"/>
        <v>-0.51623376623376616</v>
      </c>
    </row>
    <row r="456" spans="1:10" x14ac:dyDescent="0.3">
      <c r="A456" s="6">
        <v>44152</v>
      </c>
      <c r="B456">
        <v>1.25</v>
      </c>
      <c r="C456">
        <v>-5</v>
      </c>
      <c r="D456">
        <v>0</v>
      </c>
      <c r="E456">
        <v>0.79545454545454541</v>
      </c>
      <c r="F456">
        <v>0.56818181818181812</v>
      </c>
      <c r="G456">
        <v>2.5</v>
      </c>
      <c r="H456">
        <v>-1</v>
      </c>
      <c r="I456">
        <v>-2.5</v>
      </c>
      <c r="J456">
        <f t="shared" si="7"/>
        <v>-0.58116883116883122</v>
      </c>
    </row>
    <row r="457" spans="1:10" x14ac:dyDescent="0.3">
      <c r="A457" s="6">
        <v>44153</v>
      </c>
      <c r="B457">
        <v>1.136363636363636</v>
      </c>
      <c r="C457">
        <v>-5</v>
      </c>
      <c r="D457">
        <v>0</v>
      </c>
      <c r="E457">
        <v>0.68181818181818188</v>
      </c>
      <c r="F457">
        <v>0.45454545454545459</v>
      </c>
      <c r="G457">
        <v>5</v>
      </c>
      <c r="H457">
        <v>-1</v>
      </c>
      <c r="I457">
        <v>-2.5</v>
      </c>
      <c r="J457">
        <f t="shared" si="7"/>
        <v>-0.2564935064935065</v>
      </c>
    </row>
    <row r="458" spans="1:10" x14ac:dyDescent="0.3">
      <c r="A458" s="6">
        <v>44154</v>
      </c>
      <c r="B458">
        <v>1.0227272727272729</v>
      </c>
      <c r="C458">
        <v>-5</v>
      </c>
      <c r="D458">
        <v>0</v>
      </c>
      <c r="E458">
        <v>0.56818181818181812</v>
      </c>
      <c r="F458">
        <v>0.34090909090909083</v>
      </c>
      <c r="G458">
        <v>2.5</v>
      </c>
      <c r="H458">
        <v>-1</v>
      </c>
      <c r="I458">
        <v>-2.5</v>
      </c>
      <c r="J458">
        <f t="shared" si="7"/>
        <v>-0.64610389610389596</v>
      </c>
    </row>
    <row r="459" spans="1:10" x14ac:dyDescent="0.3">
      <c r="A459" s="6">
        <v>44155</v>
      </c>
      <c r="B459">
        <v>0.90909090909090917</v>
      </c>
      <c r="C459">
        <v>-4.7727272727272725</v>
      </c>
      <c r="D459">
        <v>0</v>
      </c>
      <c r="E459">
        <v>0.45454545454545459</v>
      </c>
      <c r="F459">
        <v>0.22727272727272707</v>
      </c>
      <c r="G459">
        <v>2.3863636363636358</v>
      </c>
      <c r="H459">
        <v>-1</v>
      </c>
      <c r="I459">
        <v>-2.5</v>
      </c>
      <c r="J459">
        <f t="shared" si="7"/>
        <v>-0.66233766233766234</v>
      </c>
    </row>
    <row r="460" spans="1:10" x14ac:dyDescent="0.3">
      <c r="A460" s="6">
        <v>44158</v>
      </c>
      <c r="B460">
        <v>0.79545454545454541</v>
      </c>
      <c r="C460">
        <v>-4.5454545454545459</v>
      </c>
      <c r="D460">
        <v>0</v>
      </c>
      <c r="E460">
        <v>0.34090909090909083</v>
      </c>
      <c r="F460">
        <v>0.11363636363636376</v>
      </c>
      <c r="G460">
        <v>2.5</v>
      </c>
      <c r="H460">
        <v>-1</v>
      </c>
      <c r="I460">
        <v>-2.5</v>
      </c>
      <c r="J460">
        <f t="shared" si="7"/>
        <v>-0.64610389610389618</v>
      </c>
    </row>
    <row r="461" spans="1:10" x14ac:dyDescent="0.3">
      <c r="A461" s="6">
        <v>44159</v>
      </c>
      <c r="B461">
        <v>0.68181818181818188</v>
      </c>
      <c r="C461">
        <v>-5</v>
      </c>
      <c r="D461">
        <v>0</v>
      </c>
      <c r="E461">
        <v>0.22727272727272707</v>
      </c>
      <c r="F461">
        <v>0</v>
      </c>
      <c r="G461">
        <v>2.5</v>
      </c>
      <c r="H461">
        <v>-1</v>
      </c>
      <c r="I461">
        <v>-2.5</v>
      </c>
      <c r="J461">
        <f t="shared" si="7"/>
        <v>-0.74350649350649356</v>
      </c>
    </row>
    <row r="462" spans="1:10" x14ac:dyDescent="0.3">
      <c r="A462" s="6">
        <v>44160</v>
      </c>
      <c r="B462">
        <v>0.56818181818181812</v>
      </c>
      <c r="C462">
        <v>-2.5</v>
      </c>
      <c r="D462">
        <v>0</v>
      </c>
      <c r="E462">
        <v>0.11363636363636376</v>
      </c>
      <c r="F462">
        <v>0</v>
      </c>
      <c r="G462">
        <v>2.3863636363636358</v>
      </c>
      <c r="H462">
        <v>-1</v>
      </c>
      <c r="I462">
        <v>-2.5</v>
      </c>
      <c r="J462">
        <f t="shared" si="7"/>
        <v>-0.42694805194805202</v>
      </c>
    </row>
    <row r="463" spans="1:10" x14ac:dyDescent="0.3">
      <c r="A463" s="6">
        <v>44161</v>
      </c>
      <c r="B463">
        <v>0.45454545454545459</v>
      </c>
      <c r="C463">
        <v>-5</v>
      </c>
      <c r="D463">
        <v>0</v>
      </c>
      <c r="E463">
        <v>0</v>
      </c>
      <c r="F463">
        <v>0</v>
      </c>
      <c r="G463">
        <v>2.5</v>
      </c>
      <c r="H463">
        <v>-1</v>
      </c>
      <c r="I463">
        <v>-2.5</v>
      </c>
      <c r="J463">
        <f t="shared" si="7"/>
        <v>-0.79220779220779214</v>
      </c>
    </row>
    <row r="464" spans="1:10" x14ac:dyDescent="0.3">
      <c r="A464" s="6">
        <v>44162</v>
      </c>
      <c r="B464">
        <v>0.34090909090909077</v>
      </c>
      <c r="C464">
        <v>-5</v>
      </c>
      <c r="D464">
        <v>0</v>
      </c>
      <c r="E464">
        <v>0</v>
      </c>
      <c r="F464">
        <v>0</v>
      </c>
      <c r="G464">
        <v>2.5</v>
      </c>
      <c r="H464">
        <v>-1</v>
      </c>
      <c r="I464">
        <v>-2.5</v>
      </c>
      <c r="J464">
        <f t="shared" si="7"/>
        <v>-0.80844155844155841</v>
      </c>
    </row>
    <row r="465" spans="1:10" x14ac:dyDescent="0.3">
      <c r="A465" s="6">
        <v>44165</v>
      </c>
      <c r="B465">
        <v>0.2272727272727271</v>
      </c>
      <c r="C465">
        <v>-5</v>
      </c>
      <c r="D465">
        <v>0</v>
      </c>
      <c r="E465">
        <v>0</v>
      </c>
      <c r="F465">
        <v>0</v>
      </c>
      <c r="G465">
        <v>5</v>
      </c>
      <c r="H465">
        <v>-1</v>
      </c>
      <c r="I465">
        <v>-2.5</v>
      </c>
      <c r="J465">
        <f t="shared" si="7"/>
        <v>-0.46753246753246758</v>
      </c>
    </row>
    <row r="466" spans="1:10" x14ac:dyDescent="0.3">
      <c r="A466" s="6">
        <v>44166</v>
      </c>
      <c r="B466">
        <v>0.1136363636363638</v>
      </c>
      <c r="C466">
        <v>-4.7727272727272725</v>
      </c>
      <c r="D466">
        <v>0</v>
      </c>
      <c r="E466">
        <v>0</v>
      </c>
      <c r="F466">
        <v>0</v>
      </c>
      <c r="G466">
        <v>5</v>
      </c>
      <c r="H466">
        <v>-1</v>
      </c>
      <c r="I466">
        <v>-2.5</v>
      </c>
      <c r="J466">
        <f t="shared" si="7"/>
        <v>-0.45129870129870125</v>
      </c>
    </row>
    <row r="467" spans="1:10" x14ac:dyDescent="0.3">
      <c r="A467" s="6">
        <v>44167</v>
      </c>
      <c r="B467">
        <v>0</v>
      </c>
      <c r="C467">
        <v>-4.5454545454545459</v>
      </c>
      <c r="D467">
        <v>0</v>
      </c>
      <c r="E467">
        <v>0</v>
      </c>
      <c r="F467">
        <v>0</v>
      </c>
      <c r="G467">
        <v>2.5</v>
      </c>
      <c r="H467">
        <v>-1</v>
      </c>
      <c r="I467">
        <v>-2.5</v>
      </c>
      <c r="J467">
        <f t="shared" si="7"/>
        <v>-0.79220779220779225</v>
      </c>
    </row>
    <row r="468" spans="1:10" x14ac:dyDescent="0.3">
      <c r="A468" s="6">
        <v>44168</v>
      </c>
      <c r="B468">
        <v>0</v>
      </c>
      <c r="C468">
        <v>-4.3181818181818183</v>
      </c>
      <c r="D468">
        <v>0</v>
      </c>
      <c r="E468">
        <v>0</v>
      </c>
      <c r="F468">
        <v>0</v>
      </c>
      <c r="G468">
        <v>2.5</v>
      </c>
      <c r="H468">
        <v>-1</v>
      </c>
      <c r="I468">
        <v>-2.5</v>
      </c>
      <c r="J468">
        <f t="shared" si="7"/>
        <v>-0.75974025974025972</v>
      </c>
    </row>
    <row r="469" spans="1:10" x14ac:dyDescent="0.3">
      <c r="A469" s="6">
        <v>44169</v>
      </c>
      <c r="B469">
        <v>0</v>
      </c>
      <c r="C469">
        <v>-4.0909090909090908</v>
      </c>
      <c r="D469">
        <v>0</v>
      </c>
      <c r="E469">
        <v>0</v>
      </c>
      <c r="F469">
        <v>0</v>
      </c>
      <c r="G469">
        <v>2.5</v>
      </c>
      <c r="H469">
        <v>-1</v>
      </c>
      <c r="I469">
        <v>-2.5</v>
      </c>
      <c r="J469">
        <f t="shared" si="7"/>
        <v>-0.72727272727272729</v>
      </c>
    </row>
    <row r="470" spans="1:10" x14ac:dyDescent="0.3">
      <c r="A470" s="6">
        <v>44172</v>
      </c>
      <c r="B470">
        <v>0</v>
      </c>
      <c r="C470">
        <v>-2.5</v>
      </c>
      <c r="D470">
        <v>0</v>
      </c>
      <c r="E470">
        <v>0</v>
      </c>
      <c r="F470">
        <v>0</v>
      </c>
      <c r="G470">
        <v>2.5</v>
      </c>
      <c r="H470">
        <v>-1</v>
      </c>
      <c r="I470">
        <v>-2.5</v>
      </c>
      <c r="J470">
        <f t="shared" si="7"/>
        <v>-0.5</v>
      </c>
    </row>
    <row r="471" spans="1:10" x14ac:dyDescent="0.3">
      <c r="A471" s="6">
        <v>44173</v>
      </c>
      <c r="B471">
        <v>0</v>
      </c>
      <c r="C471">
        <v>-2.3863636363636362</v>
      </c>
      <c r="D471">
        <v>0</v>
      </c>
      <c r="E471">
        <v>0</v>
      </c>
      <c r="F471">
        <v>0</v>
      </c>
      <c r="G471">
        <v>2.5</v>
      </c>
      <c r="H471">
        <v>-1</v>
      </c>
      <c r="I471">
        <v>-2.5</v>
      </c>
      <c r="J471">
        <f t="shared" si="7"/>
        <v>-0.48376623376623373</v>
      </c>
    </row>
    <row r="472" spans="1:10" x14ac:dyDescent="0.3">
      <c r="A472" s="6">
        <v>44174</v>
      </c>
      <c r="B472">
        <v>0</v>
      </c>
      <c r="C472">
        <v>-2.2727272727272729</v>
      </c>
      <c r="D472">
        <v>0</v>
      </c>
      <c r="E472">
        <v>0</v>
      </c>
      <c r="F472">
        <v>0</v>
      </c>
      <c r="G472">
        <v>2.3863636363636358</v>
      </c>
      <c r="H472">
        <v>-1</v>
      </c>
      <c r="I472">
        <v>-2.5</v>
      </c>
      <c r="J472">
        <f t="shared" si="7"/>
        <v>-0.4837662337662339</v>
      </c>
    </row>
    <row r="473" spans="1:10" x14ac:dyDescent="0.3">
      <c r="A473" s="6">
        <v>44175</v>
      </c>
      <c r="B473">
        <v>0</v>
      </c>
      <c r="C473">
        <v>-2.5</v>
      </c>
      <c r="D473">
        <v>0</v>
      </c>
      <c r="E473">
        <v>0</v>
      </c>
      <c r="F473">
        <v>0</v>
      </c>
      <c r="G473">
        <v>2.5</v>
      </c>
      <c r="H473">
        <v>-1</v>
      </c>
      <c r="I473">
        <v>-2.5</v>
      </c>
      <c r="J473">
        <f t="shared" si="7"/>
        <v>-0.5</v>
      </c>
    </row>
    <row r="474" spans="1:10" x14ac:dyDescent="0.3">
      <c r="A474" s="6">
        <v>44176</v>
      </c>
      <c r="B474">
        <v>0</v>
      </c>
      <c r="C474">
        <v>-5</v>
      </c>
      <c r="D474">
        <v>0</v>
      </c>
      <c r="E474">
        <v>2.5</v>
      </c>
      <c r="F474">
        <v>0</v>
      </c>
      <c r="G474">
        <v>5</v>
      </c>
      <c r="H474">
        <v>-1</v>
      </c>
      <c r="I474">
        <v>-2.5</v>
      </c>
      <c r="J474">
        <f t="shared" si="7"/>
        <v>-0.32142857142857145</v>
      </c>
    </row>
    <row r="475" spans="1:10" x14ac:dyDescent="0.3">
      <c r="A475" s="6">
        <v>44179</v>
      </c>
      <c r="B475">
        <v>0</v>
      </c>
      <c r="C475">
        <v>-4.7727272727272725</v>
      </c>
      <c r="D475">
        <v>0</v>
      </c>
      <c r="E475">
        <v>2.3863636363636362</v>
      </c>
      <c r="F475">
        <v>0</v>
      </c>
      <c r="G475">
        <v>2.5</v>
      </c>
      <c r="H475">
        <v>-1</v>
      </c>
      <c r="I475">
        <v>-2.5</v>
      </c>
      <c r="J475">
        <f t="shared" si="7"/>
        <v>-0.65422077922077915</v>
      </c>
    </row>
    <row r="476" spans="1:10" x14ac:dyDescent="0.3">
      <c r="A476" s="6">
        <v>44180</v>
      </c>
      <c r="B476">
        <v>0</v>
      </c>
      <c r="C476">
        <v>-2.5</v>
      </c>
      <c r="D476">
        <v>0</v>
      </c>
      <c r="E476">
        <v>2.2727272727272729</v>
      </c>
      <c r="F476">
        <v>0</v>
      </c>
      <c r="G476">
        <v>5</v>
      </c>
      <c r="H476">
        <v>-1</v>
      </c>
      <c r="I476">
        <v>-2.5</v>
      </c>
      <c r="J476">
        <f t="shared" si="7"/>
        <v>1.9480519480519525E-2</v>
      </c>
    </row>
    <row r="477" spans="1:10" x14ac:dyDescent="0.3">
      <c r="A477" s="6">
        <v>44181</v>
      </c>
      <c r="B477">
        <v>0</v>
      </c>
      <c r="C477">
        <v>-5</v>
      </c>
      <c r="D477">
        <v>0</v>
      </c>
      <c r="E477">
        <v>2.1590909090909092</v>
      </c>
      <c r="F477">
        <v>0</v>
      </c>
      <c r="G477">
        <v>2.5</v>
      </c>
      <c r="H477">
        <v>-1</v>
      </c>
      <c r="I477">
        <v>-2.5</v>
      </c>
      <c r="J477">
        <f t="shared" si="7"/>
        <v>-0.70292207792207784</v>
      </c>
    </row>
    <row r="478" spans="1:10" x14ac:dyDescent="0.3">
      <c r="A478" s="6">
        <v>44182</v>
      </c>
      <c r="B478">
        <v>0</v>
      </c>
      <c r="C478">
        <v>-4.7727272727272725</v>
      </c>
      <c r="D478">
        <v>0</v>
      </c>
      <c r="E478">
        <v>2.0454545454545454</v>
      </c>
      <c r="F478">
        <v>0</v>
      </c>
      <c r="G478">
        <v>2.5</v>
      </c>
      <c r="H478">
        <v>-1</v>
      </c>
      <c r="I478">
        <v>-2.5</v>
      </c>
      <c r="J478">
        <f t="shared" si="7"/>
        <v>-0.6785714285714286</v>
      </c>
    </row>
    <row r="479" spans="1:10" x14ac:dyDescent="0.3">
      <c r="A479" s="6">
        <v>44183</v>
      </c>
      <c r="B479">
        <v>0</v>
      </c>
      <c r="C479">
        <v>-4.5454545454545459</v>
      </c>
      <c r="D479">
        <v>0</v>
      </c>
      <c r="E479">
        <v>1.9318181818181817</v>
      </c>
      <c r="F479">
        <v>0</v>
      </c>
      <c r="G479">
        <v>5</v>
      </c>
      <c r="H479">
        <v>-1</v>
      </c>
      <c r="I479">
        <v>-2.5</v>
      </c>
      <c r="J479">
        <f t="shared" si="7"/>
        <v>-0.29707792207792216</v>
      </c>
    </row>
    <row r="480" spans="1:10" x14ac:dyDescent="0.3">
      <c r="A480" s="6">
        <v>44186</v>
      </c>
      <c r="B480">
        <v>0</v>
      </c>
      <c r="C480">
        <v>-4.3181818181818183</v>
      </c>
      <c r="D480">
        <v>0</v>
      </c>
      <c r="E480">
        <v>1.8181818181818183</v>
      </c>
      <c r="F480">
        <v>0</v>
      </c>
      <c r="G480">
        <v>4.7727272727272716</v>
      </c>
      <c r="H480">
        <v>-1</v>
      </c>
      <c r="I480">
        <v>-2.5</v>
      </c>
      <c r="J480">
        <f t="shared" si="7"/>
        <v>-0.30519480519480535</v>
      </c>
    </row>
    <row r="481" spans="1:10" x14ac:dyDescent="0.3">
      <c r="A481" s="6">
        <v>44187</v>
      </c>
      <c r="B481">
        <v>0</v>
      </c>
      <c r="C481">
        <v>-4.0909090909090908</v>
      </c>
      <c r="D481">
        <v>0</v>
      </c>
      <c r="E481">
        <v>1.7045454545454546</v>
      </c>
      <c r="F481">
        <v>0</v>
      </c>
      <c r="G481">
        <v>4.5454545454545459</v>
      </c>
      <c r="H481">
        <v>-1</v>
      </c>
      <c r="I481">
        <v>-2.5</v>
      </c>
      <c r="J481">
        <f t="shared" si="7"/>
        <v>-0.31331168831168821</v>
      </c>
    </row>
    <row r="482" spans="1:10" x14ac:dyDescent="0.3">
      <c r="A482" s="6">
        <v>44188</v>
      </c>
      <c r="B482">
        <v>0</v>
      </c>
      <c r="C482">
        <v>-3.8636363636363633</v>
      </c>
      <c r="D482">
        <v>0</v>
      </c>
      <c r="E482">
        <v>1.5909090909090908</v>
      </c>
      <c r="F482">
        <v>0</v>
      </c>
      <c r="G482">
        <v>4.3181818181818183</v>
      </c>
      <c r="H482">
        <v>-1</v>
      </c>
      <c r="I482">
        <v>-2.5</v>
      </c>
      <c r="J482">
        <f t="shared" si="7"/>
        <v>-0.32142857142857134</v>
      </c>
    </row>
    <row r="483" spans="1:10" x14ac:dyDescent="0.3">
      <c r="A483" s="6">
        <v>44189</v>
      </c>
      <c r="B483">
        <v>0</v>
      </c>
      <c r="C483">
        <v>-3.6363636363636367</v>
      </c>
      <c r="D483">
        <v>0</v>
      </c>
      <c r="E483">
        <v>1.4772727272727273</v>
      </c>
      <c r="F483">
        <v>0</v>
      </c>
      <c r="G483">
        <v>4.3181818181818183</v>
      </c>
      <c r="H483">
        <v>-1</v>
      </c>
      <c r="I483">
        <v>-2.5</v>
      </c>
      <c r="J483">
        <f t="shared" si="7"/>
        <v>-0.29707792207792211</v>
      </c>
    </row>
    <row r="484" spans="1:10" x14ac:dyDescent="0.3">
      <c r="A484" s="6">
        <v>44190</v>
      </c>
      <c r="B484">
        <v>0</v>
      </c>
      <c r="C484">
        <v>-3.4090909090909092</v>
      </c>
      <c r="D484">
        <v>0</v>
      </c>
      <c r="E484">
        <v>1.3636363636363635</v>
      </c>
      <c r="F484">
        <v>0</v>
      </c>
      <c r="G484">
        <v>4.3181818181818183</v>
      </c>
      <c r="H484">
        <v>-1</v>
      </c>
      <c r="I484">
        <v>-2.5</v>
      </c>
      <c r="J484">
        <f t="shared" si="7"/>
        <v>-0.27272727272727276</v>
      </c>
    </row>
    <row r="485" spans="1:10" x14ac:dyDescent="0.3">
      <c r="A485" s="6">
        <v>44193</v>
      </c>
      <c r="B485">
        <v>0</v>
      </c>
      <c r="C485">
        <v>-3.1818181818181817</v>
      </c>
      <c r="D485">
        <v>0</v>
      </c>
      <c r="E485">
        <v>1.25</v>
      </c>
      <c r="F485">
        <v>0</v>
      </c>
      <c r="G485">
        <v>5</v>
      </c>
      <c r="H485">
        <v>-1</v>
      </c>
      <c r="I485">
        <v>-2.5</v>
      </c>
      <c r="J485">
        <f t="shared" si="7"/>
        <v>-0.15097402597402595</v>
      </c>
    </row>
    <row r="486" spans="1:10" x14ac:dyDescent="0.3">
      <c r="A486" s="6">
        <v>44194</v>
      </c>
      <c r="B486">
        <v>0</v>
      </c>
      <c r="C486">
        <v>-2.9545454545454546</v>
      </c>
      <c r="D486">
        <v>0</v>
      </c>
      <c r="E486">
        <v>1.1363636363636365</v>
      </c>
      <c r="F486">
        <v>0</v>
      </c>
      <c r="G486">
        <v>2.5</v>
      </c>
      <c r="H486">
        <v>-1</v>
      </c>
      <c r="I486">
        <v>-2.5</v>
      </c>
      <c r="J486">
        <f t="shared" si="7"/>
        <v>-0.48376623376623373</v>
      </c>
    </row>
    <row r="487" spans="1:10" x14ac:dyDescent="0.3">
      <c r="A487" s="6">
        <v>44195</v>
      </c>
      <c r="B487">
        <v>0</v>
      </c>
      <c r="C487">
        <v>-2.7272727272727271</v>
      </c>
      <c r="D487">
        <v>0</v>
      </c>
      <c r="E487">
        <v>1.0227272727272727</v>
      </c>
      <c r="F487">
        <v>0</v>
      </c>
      <c r="G487">
        <v>2.5</v>
      </c>
      <c r="H487">
        <v>-1</v>
      </c>
      <c r="I487">
        <v>-2.5</v>
      </c>
      <c r="J487">
        <f t="shared" si="7"/>
        <v>-0.45941558441558439</v>
      </c>
    </row>
    <row r="488" spans="1:10" x14ac:dyDescent="0.3">
      <c r="A488" s="6">
        <v>44196</v>
      </c>
      <c r="B488">
        <v>0</v>
      </c>
      <c r="C488">
        <v>-2.5</v>
      </c>
      <c r="D488">
        <v>0</v>
      </c>
      <c r="E488">
        <v>0.90909090909090917</v>
      </c>
      <c r="F488">
        <v>0</v>
      </c>
      <c r="G488">
        <v>2.5</v>
      </c>
      <c r="H488">
        <v>-1</v>
      </c>
      <c r="I488">
        <v>-2.5</v>
      </c>
      <c r="J488">
        <f t="shared" si="7"/>
        <v>-0.43506493506493504</v>
      </c>
    </row>
    <row r="489" spans="1:10" x14ac:dyDescent="0.3">
      <c r="A489" s="6">
        <v>44200</v>
      </c>
      <c r="B489">
        <v>0</v>
      </c>
      <c r="C489">
        <v>5</v>
      </c>
      <c r="D489">
        <v>0</v>
      </c>
      <c r="E489">
        <v>-2.5</v>
      </c>
      <c r="F489">
        <v>-5</v>
      </c>
      <c r="G489">
        <v>2.5</v>
      </c>
      <c r="H489">
        <v>-1</v>
      </c>
      <c r="I489">
        <v>-2.5</v>
      </c>
      <c r="J489">
        <f t="shared" si="7"/>
        <v>3.5714285714285712E-2</v>
      </c>
    </row>
    <row r="490" spans="1:10" x14ac:dyDescent="0.3">
      <c r="A490" s="6">
        <v>44201</v>
      </c>
      <c r="B490">
        <v>0</v>
      </c>
      <c r="C490">
        <v>2.5</v>
      </c>
      <c r="D490">
        <v>0</v>
      </c>
      <c r="E490">
        <v>-2.3863636363636362</v>
      </c>
      <c r="F490">
        <v>-4.7727272727272725</v>
      </c>
      <c r="G490">
        <v>5</v>
      </c>
      <c r="H490">
        <v>-2.5</v>
      </c>
      <c r="I490">
        <v>-2.5</v>
      </c>
      <c r="J490">
        <f t="shared" si="7"/>
        <v>-0.15422077922077923</v>
      </c>
    </row>
    <row r="491" spans="1:10" x14ac:dyDescent="0.3">
      <c r="A491" s="6">
        <v>44202</v>
      </c>
      <c r="B491">
        <v>0</v>
      </c>
      <c r="C491">
        <v>2.3863636363636362</v>
      </c>
      <c r="D491">
        <v>0</v>
      </c>
      <c r="E491">
        <v>-2.2727272727272729</v>
      </c>
      <c r="F491">
        <v>-4.5454545454545459</v>
      </c>
      <c r="G491">
        <v>2.5</v>
      </c>
      <c r="H491">
        <v>-2.5</v>
      </c>
      <c r="I491">
        <v>-2.5</v>
      </c>
      <c r="J491">
        <f t="shared" si="7"/>
        <v>-0.50324675324675339</v>
      </c>
    </row>
    <row r="492" spans="1:10" x14ac:dyDescent="0.3">
      <c r="A492" s="6">
        <v>44203</v>
      </c>
      <c r="B492">
        <v>0</v>
      </c>
      <c r="C492">
        <v>-2.5</v>
      </c>
      <c r="D492">
        <v>0</v>
      </c>
      <c r="E492">
        <v>-2.1590909090909092</v>
      </c>
      <c r="F492">
        <v>-4.3181818181818183</v>
      </c>
      <c r="G492">
        <v>2.5</v>
      </c>
      <c r="H492">
        <v>-2.5</v>
      </c>
      <c r="I492">
        <v>-2.5</v>
      </c>
      <c r="J492">
        <f t="shared" si="7"/>
        <v>-1.176948051948052</v>
      </c>
    </row>
    <row r="493" spans="1:10" x14ac:dyDescent="0.3">
      <c r="A493" s="6">
        <v>44204</v>
      </c>
      <c r="B493">
        <v>0</v>
      </c>
      <c r="C493">
        <v>-2.3863636363636362</v>
      </c>
      <c r="D493">
        <v>0</v>
      </c>
      <c r="E493">
        <v>-2.0454545454545454</v>
      </c>
      <c r="F493">
        <v>-4.0909090909090908</v>
      </c>
      <c r="G493">
        <v>5</v>
      </c>
      <c r="H493">
        <v>-2.5</v>
      </c>
      <c r="I493">
        <v>-2.5</v>
      </c>
      <c r="J493">
        <f t="shared" si="7"/>
        <v>-0.77922077922077926</v>
      </c>
    </row>
    <row r="494" spans="1:10" x14ac:dyDescent="0.3">
      <c r="A494" s="6">
        <v>44207</v>
      </c>
      <c r="B494">
        <v>0</v>
      </c>
      <c r="C494">
        <v>-2.5</v>
      </c>
      <c r="D494">
        <v>0</v>
      </c>
      <c r="E494">
        <v>-1.9318181818181817</v>
      </c>
      <c r="F494">
        <v>-3.8636363636363633</v>
      </c>
      <c r="G494">
        <v>5</v>
      </c>
      <c r="H494">
        <v>-1</v>
      </c>
      <c r="I494">
        <v>-2.5</v>
      </c>
      <c r="J494">
        <f t="shared" si="7"/>
        <v>-0.55681818181818177</v>
      </c>
    </row>
    <row r="495" spans="1:10" x14ac:dyDescent="0.3">
      <c r="A495" s="6">
        <v>44208</v>
      </c>
      <c r="B495">
        <v>0</v>
      </c>
      <c r="C495">
        <v>-2.3863636363636362</v>
      </c>
      <c r="D495">
        <v>0</v>
      </c>
      <c r="E495">
        <v>-2.5</v>
      </c>
      <c r="F495">
        <v>-3.6363636363636367</v>
      </c>
      <c r="G495">
        <v>5</v>
      </c>
      <c r="H495">
        <v>-2.5</v>
      </c>
      <c r="I495">
        <v>-2.5</v>
      </c>
      <c r="J495">
        <f t="shared" si="7"/>
        <v>-0.77922077922077926</v>
      </c>
    </row>
    <row r="496" spans="1:10" x14ac:dyDescent="0.3">
      <c r="A496" s="6">
        <v>44209</v>
      </c>
      <c r="B496">
        <v>0</v>
      </c>
      <c r="C496">
        <v>-2.2727272727272729</v>
      </c>
      <c r="D496">
        <v>0</v>
      </c>
      <c r="E496">
        <v>-2.5</v>
      </c>
      <c r="F496">
        <v>-3.4090909090909092</v>
      </c>
      <c r="G496">
        <v>5</v>
      </c>
      <c r="H496">
        <v>-2.5</v>
      </c>
      <c r="I496">
        <v>-2.5</v>
      </c>
      <c r="J496">
        <f t="shared" si="7"/>
        <v>-0.74675324675324684</v>
      </c>
    </row>
    <row r="497" spans="1:10" x14ac:dyDescent="0.3">
      <c r="A497" s="6">
        <v>44210</v>
      </c>
      <c r="B497">
        <v>0</v>
      </c>
      <c r="C497">
        <v>-2.1590909090909092</v>
      </c>
      <c r="D497">
        <v>0</v>
      </c>
      <c r="E497">
        <v>-2.3863636363636362</v>
      </c>
      <c r="F497">
        <v>-3.1818181818181817</v>
      </c>
      <c r="G497">
        <v>5</v>
      </c>
      <c r="H497">
        <v>-2.5</v>
      </c>
      <c r="I497">
        <v>-2.5</v>
      </c>
      <c r="J497">
        <f t="shared" si="7"/>
        <v>-0.70616883116883122</v>
      </c>
    </row>
    <row r="498" spans="1:10" x14ac:dyDescent="0.3">
      <c r="A498" s="6">
        <v>44211</v>
      </c>
      <c r="B498">
        <v>0</v>
      </c>
      <c r="C498">
        <v>-2.0454545454545454</v>
      </c>
      <c r="D498">
        <v>0</v>
      </c>
      <c r="E498">
        <v>-2.2727272727272729</v>
      </c>
      <c r="F498">
        <v>-2.9545454545454546</v>
      </c>
      <c r="G498">
        <v>5</v>
      </c>
      <c r="H498">
        <v>-2.5</v>
      </c>
      <c r="I498">
        <v>-2.5</v>
      </c>
      <c r="J498">
        <f t="shared" si="7"/>
        <v>-0.66558441558441561</v>
      </c>
    </row>
    <row r="499" spans="1:10" x14ac:dyDescent="0.3">
      <c r="A499" s="6">
        <v>44214</v>
      </c>
      <c r="B499">
        <v>0</v>
      </c>
      <c r="C499">
        <v>2.5</v>
      </c>
      <c r="D499">
        <v>0</v>
      </c>
      <c r="E499">
        <v>-2.1590909090909092</v>
      </c>
      <c r="F499">
        <v>-2.7272727272727271</v>
      </c>
      <c r="G499">
        <v>5</v>
      </c>
      <c r="H499">
        <v>-2.5</v>
      </c>
      <c r="I499">
        <v>-2.5</v>
      </c>
      <c r="J499">
        <f t="shared" si="7"/>
        <v>8.1168831168831248E-3</v>
      </c>
    </row>
    <row r="500" spans="1:10" x14ac:dyDescent="0.3">
      <c r="A500" s="6">
        <v>44215</v>
      </c>
      <c r="B500">
        <v>0</v>
      </c>
      <c r="C500">
        <v>2.3863636363636362</v>
      </c>
      <c r="D500">
        <v>0</v>
      </c>
      <c r="E500">
        <v>-2.0454545454545454</v>
      </c>
      <c r="F500">
        <v>-2.5</v>
      </c>
      <c r="G500">
        <v>5</v>
      </c>
      <c r="H500">
        <v>-1</v>
      </c>
      <c r="I500">
        <v>-2.5</v>
      </c>
      <c r="J500">
        <f t="shared" si="7"/>
        <v>0.23051948051948049</v>
      </c>
    </row>
    <row r="501" spans="1:10" x14ac:dyDescent="0.3">
      <c r="A501" s="6">
        <v>44216</v>
      </c>
      <c r="B501">
        <v>0</v>
      </c>
      <c r="C501">
        <v>2.2727272727272729</v>
      </c>
      <c r="D501">
        <v>0</v>
      </c>
      <c r="E501">
        <v>-1.9318181818181817</v>
      </c>
      <c r="F501">
        <v>-2.2727272727272729</v>
      </c>
      <c r="G501">
        <v>5</v>
      </c>
      <c r="H501">
        <v>-2.5</v>
      </c>
      <c r="I501">
        <v>-2.5</v>
      </c>
      <c r="J501">
        <f t="shared" si="7"/>
        <v>2.4350649350649376E-2</v>
      </c>
    </row>
    <row r="502" spans="1:10" x14ac:dyDescent="0.3">
      <c r="A502" s="6">
        <v>44217</v>
      </c>
      <c r="B502">
        <v>0</v>
      </c>
      <c r="C502">
        <v>2.5</v>
      </c>
      <c r="D502">
        <v>0</v>
      </c>
      <c r="E502">
        <v>-2.5</v>
      </c>
      <c r="F502">
        <v>-2.0454545454545454</v>
      </c>
      <c r="G502">
        <v>2.5</v>
      </c>
      <c r="H502">
        <v>-2.5</v>
      </c>
      <c r="I502">
        <v>-2.5</v>
      </c>
      <c r="J502">
        <f t="shared" si="7"/>
        <v>-0.32467532467532462</v>
      </c>
    </row>
    <row r="503" spans="1:10" x14ac:dyDescent="0.3">
      <c r="A503" s="6">
        <v>44218</v>
      </c>
      <c r="B503">
        <v>0</v>
      </c>
      <c r="C503">
        <v>2.3863636363636362</v>
      </c>
      <c r="D503">
        <v>0</v>
      </c>
      <c r="E503">
        <v>-2.3863636363636362</v>
      </c>
      <c r="F503">
        <v>-1.8181818181818183</v>
      </c>
      <c r="G503">
        <v>2.5</v>
      </c>
      <c r="H503">
        <v>-2.5</v>
      </c>
      <c r="I503">
        <v>-2.5</v>
      </c>
      <c r="J503">
        <f t="shared" si="7"/>
        <v>-0.31655844155844154</v>
      </c>
    </row>
    <row r="504" spans="1:10" x14ac:dyDescent="0.3">
      <c r="A504" s="6">
        <v>44221</v>
      </c>
      <c r="B504">
        <v>0</v>
      </c>
      <c r="C504">
        <v>2.2727272727272729</v>
      </c>
      <c r="D504">
        <v>0</v>
      </c>
      <c r="E504">
        <v>-2.5</v>
      </c>
      <c r="F504">
        <v>-1.5909090909090908</v>
      </c>
      <c r="G504">
        <v>2.5</v>
      </c>
      <c r="H504">
        <v>-2.5</v>
      </c>
      <c r="I504">
        <v>-2.5</v>
      </c>
      <c r="J504">
        <f t="shared" si="7"/>
        <v>-0.32467532467532462</v>
      </c>
    </row>
    <row r="505" spans="1:10" x14ac:dyDescent="0.3">
      <c r="A505" s="6">
        <v>44222</v>
      </c>
      <c r="B505">
        <v>0</v>
      </c>
      <c r="C505">
        <v>2.1590909090909092</v>
      </c>
      <c r="D505">
        <v>0</v>
      </c>
      <c r="E505">
        <v>-2.3863636363636362</v>
      </c>
      <c r="F505">
        <v>-1.3636363636363638</v>
      </c>
      <c r="G505">
        <v>5</v>
      </c>
      <c r="H505">
        <v>-1</v>
      </c>
      <c r="I505">
        <v>-2.5</v>
      </c>
      <c r="J505">
        <f t="shared" si="7"/>
        <v>0.25487012987012986</v>
      </c>
    </row>
    <row r="506" spans="1:10" x14ac:dyDescent="0.3">
      <c r="A506" s="6">
        <v>44223</v>
      </c>
      <c r="B506">
        <v>0</v>
      </c>
      <c r="C506">
        <v>2.0454545454545454</v>
      </c>
      <c r="D506">
        <v>0</v>
      </c>
      <c r="E506">
        <v>-2.2727272727272729</v>
      </c>
      <c r="F506">
        <v>-1.1363636363636362</v>
      </c>
      <c r="G506">
        <v>5</v>
      </c>
      <c r="H506">
        <v>-1</v>
      </c>
      <c r="I506">
        <v>-2.5</v>
      </c>
      <c r="J506">
        <f t="shared" si="7"/>
        <v>0.26298701298701299</v>
      </c>
    </row>
    <row r="507" spans="1:10" x14ac:dyDescent="0.3">
      <c r="A507" s="6">
        <v>44224</v>
      </c>
      <c r="B507">
        <v>0</v>
      </c>
      <c r="C507">
        <v>-2.5</v>
      </c>
      <c r="D507">
        <v>0</v>
      </c>
      <c r="E507">
        <v>-2.1590909090909092</v>
      </c>
      <c r="F507">
        <v>-0.90909090909090917</v>
      </c>
      <c r="G507">
        <v>5</v>
      </c>
      <c r="H507">
        <v>-1</v>
      </c>
      <c r="I507">
        <v>-2.5</v>
      </c>
      <c r="J507">
        <f t="shared" si="7"/>
        <v>-0.36201298701298701</v>
      </c>
    </row>
    <row r="508" spans="1:10" x14ac:dyDescent="0.3">
      <c r="A508" s="6">
        <v>44225</v>
      </c>
      <c r="B508">
        <v>0</v>
      </c>
      <c r="C508">
        <v>-2.3863636363636362</v>
      </c>
      <c r="D508">
        <v>0</v>
      </c>
      <c r="E508">
        <v>-2.0454545454545454</v>
      </c>
      <c r="F508">
        <v>2.5</v>
      </c>
      <c r="G508">
        <v>5</v>
      </c>
      <c r="H508">
        <v>-1</v>
      </c>
      <c r="I508">
        <v>-2.5</v>
      </c>
      <c r="J508">
        <f t="shared" si="7"/>
        <v>-9.4155844155844132E-2</v>
      </c>
    </row>
    <row r="509" spans="1:10" x14ac:dyDescent="0.3">
      <c r="A509" s="6">
        <v>44228</v>
      </c>
      <c r="B509">
        <v>0</v>
      </c>
      <c r="C509">
        <v>2.5</v>
      </c>
      <c r="D509">
        <v>0</v>
      </c>
      <c r="E509">
        <v>-1.9318181818181817</v>
      </c>
      <c r="F509">
        <v>2.3863636363636362</v>
      </c>
      <c r="G509">
        <v>5</v>
      </c>
      <c r="H509">
        <v>-1</v>
      </c>
      <c r="I509">
        <v>-2.5</v>
      </c>
      <c r="J509">
        <f t="shared" si="7"/>
        <v>0.60389610389610393</v>
      </c>
    </row>
    <row r="510" spans="1:10" x14ac:dyDescent="0.3">
      <c r="A510" s="6">
        <v>44229</v>
      </c>
      <c r="B510">
        <v>0</v>
      </c>
      <c r="C510">
        <v>2.3863636363636362</v>
      </c>
      <c r="D510">
        <v>0</v>
      </c>
      <c r="E510">
        <v>-1.8181818181818183</v>
      </c>
      <c r="F510">
        <v>2.2727272727272729</v>
      </c>
      <c r="G510">
        <v>5</v>
      </c>
      <c r="H510">
        <v>-1</v>
      </c>
      <c r="I510">
        <v>-2.5</v>
      </c>
      <c r="J510">
        <f t="shared" si="7"/>
        <v>0.58766233766233766</v>
      </c>
    </row>
    <row r="511" spans="1:10" x14ac:dyDescent="0.3">
      <c r="A511" s="6">
        <v>44230</v>
      </c>
      <c r="B511">
        <v>0</v>
      </c>
      <c r="C511">
        <v>2.2727272727272729</v>
      </c>
      <c r="D511">
        <v>0</v>
      </c>
      <c r="E511">
        <v>-1.7045454545454546</v>
      </c>
      <c r="F511">
        <v>2.1590909090909092</v>
      </c>
      <c r="G511">
        <v>5</v>
      </c>
      <c r="H511">
        <v>-1</v>
      </c>
      <c r="I511">
        <v>-2.5</v>
      </c>
      <c r="J511">
        <f t="shared" si="7"/>
        <v>0.5714285714285714</v>
      </c>
    </row>
    <row r="512" spans="1:10" x14ac:dyDescent="0.3">
      <c r="A512" s="6">
        <v>44231</v>
      </c>
      <c r="B512">
        <v>0</v>
      </c>
      <c r="C512">
        <v>2.1590909090909092</v>
      </c>
      <c r="D512">
        <v>0</v>
      </c>
      <c r="E512">
        <v>-1.5909090909090908</v>
      </c>
      <c r="F512">
        <v>2.0454545454545454</v>
      </c>
      <c r="G512">
        <v>5</v>
      </c>
      <c r="H512">
        <v>-1</v>
      </c>
      <c r="I512">
        <v>-2.3863636363636358</v>
      </c>
      <c r="J512">
        <f t="shared" si="7"/>
        <v>0.57142857142857151</v>
      </c>
    </row>
    <row r="513" spans="1:10" x14ac:dyDescent="0.3">
      <c r="A513" s="6">
        <v>44232</v>
      </c>
      <c r="B513">
        <v>2.5</v>
      </c>
      <c r="C513">
        <v>-2.5</v>
      </c>
      <c r="D513">
        <v>0</v>
      </c>
      <c r="E513">
        <v>-1.4772727272727273</v>
      </c>
      <c r="F513">
        <v>2.5</v>
      </c>
      <c r="G513">
        <v>5</v>
      </c>
      <c r="H513">
        <v>-1</v>
      </c>
      <c r="I513">
        <v>-2.5</v>
      </c>
      <c r="J513">
        <f t="shared" si="7"/>
        <v>0.28733766233766234</v>
      </c>
    </row>
    <row r="514" spans="1:10" x14ac:dyDescent="0.3">
      <c r="A514" s="6">
        <v>44235</v>
      </c>
      <c r="B514">
        <v>2.3863636363636358</v>
      </c>
      <c r="C514">
        <v>-5</v>
      </c>
      <c r="D514">
        <v>0</v>
      </c>
      <c r="E514">
        <v>-1.3636363636363635</v>
      </c>
      <c r="F514">
        <v>2.3863636363636362</v>
      </c>
      <c r="G514">
        <v>5</v>
      </c>
      <c r="H514">
        <v>-1</v>
      </c>
      <c r="I514">
        <v>-2.5</v>
      </c>
      <c r="J514">
        <f t="shared" ref="J514:J577" si="8">SUM(I514,G514,E514/2,C514,D514,H514,F514/2,B514)/7</f>
        <v>-8.6038961038961068E-2</v>
      </c>
    </row>
    <row r="515" spans="1:10" x14ac:dyDescent="0.3">
      <c r="A515" s="6">
        <v>44236</v>
      </c>
      <c r="B515">
        <v>2.2727272727272729</v>
      </c>
      <c r="C515">
        <v>-4.7727272727272725</v>
      </c>
      <c r="D515">
        <v>0</v>
      </c>
      <c r="E515">
        <v>-1.25</v>
      </c>
      <c r="F515">
        <v>2.2727272727272729</v>
      </c>
      <c r="G515">
        <v>5</v>
      </c>
      <c r="H515">
        <v>-1</v>
      </c>
      <c r="I515">
        <v>-2.5</v>
      </c>
      <c r="J515">
        <f t="shared" si="8"/>
        <v>-6.980519480519469E-2</v>
      </c>
    </row>
    <row r="516" spans="1:10" x14ac:dyDescent="0.3">
      <c r="A516" s="6">
        <v>44237</v>
      </c>
      <c r="B516">
        <v>2.1590909090909092</v>
      </c>
      <c r="C516">
        <v>-4.5454545454545459</v>
      </c>
      <c r="D516">
        <v>0</v>
      </c>
      <c r="E516">
        <v>-1.1363636363636365</v>
      </c>
      <c r="F516">
        <v>5</v>
      </c>
      <c r="G516">
        <v>5</v>
      </c>
      <c r="H516">
        <v>-2.5</v>
      </c>
      <c r="I516">
        <v>-2.5</v>
      </c>
      <c r="J516">
        <f t="shared" si="8"/>
        <v>-6.4935064935064998E-2</v>
      </c>
    </row>
    <row r="517" spans="1:10" x14ac:dyDescent="0.3">
      <c r="A517" s="6">
        <v>44245</v>
      </c>
      <c r="B517">
        <v>2.045454545454545</v>
      </c>
      <c r="C517">
        <v>5</v>
      </c>
      <c r="D517">
        <v>0</v>
      </c>
      <c r="E517">
        <v>-2.5</v>
      </c>
      <c r="F517">
        <v>-5</v>
      </c>
      <c r="G517">
        <v>5</v>
      </c>
      <c r="H517">
        <v>-2.5</v>
      </c>
      <c r="I517">
        <v>-2.5</v>
      </c>
      <c r="J517">
        <f t="shared" si="8"/>
        <v>0.47077922077922069</v>
      </c>
    </row>
    <row r="518" spans="1:10" x14ac:dyDescent="0.3">
      <c r="A518" s="6">
        <v>44246</v>
      </c>
      <c r="B518">
        <v>1.9318181818181821</v>
      </c>
      <c r="C518">
        <v>2.5</v>
      </c>
      <c r="D518">
        <v>0</v>
      </c>
      <c r="E518">
        <v>-2.3863636363636362</v>
      </c>
      <c r="F518">
        <v>-4.7727272727272725</v>
      </c>
      <c r="G518">
        <v>5</v>
      </c>
      <c r="H518">
        <v>-2.5</v>
      </c>
      <c r="I518">
        <v>-2.5</v>
      </c>
      <c r="J518">
        <f t="shared" si="8"/>
        <v>0.12175324675324679</v>
      </c>
    </row>
    <row r="519" spans="1:10" x14ac:dyDescent="0.3">
      <c r="A519" s="6">
        <v>44249</v>
      </c>
      <c r="B519">
        <v>1.8181818181818179</v>
      </c>
      <c r="C519">
        <v>2.5</v>
      </c>
      <c r="D519">
        <v>0</v>
      </c>
      <c r="E519">
        <v>-2.5</v>
      </c>
      <c r="F519">
        <v>-2.5</v>
      </c>
      <c r="G519">
        <v>2.5</v>
      </c>
      <c r="H519">
        <v>-1</v>
      </c>
      <c r="I519">
        <v>-2.5</v>
      </c>
      <c r="J519">
        <f t="shared" si="8"/>
        <v>0.11688311688311684</v>
      </c>
    </row>
    <row r="520" spans="1:10" x14ac:dyDescent="0.3">
      <c r="A520" s="6">
        <v>44250</v>
      </c>
      <c r="B520">
        <v>1.704545454545455</v>
      </c>
      <c r="C520">
        <v>2.3863636363636362</v>
      </c>
      <c r="D520">
        <v>0</v>
      </c>
      <c r="E520">
        <v>-2.3863636363636362</v>
      </c>
      <c r="F520">
        <v>-2.3863636363636362</v>
      </c>
      <c r="G520">
        <v>5</v>
      </c>
      <c r="H520">
        <v>-1</v>
      </c>
      <c r="I520">
        <v>-2.5</v>
      </c>
      <c r="J520">
        <f t="shared" si="8"/>
        <v>0.45779220779220786</v>
      </c>
    </row>
    <row r="521" spans="1:10" x14ac:dyDescent="0.3">
      <c r="A521" s="6">
        <v>44251</v>
      </c>
      <c r="B521">
        <v>1.5909090909090911</v>
      </c>
      <c r="C521">
        <v>2.2727272727272729</v>
      </c>
      <c r="D521">
        <v>0</v>
      </c>
      <c r="E521">
        <v>-2.2727272727272729</v>
      </c>
      <c r="F521">
        <v>-2.2727272727272729</v>
      </c>
      <c r="G521">
        <v>5</v>
      </c>
      <c r="H521">
        <v>-1</v>
      </c>
      <c r="I521">
        <v>-2.5</v>
      </c>
      <c r="J521">
        <f t="shared" si="8"/>
        <v>0.44155844155844159</v>
      </c>
    </row>
    <row r="522" spans="1:10" x14ac:dyDescent="0.3">
      <c r="A522" s="6">
        <v>44252</v>
      </c>
      <c r="B522">
        <v>1.4772727272727271</v>
      </c>
      <c r="C522">
        <v>2.1590909090909092</v>
      </c>
      <c r="D522">
        <v>0</v>
      </c>
      <c r="E522">
        <v>-2.1590909090909092</v>
      </c>
      <c r="F522">
        <v>-2.1590909090909092</v>
      </c>
      <c r="G522">
        <v>5</v>
      </c>
      <c r="H522">
        <v>-1</v>
      </c>
      <c r="I522">
        <v>-2.5</v>
      </c>
      <c r="J522">
        <f t="shared" si="8"/>
        <v>0.42532467532467527</v>
      </c>
    </row>
    <row r="523" spans="1:10" x14ac:dyDescent="0.3">
      <c r="A523" s="6">
        <v>44253</v>
      </c>
      <c r="B523">
        <v>1.363636363636364</v>
      </c>
      <c r="C523">
        <v>2.0454545454545454</v>
      </c>
      <c r="D523">
        <v>0</v>
      </c>
      <c r="E523">
        <v>-2.0454545454545454</v>
      </c>
      <c r="F523">
        <v>-2.0454545454545454</v>
      </c>
      <c r="G523">
        <v>5</v>
      </c>
      <c r="H523">
        <v>1</v>
      </c>
      <c r="I523">
        <v>-2.5</v>
      </c>
      <c r="J523">
        <f t="shared" si="8"/>
        <v>0.69480519480519487</v>
      </c>
    </row>
    <row r="524" spans="1:10" x14ac:dyDescent="0.3">
      <c r="A524" s="6">
        <v>44256</v>
      </c>
      <c r="B524">
        <v>1.25</v>
      </c>
      <c r="C524">
        <v>1.9318181818181817</v>
      </c>
      <c r="D524">
        <v>0</v>
      </c>
      <c r="E524">
        <v>-1.9318181818181817</v>
      </c>
      <c r="F524">
        <v>-1.9318181818181817</v>
      </c>
      <c r="G524">
        <v>5</v>
      </c>
      <c r="H524">
        <v>-1</v>
      </c>
      <c r="I524">
        <v>-2.5</v>
      </c>
      <c r="J524">
        <f t="shared" si="8"/>
        <v>0.39285714285714285</v>
      </c>
    </row>
    <row r="525" spans="1:10" x14ac:dyDescent="0.3">
      <c r="A525" s="6">
        <v>44257</v>
      </c>
      <c r="B525">
        <v>1.136363636363636</v>
      </c>
      <c r="C525">
        <v>-2.5</v>
      </c>
      <c r="D525">
        <v>0</v>
      </c>
      <c r="E525">
        <v>-1.8181818181818183</v>
      </c>
      <c r="F525">
        <v>-1.8181818181818183</v>
      </c>
      <c r="G525">
        <v>5</v>
      </c>
      <c r="H525">
        <v>1</v>
      </c>
      <c r="I525">
        <v>-2.3863636363636358</v>
      </c>
      <c r="J525">
        <f t="shared" si="8"/>
        <v>6.1688311688311695E-2</v>
      </c>
    </row>
    <row r="526" spans="1:10" x14ac:dyDescent="0.3">
      <c r="A526" s="6">
        <v>44258</v>
      </c>
      <c r="B526">
        <v>1.0227272727272729</v>
      </c>
      <c r="C526">
        <v>2.5</v>
      </c>
      <c r="D526">
        <v>0</v>
      </c>
      <c r="E526">
        <v>-1.7045454545454546</v>
      </c>
      <c r="F526">
        <v>-1.7045454545454546</v>
      </c>
      <c r="G526">
        <v>2.5</v>
      </c>
      <c r="H526">
        <v>-1</v>
      </c>
      <c r="I526">
        <v>-2.5</v>
      </c>
      <c r="J526">
        <f t="shared" si="8"/>
        <v>0.11688311688311691</v>
      </c>
    </row>
    <row r="527" spans="1:10" x14ac:dyDescent="0.3">
      <c r="A527" s="6">
        <v>44259</v>
      </c>
      <c r="B527">
        <v>0.90909090909090917</v>
      </c>
      <c r="C527">
        <v>2.3863636363636362</v>
      </c>
      <c r="D527">
        <v>0</v>
      </c>
      <c r="E527">
        <v>-1.5909090909090908</v>
      </c>
      <c r="F527">
        <v>-1.5909090909090908</v>
      </c>
      <c r="G527">
        <v>5</v>
      </c>
      <c r="H527">
        <v>1</v>
      </c>
      <c r="I527">
        <v>-2.3863636363636358</v>
      </c>
      <c r="J527">
        <f t="shared" si="8"/>
        <v>0.75974025974025994</v>
      </c>
    </row>
    <row r="528" spans="1:10" x14ac:dyDescent="0.3">
      <c r="A528" s="6">
        <v>44260</v>
      </c>
      <c r="B528">
        <v>0.79545454545454541</v>
      </c>
      <c r="C528">
        <v>2.2727272727272729</v>
      </c>
      <c r="D528">
        <v>0</v>
      </c>
      <c r="E528">
        <v>-1.4772727272727273</v>
      </c>
      <c r="F528">
        <v>-1.4772727272727273</v>
      </c>
      <c r="G528">
        <v>5</v>
      </c>
      <c r="H528">
        <v>1</v>
      </c>
      <c r="I528">
        <v>-2.2727272727272729</v>
      </c>
      <c r="J528">
        <f t="shared" si="8"/>
        <v>0.75974025974025972</v>
      </c>
    </row>
    <row r="529" spans="1:10" x14ac:dyDescent="0.3">
      <c r="A529" s="6">
        <v>44263</v>
      </c>
      <c r="B529">
        <v>0.68181818181818188</v>
      </c>
      <c r="C529">
        <v>2.1590909090909092</v>
      </c>
      <c r="D529">
        <v>0</v>
      </c>
      <c r="E529">
        <v>-1.3636363636363635</v>
      </c>
      <c r="F529">
        <v>-1.3636363636363635</v>
      </c>
      <c r="G529">
        <v>2.5</v>
      </c>
      <c r="H529">
        <v>1</v>
      </c>
      <c r="I529">
        <v>-2.1590909090909092</v>
      </c>
      <c r="J529">
        <f t="shared" si="8"/>
        <v>0.40259740259740262</v>
      </c>
    </row>
    <row r="530" spans="1:10" x14ac:dyDescent="0.3">
      <c r="A530" s="6">
        <v>44264</v>
      </c>
      <c r="B530">
        <v>0.56818181818181812</v>
      </c>
      <c r="C530">
        <v>-5</v>
      </c>
      <c r="D530">
        <v>0</v>
      </c>
      <c r="E530">
        <v>2.5</v>
      </c>
      <c r="F530">
        <v>-1.25</v>
      </c>
      <c r="G530">
        <v>5</v>
      </c>
      <c r="H530">
        <v>1</v>
      </c>
      <c r="I530">
        <v>-2.045454545454545</v>
      </c>
      <c r="J530">
        <f t="shared" si="8"/>
        <v>2.1103896103896163E-2</v>
      </c>
    </row>
    <row r="531" spans="1:10" x14ac:dyDescent="0.3">
      <c r="A531" s="6">
        <v>44265</v>
      </c>
      <c r="B531">
        <v>0.45454545454545459</v>
      </c>
      <c r="C531">
        <v>-4.7727272727272725</v>
      </c>
      <c r="D531">
        <v>0</v>
      </c>
      <c r="E531">
        <v>2.5</v>
      </c>
      <c r="F531">
        <v>-1.1363636363636365</v>
      </c>
      <c r="G531">
        <v>5</v>
      </c>
      <c r="H531">
        <v>1</v>
      </c>
      <c r="I531">
        <v>-1.9318181818181821</v>
      </c>
      <c r="J531">
        <f t="shared" si="8"/>
        <v>6.1688311688311744E-2</v>
      </c>
    </row>
    <row r="532" spans="1:10" x14ac:dyDescent="0.3">
      <c r="A532" s="6">
        <v>44266</v>
      </c>
      <c r="B532">
        <v>0.34090909090909077</v>
      </c>
      <c r="C532">
        <v>-4.5454545454545459</v>
      </c>
      <c r="D532">
        <v>0</v>
      </c>
      <c r="E532">
        <v>2.3863636363636362</v>
      </c>
      <c r="F532">
        <v>-1.0227272727272727</v>
      </c>
      <c r="G532">
        <v>5</v>
      </c>
      <c r="H532">
        <v>1</v>
      </c>
      <c r="I532">
        <v>-1.8181818181818179</v>
      </c>
      <c r="J532">
        <f t="shared" si="8"/>
        <v>9.4155844155844076E-2</v>
      </c>
    </row>
    <row r="533" spans="1:10" x14ac:dyDescent="0.3">
      <c r="A533" s="6">
        <v>44267</v>
      </c>
      <c r="B533">
        <v>0.2272727272727271</v>
      </c>
      <c r="C533">
        <v>-4.3181818181818183</v>
      </c>
      <c r="D533">
        <v>0</v>
      </c>
      <c r="E533">
        <v>2.2727272727272729</v>
      </c>
      <c r="F533">
        <v>-0.90909090909090917</v>
      </c>
      <c r="G533">
        <v>5</v>
      </c>
      <c r="H533">
        <v>1</v>
      </c>
      <c r="I533">
        <v>-1.704545454545455</v>
      </c>
      <c r="J533">
        <f t="shared" si="8"/>
        <v>0.12662337662337655</v>
      </c>
    </row>
    <row r="534" spans="1:10" x14ac:dyDescent="0.3">
      <c r="A534" s="6">
        <v>44270</v>
      </c>
      <c r="B534">
        <v>0.1136363636363638</v>
      </c>
      <c r="C534">
        <v>-4.0909090909090908</v>
      </c>
      <c r="D534">
        <v>0</v>
      </c>
      <c r="E534">
        <v>2.1590909090909092</v>
      </c>
      <c r="F534">
        <v>-0.79545454545454541</v>
      </c>
      <c r="G534">
        <v>5</v>
      </c>
      <c r="H534">
        <v>1</v>
      </c>
      <c r="I534">
        <v>-1.5909090909090911</v>
      </c>
      <c r="J534">
        <f t="shared" si="8"/>
        <v>0.15909090909090909</v>
      </c>
    </row>
    <row r="535" spans="1:10" x14ac:dyDescent="0.3">
      <c r="A535" s="6">
        <v>44271</v>
      </c>
      <c r="B535">
        <v>0</v>
      </c>
      <c r="C535">
        <v>-3.8636363636363633</v>
      </c>
      <c r="D535">
        <v>0</v>
      </c>
      <c r="E535">
        <v>2.0454545454545454</v>
      </c>
      <c r="F535">
        <v>-0.68181818181818188</v>
      </c>
      <c r="G535">
        <v>5</v>
      </c>
      <c r="H535">
        <v>1</v>
      </c>
      <c r="I535">
        <v>-1.4772727272727271</v>
      </c>
      <c r="J535">
        <f t="shared" si="8"/>
        <v>0.19155844155844168</v>
      </c>
    </row>
    <row r="536" spans="1:10" x14ac:dyDescent="0.3">
      <c r="A536" s="6">
        <v>44272</v>
      </c>
      <c r="B536">
        <v>0</v>
      </c>
      <c r="C536">
        <v>-5</v>
      </c>
      <c r="D536">
        <v>0</v>
      </c>
      <c r="E536">
        <v>1.9318181818181817</v>
      </c>
      <c r="F536">
        <v>-0.56818181818181812</v>
      </c>
      <c r="G536">
        <v>5</v>
      </c>
      <c r="H536">
        <v>1</v>
      </c>
      <c r="I536">
        <v>-1.363636363636364</v>
      </c>
      <c r="J536">
        <f t="shared" si="8"/>
        <v>4.5454545454545366E-2</v>
      </c>
    </row>
    <row r="537" spans="1:10" x14ac:dyDescent="0.3">
      <c r="A537" s="6">
        <v>44273</v>
      </c>
      <c r="B537">
        <v>0</v>
      </c>
      <c r="C537">
        <v>-4.7727272727272725</v>
      </c>
      <c r="D537">
        <v>0</v>
      </c>
      <c r="E537">
        <v>1.8181818181818183</v>
      </c>
      <c r="F537">
        <v>-0.45454545454545459</v>
      </c>
      <c r="G537">
        <v>5</v>
      </c>
      <c r="H537">
        <v>1</v>
      </c>
      <c r="I537">
        <v>-1.25</v>
      </c>
      <c r="J537">
        <f t="shared" si="8"/>
        <v>9.4155844155844201E-2</v>
      </c>
    </row>
    <row r="538" spans="1:10" x14ac:dyDescent="0.3">
      <c r="A538" s="6">
        <v>44274</v>
      </c>
      <c r="B538">
        <v>0</v>
      </c>
      <c r="C538">
        <v>-4.5454545454545459</v>
      </c>
      <c r="D538">
        <v>0</v>
      </c>
      <c r="E538">
        <v>1.7045454545454546</v>
      </c>
      <c r="F538">
        <v>-0.34090909090909083</v>
      </c>
      <c r="G538">
        <v>5</v>
      </c>
      <c r="H538">
        <v>1</v>
      </c>
      <c r="I538">
        <v>-1.136363636363636</v>
      </c>
      <c r="J538">
        <f t="shared" si="8"/>
        <v>0.14285714285714293</v>
      </c>
    </row>
    <row r="539" spans="1:10" x14ac:dyDescent="0.3">
      <c r="A539" s="6">
        <v>44277</v>
      </c>
      <c r="B539">
        <v>0</v>
      </c>
      <c r="C539">
        <v>-4.3181818181818183</v>
      </c>
      <c r="D539">
        <v>0</v>
      </c>
      <c r="E539">
        <v>1.5909090909090908</v>
      </c>
      <c r="F539">
        <v>-0.22727272727272707</v>
      </c>
      <c r="G539">
        <v>2.5</v>
      </c>
      <c r="H539">
        <v>1</v>
      </c>
      <c r="I539">
        <v>-1.0227272727272729</v>
      </c>
      <c r="J539">
        <f t="shared" si="8"/>
        <v>-0.16558441558441564</v>
      </c>
    </row>
    <row r="540" spans="1:10" x14ac:dyDescent="0.3">
      <c r="A540" s="6">
        <v>44278</v>
      </c>
      <c r="B540">
        <v>0</v>
      </c>
      <c r="C540">
        <v>-2.5</v>
      </c>
      <c r="D540">
        <v>0</v>
      </c>
      <c r="E540">
        <v>1.4772727272727273</v>
      </c>
      <c r="F540">
        <v>-0.11363636363636376</v>
      </c>
      <c r="G540">
        <v>2.5</v>
      </c>
      <c r="H540">
        <v>1</v>
      </c>
      <c r="I540">
        <v>-0.90909090909090917</v>
      </c>
      <c r="J540">
        <f t="shared" si="8"/>
        <v>0.11038961038961038</v>
      </c>
    </row>
    <row r="541" spans="1:10" x14ac:dyDescent="0.3">
      <c r="A541" s="6">
        <v>44279</v>
      </c>
      <c r="B541">
        <v>0</v>
      </c>
      <c r="C541">
        <v>-2.3863636363636362</v>
      </c>
      <c r="D541">
        <v>0</v>
      </c>
      <c r="E541">
        <v>1.3636363636363635</v>
      </c>
      <c r="F541">
        <v>0</v>
      </c>
      <c r="G541">
        <v>2.5</v>
      </c>
      <c r="H541">
        <v>1</v>
      </c>
      <c r="I541">
        <v>-0.79545454545454541</v>
      </c>
      <c r="J541">
        <f t="shared" si="8"/>
        <v>0.14285714285714285</v>
      </c>
    </row>
    <row r="542" spans="1:10" x14ac:dyDescent="0.3">
      <c r="A542" s="6">
        <v>44280</v>
      </c>
      <c r="B542">
        <v>0</v>
      </c>
      <c r="C542">
        <v>-2.2727272727272729</v>
      </c>
      <c r="D542">
        <v>0</v>
      </c>
      <c r="E542">
        <v>2.5</v>
      </c>
      <c r="F542">
        <v>0</v>
      </c>
      <c r="G542">
        <v>5</v>
      </c>
      <c r="H542">
        <v>1</v>
      </c>
      <c r="I542">
        <v>-0.68181818181818188</v>
      </c>
      <c r="J542">
        <f t="shared" si="8"/>
        <v>0.61363636363636354</v>
      </c>
    </row>
    <row r="543" spans="1:10" x14ac:dyDescent="0.3">
      <c r="A543" s="6">
        <v>44281</v>
      </c>
      <c r="B543">
        <v>0</v>
      </c>
      <c r="C543">
        <v>-2.1590909090909092</v>
      </c>
      <c r="D543">
        <v>0</v>
      </c>
      <c r="E543">
        <v>2.3863636363636362</v>
      </c>
      <c r="F543">
        <v>0</v>
      </c>
      <c r="G543">
        <v>5</v>
      </c>
      <c r="H543">
        <v>1</v>
      </c>
      <c r="I543">
        <v>-0.56818181818181812</v>
      </c>
      <c r="J543">
        <f t="shared" si="8"/>
        <v>0.63798701298701299</v>
      </c>
    </row>
    <row r="544" spans="1:10" x14ac:dyDescent="0.3">
      <c r="A544" s="6">
        <v>44284</v>
      </c>
      <c r="B544">
        <v>0</v>
      </c>
      <c r="C544">
        <v>-2.0454545454545454</v>
      </c>
      <c r="D544">
        <v>0</v>
      </c>
      <c r="E544">
        <v>2.2727272727272729</v>
      </c>
      <c r="F544">
        <v>0</v>
      </c>
      <c r="G544">
        <v>5</v>
      </c>
      <c r="H544">
        <v>1</v>
      </c>
      <c r="I544">
        <v>-0.45454545454545459</v>
      </c>
      <c r="J544">
        <f t="shared" si="8"/>
        <v>0.66233766233766234</v>
      </c>
    </row>
    <row r="545" spans="1:10" x14ac:dyDescent="0.3">
      <c r="A545" s="6">
        <v>44285</v>
      </c>
      <c r="B545">
        <v>0</v>
      </c>
      <c r="C545">
        <v>-1.9318181818181817</v>
      </c>
      <c r="D545">
        <v>0</v>
      </c>
      <c r="E545">
        <v>2.1590909090909092</v>
      </c>
      <c r="F545">
        <v>0</v>
      </c>
      <c r="G545">
        <v>2.5</v>
      </c>
      <c r="H545">
        <v>1</v>
      </c>
      <c r="I545">
        <v>-0.34090909090909077</v>
      </c>
      <c r="J545">
        <f t="shared" si="8"/>
        <v>0.32954545454545459</v>
      </c>
    </row>
    <row r="546" spans="1:10" x14ac:dyDescent="0.3">
      <c r="A546" s="6">
        <v>44286</v>
      </c>
      <c r="B546">
        <v>0</v>
      </c>
      <c r="C546">
        <v>-1.8181818181818183</v>
      </c>
      <c r="D546">
        <v>0</v>
      </c>
      <c r="E546">
        <v>2.0454545454545454</v>
      </c>
      <c r="F546">
        <v>0</v>
      </c>
      <c r="G546">
        <v>5</v>
      </c>
      <c r="H546">
        <v>1</v>
      </c>
      <c r="I546">
        <v>-0.2272727272727271</v>
      </c>
      <c r="J546">
        <f t="shared" si="8"/>
        <v>0.71103896103896091</v>
      </c>
    </row>
    <row r="547" spans="1:10" x14ac:dyDescent="0.3">
      <c r="A547" s="6">
        <v>44287</v>
      </c>
      <c r="B547">
        <v>0</v>
      </c>
      <c r="C547">
        <v>-1.7045454545454546</v>
      </c>
      <c r="D547">
        <v>0</v>
      </c>
      <c r="E547">
        <v>1.9318181818181817</v>
      </c>
      <c r="F547">
        <v>0</v>
      </c>
      <c r="G547">
        <v>5</v>
      </c>
      <c r="H547">
        <v>1</v>
      </c>
      <c r="I547">
        <v>-0.1136363636363638</v>
      </c>
      <c r="J547">
        <f t="shared" si="8"/>
        <v>0.73538961038961026</v>
      </c>
    </row>
    <row r="548" spans="1:10" x14ac:dyDescent="0.3">
      <c r="A548" s="6">
        <v>44288</v>
      </c>
      <c r="B548">
        <v>0</v>
      </c>
      <c r="C548">
        <v>-1.5909090909090908</v>
      </c>
      <c r="D548">
        <v>0</v>
      </c>
      <c r="E548">
        <v>1.8181818181818183</v>
      </c>
      <c r="F548">
        <v>0</v>
      </c>
      <c r="G548">
        <v>5</v>
      </c>
      <c r="H548">
        <v>-1</v>
      </c>
      <c r="I548">
        <v>0</v>
      </c>
      <c r="J548">
        <f t="shared" si="8"/>
        <v>0.47402597402597407</v>
      </c>
    </row>
    <row r="549" spans="1:10" x14ac:dyDescent="0.3">
      <c r="A549" s="6">
        <v>44292</v>
      </c>
      <c r="B549">
        <v>0</v>
      </c>
      <c r="C549">
        <v>-1.4772727272727273</v>
      </c>
      <c r="D549">
        <v>0</v>
      </c>
      <c r="E549">
        <v>1.7045454545454546</v>
      </c>
      <c r="F549">
        <v>0</v>
      </c>
      <c r="G549">
        <v>5</v>
      </c>
      <c r="H549">
        <v>-1</v>
      </c>
      <c r="I549">
        <v>0</v>
      </c>
      <c r="J549">
        <f t="shared" si="8"/>
        <v>0.48214285714285715</v>
      </c>
    </row>
    <row r="550" spans="1:10" x14ac:dyDescent="0.3">
      <c r="A550" s="6">
        <v>44293</v>
      </c>
      <c r="B550">
        <v>0</v>
      </c>
      <c r="C550">
        <v>-1.3636363636363635</v>
      </c>
      <c r="D550">
        <v>0</v>
      </c>
      <c r="E550">
        <v>1.5909090909090908</v>
      </c>
      <c r="F550">
        <v>0</v>
      </c>
      <c r="G550">
        <v>5</v>
      </c>
      <c r="H550">
        <v>-1</v>
      </c>
      <c r="I550">
        <v>0</v>
      </c>
      <c r="J550">
        <f t="shared" si="8"/>
        <v>0.49025974025974023</v>
      </c>
    </row>
    <row r="551" spans="1:10" x14ac:dyDescent="0.3">
      <c r="A551" s="6">
        <v>44294</v>
      </c>
      <c r="B551">
        <v>0</v>
      </c>
      <c r="C551">
        <v>-2.5</v>
      </c>
      <c r="D551">
        <v>0</v>
      </c>
      <c r="E551">
        <v>1.4772727272727273</v>
      </c>
      <c r="F551">
        <v>0</v>
      </c>
      <c r="G551">
        <v>4.7727272727272716</v>
      </c>
      <c r="H551">
        <v>-1</v>
      </c>
      <c r="I551">
        <v>0</v>
      </c>
      <c r="J551">
        <f t="shared" si="8"/>
        <v>0.28733766233766211</v>
      </c>
    </row>
    <row r="552" spans="1:10" x14ac:dyDescent="0.3">
      <c r="A552" s="6">
        <v>44295</v>
      </c>
      <c r="B552">
        <v>0</v>
      </c>
      <c r="C552">
        <v>-2.5</v>
      </c>
      <c r="D552">
        <v>0</v>
      </c>
      <c r="E552">
        <v>1.3636363636363635</v>
      </c>
      <c r="F552">
        <v>0</v>
      </c>
      <c r="G552">
        <v>4.5454545454545459</v>
      </c>
      <c r="H552">
        <v>1</v>
      </c>
      <c r="I552">
        <v>0</v>
      </c>
      <c r="J552">
        <f t="shared" si="8"/>
        <v>0.53246753246753253</v>
      </c>
    </row>
    <row r="553" spans="1:10" x14ac:dyDescent="0.3">
      <c r="A553" s="6">
        <v>44298</v>
      </c>
      <c r="B553">
        <v>0</v>
      </c>
      <c r="C553">
        <v>-2.3863636363636362</v>
      </c>
      <c r="D553">
        <v>0</v>
      </c>
      <c r="E553">
        <v>1.25</v>
      </c>
      <c r="F553">
        <v>0</v>
      </c>
      <c r="G553">
        <v>4.3181818181818183</v>
      </c>
      <c r="H553">
        <v>1</v>
      </c>
      <c r="I553">
        <v>0</v>
      </c>
      <c r="J553">
        <f t="shared" si="8"/>
        <v>0.50811688311688319</v>
      </c>
    </row>
    <row r="554" spans="1:10" x14ac:dyDescent="0.3">
      <c r="A554" s="6">
        <v>44299</v>
      </c>
      <c r="B554">
        <v>0</v>
      </c>
      <c r="C554">
        <v>-2.2727272727272729</v>
      </c>
      <c r="D554">
        <v>0</v>
      </c>
      <c r="E554">
        <v>2.5</v>
      </c>
      <c r="F554">
        <v>0</v>
      </c>
      <c r="G554">
        <v>2.5</v>
      </c>
      <c r="H554">
        <v>1</v>
      </c>
      <c r="I554">
        <v>0</v>
      </c>
      <c r="J554">
        <f t="shared" si="8"/>
        <v>0.35389610389610388</v>
      </c>
    </row>
    <row r="555" spans="1:10" x14ac:dyDescent="0.3">
      <c r="A555" s="6">
        <v>44300</v>
      </c>
      <c r="B555">
        <v>0</v>
      </c>
      <c r="C555">
        <v>-2.1590909090909092</v>
      </c>
      <c r="D555">
        <v>0</v>
      </c>
      <c r="E555">
        <v>2.3863636363636362</v>
      </c>
      <c r="F555">
        <v>0</v>
      </c>
      <c r="G555">
        <v>2.5</v>
      </c>
      <c r="H555">
        <v>1</v>
      </c>
      <c r="I555">
        <v>0</v>
      </c>
      <c r="J555">
        <f t="shared" si="8"/>
        <v>0.36201298701298701</v>
      </c>
    </row>
    <row r="556" spans="1:10" x14ac:dyDescent="0.3">
      <c r="A556" s="6">
        <v>44301</v>
      </c>
      <c r="B556">
        <v>0</v>
      </c>
      <c r="C556">
        <v>-5</v>
      </c>
      <c r="D556">
        <v>0</v>
      </c>
      <c r="E556">
        <v>2.2727272727272729</v>
      </c>
      <c r="F556">
        <v>0</v>
      </c>
      <c r="G556">
        <v>2.3863636363636358</v>
      </c>
      <c r="H556">
        <v>1</v>
      </c>
      <c r="I556">
        <v>0</v>
      </c>
      <c r="J556">
        <f t="shared" si="8"/>
        <v>-6.8181818181818218E-2</v>
      </c>
    </row>
    <row r="557" spans="1:10" x14ac:dyDescent="0.3">
      <c r="A557" s="6">
        <v>44302</v>
      </c>
      <c r="B557">
        <v>0</v>
      </c>
      <c r="C557">
        <v>-4.7727272727272725</v>
      </c>
      <c r="D557">
        <v>0</v>
      </c>
      <c r="E557">
        <v>2.1590909090909092</v>
      </c>
      <c r="F557">
        <v>0</v>
      </c>
      <c r="G557">
        <v>2.2727272727272729</v>
      </c>
      <c r="H557">
        <v>1</v>
      </c>
      <c r="I557">
        <v>0</v>
      </c>
      <c r="J557">
        <f t="shared" si="8"/>
        <v>-6.0064935064934995E-2</v>
      </c>
    </row>
    <row r="558" spans="1:10" x14ac:dyDescent="0.3">
      <c r="A558" s="6">
        <v>44305</v>
      </c>
      <c r="B558">
        <v>0</v>
      </c>
      <c r="C558">
        <v>-4.5454545454545459</v>
      </c>
      <c r="D558">
        <v>0</v>
      </c>
      <c r="E558">
        <v>2.0454545454545454</v>
      </c>
      <c r="F558">
        <v>0</v>
      </c>
      <c r="G558">
        <v>2.1590909090909092</v>
      </c>
      <c r="H558">
        <v>-1</v>
      </c>
      <c r="I558">
        <v>0</v>
      </c>
      <c r="J558">
        <f t="shared" si="8"/>
        <v>-0.33766233766233772</v>
      </c>
    </row>
    <row r="559" spans="1:10" x14ac:dyDescent="0.3">
      <c r="A559" s="6">
        <v>44306</v>
      </c>
      <c r="B559">
        <v>0</v>
      </c>
      <c r="C559">
        <v>-2.5</v>
      </c>
      <c r="D559">
        <v>0</v>
      </c>
      <c r="E559">
        <v>1.9318181818181817</v>
      </c>
      <c r="F559">
        <v>0</v>
      </c>
      <c r="G559">
        <v>2.045454545454545</v>
      </c>
      <c r="H559">
        <v>-1</v>
      </c>
      <c r="I559">
        <v>0</v>
      </c>
      <c r="J559">
        <f t="shared" si="8"/>
        <v>-6.9805194805194884E-2</v>
      </c>
    </row>
    <row r="560" spans="1:10" x14ac:dyDescent="0.3">
      <c r="A560" s="6">
        <v>44307</v>
      </c>
      <c r="B560">
        <v>0</v>
      </c>
      <c r="C560">
        <v>-5</v>
      </c>
      <c r="D560">
        <v>0</v>
      </c>
      <c r="E560">
        <v>1.8181818181818183</v>
      </c>
      <c r="F560">
        <v>0</v>
      </c>
      <c r="G560">
        <v>1.9318181818181821</v>
      </c>
      <c r="H560">
        <v>-1</v>
      </c>
      <c r="I560">
        <v>0</v>
      </c>
      <c r="J560">
        <f t="shared" si="8"/>
        <v>-0.45129870129870125</v>
      </c>
    </row>
    <row r="561" spans="1:10" x14ac:dyDescent="0.3">
      <c r="A561" s="6">
        <v>44308</v>
      </c>
      <c r="B561">
        <v>0</v>
      </c>
      <c r="C561">
        <v>-2.5</v>
      </c>
      <c r="D561">
        <v>0</v>
      </c>
      <c r="E561">
        <v>1.7045454545454546</v>
      </c>
      <c r="F561">
        <v>0</v>
      </c>
      <c r="G561">
        <v>1.8181818181818179</v>
      </c>
      <c r="H561">
        <v>-1</v>
      </c>
      <c r="I561">
        <v>0</v>
      </c>
      <c r="J561">
        <f t="shared" si="8"/>
        <v>-0.11850649350649357</v>
      </c>
    </row>
    <row r="562" spans="1:10" x14ac:dyDescent="0.3">
      <c r="A562" s="6">
        <v>44309</v>
      </c>
      <c r="B562">
        <v>0</v>
      </c>
      <c r="C562">
        <v>-5</v>
      </c>
      <c r="D562">
        <v>0</v>
      </c>
      <c r="E562">
        <v>1.5909090909090908</v>
      </c>
      <c r="F562">
        <v>0</v>
      </c>
      <c r="G562">
        <v>1.704545454545455</v>
      </c>
      <c r="H562">
        <v>-1</v>
      </c>
      <c r="I562">
        <v>0</v>
      </c>
      <c r="J562">
        <f t="shared" si="8"/>
        <v>-0.49999999999999994</v>
      </c>
    </row>
    <row r="563" spans="1:10" x14ac:dyDescent="0.3">
      <c r="A563" s="6">
        <v>44312</v>
      </c>
      <c r="B563">
        <v>0</v>
      </c>
      <c r="C563">
        <v>-4.7727272727272725</v>
      </c>
      <c r="D563">
        <v>0</v>
      </c>
      <c r="E563">
        <v>1.4772727272727273</v>
      </c>
      <c r="F563">
        <v>0</v>
      </c>
      <c r="G563">
        <v>1.5909090909090911</v>
      </c>
      <c r="H563">
        <v>1</v>
      </c>
      <c r="I563">
        <v>0</v>
      </c>
      <c r="J563">
        <f t="shared" si="8"/>
        <v>-0.20616883116883114</v>
      </c>
    </row>
    <row r="564" spans="1:10" x14ac:dyDescent="0.3">
      <c r="A564" s="6">
        <v>44313</v>
      </c>
      <c r="B564">
        <v>0</v>
      </c>
      <c r="C564">
        <v>-4.5454545454545459</v>
      </c>
      <c r="D564">
        <v>0</v>
      </c>
      <c r="E564">
        <v>1.3636363636363635</v>
      </c>
      <c r="F564">
        <v>0</v>
      </c>
      <c r="G564">
        <v>1.4772727272727271</v>
      </c>
      <c r="H564">
        <v>1</v>
      </c>
      <c r="I564">
        <v>0</v>
      </c>
      <c r="J564">
        <f t="shared" si="8"/>
        <v>-0.19805194805194817</v>
      </c>
    </row>
    <row r="565" spans="1:10" x14ac:dyDescent="0.3">
      <c r="A565" s="6">
        <v>44314</v>
      </c>
      <c r="B565">
        <v>0</v>
      </c>
      <c r="C565">
        <v>-4.3181818181818183</v>
      </c>
      <c r="D565">
        <v>0</v>
      </c>
      <c r="E565">
        <v>1.25</v>
      </c>
      <c r="F565">
        <v>0</v>
      </c>
      <c r="G565">
        <v>1.363636363636364</v>
      </c>
      <c r="H565">
        <v>1</v>
      </c>
      <c r="I565">
        <v>0</v>
      </c>
      <c r="J565">
        <f t="shared" si="8"/>
        <v>-0.18993506493506487</v>
      </c>
    </row>
    <row r="566" spans="1:10" x14ac:dyDescent="0.3">
      <c r="A566" s="6">
        <v>44315</v>
      </c>
      <c r="B566">
        <v>0</v>
      </c>
      <c r="C566">
        <v>-4.0909090909090908</v>
      </c>
      <c r="D566">
        <v>0</v>
      </c>
      <c r="E566">
        <v>1.1363636363636365</v>
      </c>
      <c r="F566">
        <v>0</v>
      </c>
      <c r="G566">
        <v>2.5</v>
      </c>
      <c r="H566">
        <v>-1</v>
      </c>
      <c r="I566">
        <v>0</v>
      </c>
      <c r="J566">
        <f t="shared" si="8"/>
        <v>-0.28896103896103892</v>
      </c>
    </row>
    <row r="567" spans="1:10" x14ac:dyDescent="0.3">
      <c r="A567" s="6">
        <v>44316</v>
      </c>
      <c r="B567">
        <v>0</v>
      </c>
      <c r="C567">
        <v>-3.8636363636363633</v>
      </c>
      <c r="D567">
        <v>0</v>
      </c>
      <c r="E567">
        <v>1.0227272727272727</v>
      </c>
      <c r="F567">
        <v>2.5</v>
      </c>
      <c r="G567">
        <v>5</v>
      </c>
      <c r="H567">
        <v>1</v>
      </c>
      <c r="I567">
        <v>0</v>
      </c>
      <c r="J567">
        <f t="shared" si="8"/>
        <v>0.55681818181818188</v>
      </c>
    </row>
    <row r="568" spans="1:10" x14ac:dyDescent="0.3">
      <c r="A568" s="6">
        <v>44322</v>
      </c>
      <c r="B568">
        <v>0</v>
      </c>
      <c r="C568">
        <v>-3.6363636363636367</v>
      </c>
      <c r="D568">
        <v>0</v>
      </c>
      <c r="E568">
        <v>0.90909090909090917</v>
      </c>
      <c r="F568">
        <v>2.3863636363636362</v>
      </c>
      <c r="G568">
        <v>5</v>
      </c>
      <c r="H568">
        <v>1</v>
      </c>
      <c r="I568">
        <v>0</v>
      </c>
      <c r="J568">
        <f t="shared" si="8"/>
        <v>0.57305194805194815</v>
      </c>
    </row>
    <row r="569" spans="1:10" x14ac:dyDescent="0.3">
      <c r="A569" s="6">
        <v>44323</v>
      </c>
      <c r="B569">
        <v>0</v>
      </c>
      <c r="C569">
        <v>-3.4090909090909092</v>
      </c>
      <c r="D569">
        <v>0</v>
      </c>
      <c r="E569">
        <v>0.79545454545454541</v>
      </c>
      <c r="F569">
        <v>2.2727272727272729</v>
      </c>
      <c r="G569">
        <v>2.5</v>
      </c>
      <c r="H569">
        <v>1</v>
      </c>
      <c r="I569">
        <v>0</v>
      </c>
      <c r="J569">
        <f t="shared" si="8"/>
        <v>0.23214285714285712</v>
      </c>
    </row>
    <row r="570" spans="1:10" x14ac:dyDescent="0.3">
      <c r="A570" s="6">
        <v>44326</v>
      </c>
      <c r="B570">
        <v>0</v>
      </c>
      <c r="C570">
        <v>2.5</v>
      </c>
      <c r="D570">
        <v>0</v>
      </c>
      <c r="E570">
        <v>0.68181818181818188</v>
      </c>
      <c r="F570">
        <v>2.1590909090909092</v>
      </c>
      <c r="G570">
        <v>2.3863636363636358</v>
      </c>
      <c r="H570">
        <v>1</v>
      </c>
      <c r="I570">
        <v>0</v>
      </c>
      <c r="J570">
        <f t="shared" si="8"/>
        <v>1.0438311688311688</v>
      </c>
    </row>
    <row r="571" spans="1:10" x14ac:dyDescent="0.3">
      <c r="A571" s="6">
        <v>44327</v>
      </c>
      <c r="B571">
        <v>0</v>
      </c>
      <c r="C571">
        <v>2.3863636363636362</v>
      </c>
      <c r="D571">
        <v>0</v>
      </c>
      <c r="E571">
        <v>0.56818181818181812</v>
      </c>
      <c r="F571">
        <v>2.0454545454545454</v>
      </c>
      <c r="G571">
        <v>2.2727272727272729</v>
      </c>
      <c r="H571">
        <v>1</v>
      </c>
      <c r="I571">
        <v>0</v>
      </c>
      <c r="J571">
        <f t="shared" si="8"/>
        <v>0.99512987012987009</v>
      </c>
    </row>
    <row r="572" spans="1:10" x14ac:dyDescent="0.3">
      <c r="A572" s="6">
        <v>44328</v>
      </c>
      <c r="B572">
        <v>0</v>
      </c>
      <c r="C572">
        <v>2.2727272727272729</v>
      </c>
      <c r="D572">
        <v>0</v>
      </c>
      <c r="E572">
        <v>0.45454545454545459</v>
      </c>
      <c r="F572">
        <v>1.9318181818181817</v>
      </c>
      <c r="G572">
        <v>2.1590909090909092</v>
      </c>
      <c r="H572">
        <v>-1</v>
      </c>
      <c r="I572">
        <v>0</v>
      </c>
      <c r="J572">
        <f t="shared" si="8"/>
        <v>0.66071428571428581</v>
      </c>
    </row>
    <row r="573" spans="1:10" x14ac:dyDescent="0.3">
      <c r="A573" s="6">
        <v>44329</v>
      </c>
      <c r="B573">
        <v>0</v>
      </c>
      <c r="C573">
        <v>2.1590909090909092</v>
      </c>
      <c r="D573">
        <v>0</v>
      </c>
      <c r="E573">
        <v>0.34090909090909083</v>
      </c>
      <c r="F573">
        <v>1.8181818181818183</v>
      </c>
      <c r="G573">
        <v>2.045454545454545</v>
      </c>
      <c r="H573">
        <v>1</v>
      </c>
      <c r="I573">
        <v>0</v>
      </c>
      <c r="J573">
        <f t="shared" si="8"/>
        <v>0.89772727272727271</v>
      </c>
    </row>
    <row r="574" spans="1:10" x14ac:dyDescent="0.3">
      <c r="A574" s="6">
        <v>44330</v>
      </c>
      <c r="B574">
        <v>0</v>
      </c>
      <c r="C574">
        <v>2.0454545454545454</v>
      </c>
      <c r="D574">
        <v>0</v>
      </c>
      <c r="E574">
        <v>0.22727272727272707</v>
      </c>
      <c r="F574">
        <v>1.7045454545454546</v>
      </c>
      <c r="G574">
        <v>1.9318181818181821</v>
      </c>
      <c r="H574">
        <v>-1</v>
      </c>
      <c r="I574">
        <v>0</v>
      </c>
      <c r="J574">
        <f t="shared" si="8"/>
        <v>0.56331168831168843</v>
      </c>
    </row>
    <row r="575" spans="1:10" x14ac:dyDescent="0.3">
      <c r="A575" s="6">
        <v>44333</v>
      </c>
      <c r="B575">
        <v>0</v>
      </c>
      <c r="C575">
        <v>1.9318181818181817</v>
      </c>
      <c r="D575">
        <v>0</v>
      </c>
      <c r="E575">
        <v>0.11363636363636376</v>
      </c>
      <c r="F575">
        <v>1.5909090909090908</v>
      </c>
      <c r="G575">
        <v>1.8181818181818179</v>
      </c>
      <c r="H575">
        <v>-1</v>
      </c>
      <c r="I575">
        <v>0</v>
      </c>
      <c r="J575">
        <f t="shared" si="8"/>
        <v>0.51461038961038963</v>
      </c>
    </row>
    <row r="576" spans="1:10" x14ac:dyDescent="0.3">
      <c r="A576" s="6">
        <v>44334</v>
      </c>
      <c r="B576">
        <v>0</v>
      </c>
      <c r="C576">
        <v>1.8181818181818183</v>
      </c>
      <c r="D576">
        <v>0</v>
      </c>
      <c r="E576">
        <v>0</v>
      </c>
      <c r="F576">
        <v>1.4772727272727273</v>
      </c>
      <c r="G576">
        <v>1.8181818181818179</v>
      </c>
      <c r="H576">
        <v>-1</v>
      </c>
      <c r="I576">
        <v>0</v>
      </c>
      <c r="J576">
        <f t="shared" si="8"/>
        <v>0.48214285714285715</v>
      </c>
    </row>
    <row r="577" spans="1:10" x14ac:dyDescent="0.3">
      <c r="A577" s="6">
        <v>44335</v>
      </c>
      <c r="B577">
        <v>0</v>
      </c>
      <c r="C577">
        <v>1.7045454545454546</v>
      </c>
      <c r="D577">
        <v>0</v>
      </c>
      <c r="E577">
        <v>0</v>
      </c>
      <c r="F577">
        <v>1.3636363636363635</v>
      </c>
      <c r="G577">
        <v>1.8181818181818179</v>
      </c>
      <c r="H577">
        <v>-1</v>
      </c>
      <c r="I577">
        <v>0</v>
      </c>
      <c r="J577">
        <f t="shared" si="8"/>
        <v>0.45779220779220775</v>
      </c>
    </row>
    <row r="578" spans="1:10" x14ac:dyDescent="0.3">
      <c r="A578" s="6">
        <v>44336</v>
      </c>
      <c r="B578">
        <v>0</v>
      </c>
      <c r="C578">
        <v>1.5909090909090908</v>
      </c>
      <c r="D578">
        <v>0</v>
      </c>
      <c r="E578">
        <v>0</v>
      </c>
      <c r="F578">
        <v>1.25</v>
      </c>
      <c r="G578">
        <v>2.5</v>
      </c>
      <c r="H578">
        <v>-1</v>
      </c>
      <c r="I578">
        <v>0</v>
      </c>
      <c r="J578">
        <f t="shared" ref="J578:J641" si="9">SUM(I578,G578,E578/2,C578,D578,H578,F578/2,B578)/7</f>
        <v>0.53084415584415579</v>
      </c>
    </row>
    <row r="579" spans="1:10" x14ac:dyDescent="0.3">
      <c r="A579" s="6">
        <v>44337</v>
      </c>
      <c r="B579">
        <v>0</v>
      </c>
      <c r="C579">
        <v>1.4772727272727273</v>
      </c>
      <c r="D579">
        <v>0</v>
      </c>
      <c r="E579">
        <v>0</v>
      </c>
      <c r="F579">
        <v>1.1363636363636365</v>
      </c>
      <c r="G579">
        <v>2.3863636363636358</v>
      </c>
      <c r="H579">
        <v>-1</v>
      </c>
      <c r="I579">
        <v>0</v>
      </c>
      <c r="J579">
        <f t="shared" si="9"/>
        <v>0.49025974025974023</v>
      </c>
    </row>
    <row r="580" spans="1:10" x14ac:dyDescent="0.3">
      <c r="A580" s="6">
        <v>44340</v>
      </c>
      <c r="B580">
        <v>0</v>
      </c>
      <c r="C580">
        <v>1.3636363636363635</v>
      </c>
      <c r="D580">
        <v>0</v>
      </c>
      <c r="E580">
        <v>0</v>
      </c>
      <c r="F580">
        <v>1.0227272727272727</v>
      </c>
      <c r="G580">
        <v>2.2727272727272729</v>
      </c>
      <c r="H580">
        <v>-1</v>
      </c>
      <c r="I580">
        <v>0</v>
      </c>
      <c r="J580">
        <f t="shared" si="9"/>
        <v>0.44967532467532473</v>
      </c>
    </row>
    <row r="581" spans="1:10" x14ac:dyDescent="0.3">
      <c r="A581" s="6">
        <v>44341</v>
      </c>
      <c r="B581">
        <v>0</v>
      </c>
      <c r="C581">
        <v>1.25</v>
      </c>
      <c r="D581">
        <v>0</v>
      </c>
      <c r="E581">
        <v>0</v>
      </c>
      <c r="F581">
        <v>0.90909090909090917</v>
      </c>
      <c r="G581">
        <v>2.1590909090909092</v>
      </c>
      <c r="H581">
        <v>-1</v>
      </c>
      <c r="I581">
        <v>0</v>
      </c>
      <c r="J581">
        <f t="shared" si="9"/>
        <v>0.40909090909090912</v>
      </c>
    </row>
    <row r="582" spans="1:10" x14ac:dyDescent="0.3">
      <c r="A582" s="6">
        <v>44342</v>
      </c>
      <c r="B582">
        <v>0</v>
      </c>
      <c r="C582">
        <v>1.1363636363636365</v>
      </c>
      <c r="D582">
        <v>0</v>
      </c>
      <c r="E582">
        <v>0</v>
      </c>
      <c r="F582">
        <v>0.79545454545454541</v>
      </c>
      <c r="G582">
        <v>2.045454545454545</v>
      </c>
      <c r="H582">
        <v>-1</v>
      </c>
      <c r="I582">
        <v>0</v>
      </c>
      <c r="J582">
        <f t="shared" si="9"/>
        <v>0.36850649350649345</v>
      </c>
    </row>
    <row r="583" spans="1:10" x14ac:dyDescent="0.3">
      <c r="A583" s="6">
        <v>44343</v>
      </c>
      <c r="B583">
        <v>0</v>
      </c>
      <c r="C583">
        <v>1.0227272727272727</v>
      </c>
      <c r="D583">
        <v>0</v>
      </c>
      <c r="E583">
        <v>0</v>
      </c>
      <c r="F583">
        <v>0.68181818181818188</v>
      </c>
      <c r="G583">
        <v>5</v>
      </c>
      <c r="H583">
        <v>-1</v>
      </c>
      <c r="I583">
        <v>0</v>
      </c>
      <c r="J583">
        <f t="shared" si="9"/>
        <v>0.76623376623376616</v>
      </c>
    </row>
    <row r="584" spans="1:10" x14ac:dyDescent="0.3">
      <c r="A584" s="6">
        <v>44344</v>
      </c>
      <c r="B584">
        <v>0</v>
      </c>
      <c r="C584">
        <v>0.90909090909090917</v>
      </c>
      <c r="D584">
        <v>0</v>
      </c>
      <c r="E584">
        <v>0</v>
      </c>
      <c r="F584">
        <v>0.56818181818181812</v>
      </c>
      <c r="G584">
        <v>4.7727272727272716</v>
      </c>
      <c r="H584">
        <v>-1</v>
      </c>
      <c r="I584">
        <v>0</v>
      </c>
      <c r="J584">
        <f t="shared" si="9"/>
        <v>0.70941558441558428</v>
      </c>
    </row>
    <row r="585" spans="1:10" x14ac:dyDescent="0.3">
      <c r="A585" s="6">
        <v>44347</v>
      </c>
      <c r="B585">
        <v>0</v>
      </c>
      <c r="C585">
        <v>0.79545454545454541</v>
      </c>
      <c r="D585">
        <v>0</v>
      </c>
      <c r="E585">
        <v>0</v>
      </c>
      <c r="F585">
        <v>0.45454545454545459</v>
      </c>
      <c r="G585">
        <v>4.5454545454545459</v>
      </c>
      <c r="H585">
        <v>-1</v>
      </c>
      <c r="I585">
        <v>0</v>
      </c>
      <c r="J585">
        <f t="shared" si="9"/>
        <v>0.65259740259740273</v>
      </c>
    </row>
    <row r="586" spans="1:10" x14ac:dyDescent="0.3">
      <c r="A586" s="6">
        <v>44348</v>
      </c>
      <c r="B586">
        <v>0</v>
      </c>
      <c r="C586">
        <v>0.68181818181818188</v>
      </c>
      <c r="D586">
        <v>0</v>
      </c>
      <c r="E586">
        <v>0</v>
      </c>
      <c r="F586">
        <v>0.34090909090909083</v>
      </c>
      <c r="G586">
        <v>4.3181818181818183</v>
      </c>
      <c r="H586">
        <v>-1</v>
      </c>
      <c r="I586">
        <v>0</v>
      </c>
      <c r="J586">
        <f t="shared" si="9"/>
        <v>0.59577922077922074</v>
      </c>
    </row>
    <row r="587" spans="1:10" x14ac:dyDescent="0.3">
      <c r="A587" s="6">
        <v>44349</v>
      </c>
      <c r="B587">
        <v>0</v>
      </c>
      <c r="C587">
        <v>0.56818181818181812</v>
      </c>
      <c r="D587">
        <v>0</v>
      </c>
      <c r="E587">
        <v>0</v>
      </c>
      <c r="F587">
        <v>0.22727272727272707</v>
      </c>
      <c r="G587">
        <v>4.0909090909090908</v>
      </c>
      <c r="H587">
        <v>-1</v>
      </c>
      <c r="I587">
        <v>0</v>
      </c>
      <c r="J587">
        <f t="shared" si="9"/>
        <v>0.53896103896103897</v>
      </c>
    </row>
    <row r="588" spans="1:10" x14ac:dyDescent="0.3">
      <c r="A588" s="6">
        <v>44350</v>
      </c>
      <c r="B588">
        <v>0</v>
      </c>
      <c r="C588">
        <v>0.45454545454545459</v>
      </c>
      <c r="D588">
        <v>0</v>
      </c>
      <c r="E588">
        <v>0</v>
      </c>
      <c r="F588">
        <v>0.11363636363636376</v>
      </c>
      <c r="G588">
        <v>3.8636363636363629</v>
      </c>
      <c r="H588">
        <v>-1</v>
      </c>
      <c r="I588">
        <v>0</v>
      </c>
      <c r="J588">
        <f t="shared" si="9"/>
        <v>0.48214285714285704</v>
      </c>
    </row>
    <row r="589" spans="1:10" x14ac:dyDescent="0.3">
      <c r="A589" s="6">
        <v>44351</v>
      </c>
      <c r="B589">
        <v>0</v>
      </c>
      <c r="C589">
        <v>0.34090909090909083</v>
      </c>
      <c r="D589">
        <v>0</v>
      </c>
      <c r="E589">
        <v>0</v>
      </c>
      <c r="F589">
        <v>0</v>
      </c>
      <c r="G589">
        <v>3.6363636363636371</v>
      </c>
      <c r="H589">
        <v>-1</v>
      </c>
      <c r="I589">
        <v>0</v>
      </c>
      <c r="J589">
        <f t="shared" si="9"/>
        <v>0.42532467532467544</v>
      </c>
    </row>
    <row r="590" spans="1:10" x14ac:dyDescent="0.3">
      <c r="A590" s="6">
        <v>44354</v>
      </c>
      <c r="B590">
        <v>0</v>
      </c>
      <c r="C590">
        <v>0.22727272727272707</v>
      </c>
      <c r="D590">
        <v>0</v>
      </c>
      <c r="E590">
        <v>0</v>
      </c>
      <c r="F590">
        <v>0</v>
      </c>
      <c r="G590">
        <v>3.4090909090909092</v>
      </c>
      <c r="H590">
        <v>-1</v>
      </c>
      <c r="I590">
        <v>0</v>
      </c>
      <c r="J590">
        <f t="shared" si="9"/>
        <v>0.37662337662337658</v>
      </c>
    </row>
    <row r="591" spans="1:10" x14ac:dyDescent="0.3">
      <c r="A591" s="6">
        <v>44355</v>
      </c>
      <c r="B591">
        <v>0</v>
      </c>
      <c r="C591">
        <v>0.11363636363636376</v>
      </c>
      <c r="D591">
        <v>0</v>
      </c>
      <c r="E591">
        <v>0</v>
      </c>
      <c r="F591">
        <v>0</v>
      </c>
      <c r="G591">
        <v>3.1818181818181821</v>
      </c>
      <c r="H591">
        <v>-1</v>
      </c>
      <c r="I591">
        <v>0</v>
      </c>
      <c r="J591">
        <f t="shared" si="9"/>
        <v>0.327922077922078</v>
      </c>
    </row>
    <row r="592" spans="1:10" x14ac:dyDescent="0.3">
      <c r="A592" s="6">
        <v>44356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2.954545454545455</v>
      </c>
      <c r="H592">
        <v>-1</v>
      </c>
      <c r="I592">
        <v>0</v>
      </c>
      <c r="J592">
        <f t="shared" si="9"/>
        <v>0.27922077922077931</v>
      </c>
    </row>
    <row r="593" spans="1:10" x14ac:dyDescent="0.3">
      <c r="A593" s="6">
        <v>44357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2.7272727272727271</v>
      </c>
      <c r="H593">
        <v>-1</v>
      </c>
      <c r="I593">
        <v>0</v>
      </c>
      <c r="J593">
        <f t="shared" si="9"/>
        <v>0.24675324675324672</v>
      </c>
    </row>
    <row r="594" spans="1:10" x14ac:dyDescent="0.3">
      <c r="A594" s="6">
        <v>44358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2.5</v>
      </c>
      <c r="H594">
        <v>-1</v>
      </c>
      <c r="I594">
        <v>0</v>
      </c>
      <c r="J594">
        <f t="shared" si="9"/>
        <v>0.21428571428571427</v>
      </c>
    </row>
    <row r="595" spans="1:10" x14ac:dyDescent="0.3">
      <c r="A595" s="6">
        <v>44362</v>
      </c>
      <c r="B595">
        <v>0</v>
      </c>
      <c r="C595">
        <v>-5</v>
      </c>
      <c r="D595">
        <v>0</v>
      </c>
      <c r="E595">
        <v>0</v>
      </c>
      <c r="F595">
        <v>0</v>
      </c>
      <c r="G595">
        <v>2.3863636363636358</v>
      </c>
      <c r="H595">
        <v>-1</v>
      </c>
      <c r="I595">
        <v>0</v>
      </c>
      <c r="J595">
        <f t="shared" si="9"/>
        <v>-0.51623376623376627</v>
      </c>
    </row>
    <row r="596" spans="1:10" x14ac:dyDescent="0.3">
      <c r="A596" s="6">
        <v>44363</v>
      </c>
      <c r="B596">
        <v>0</v>
      </c>
      <c r="C596">
        <v>-4.7727272727272725</v>
      </c>
      <c r="D596">
        <v>0</v>
      </c>
      <c r="E596">
        <v>0</v>
      </c>
      <c r="F596">
        <v>0</v>
      </c>
      <c r="G596">
        <v>2.2727272727272729</v>
      </c>
      <c r="H596">
        <v>-1</v>
      </c>
      <c r="I596">
        <v>2.5</v>
      </c>
      <c r="J596">
        <f t="shared" si="9"/>
        <v>-0.14285714285714274</v>
      </c>
    </row>
    <row r="597" spans="1:10" x14ac:dyDescent="0.3">
      <c r="A597" s="6">
        <v>44364</v>
      </c>
      <c r="B597">
        <v>0</v>
      </c>
      <c r="C597">
        <v>-4.5454545454545459</v>
      </c>
      <c r="D597">
        <v>0</v>
      </c>
      <c r="E597">
        <v>0</v>
      </c>
      <c r="F597">
        <v>0</v>
      </c>
      <c r="G597">
        <v>2.1590909090909092</v>
      </c>
      <c r="H597">
        <v>-1</v>
      </c>
      <c r="I597">
        <v>2.5</v>
      </c>
      <c r="J597">
        <f t="shared" si="9"/>
        <v>-0.12662337662337667</v>
      </c>
    </row>
    <row r="598" spans="1:10" x14ac:dyDescent="0.3">
      <c r="A598" s="6">
        <v>44365</v>
      </c>
      <c r="B598">
        <v>0</v>
      </c>
      <c r="C598">
        <v>-4.3181818181818183</v>
      </c>
      <c r="D598">
        <v>0</v>
      </c>
      <c r="E598">
        <v>0</v>
      </c>
      <c r="F598">
        <v>0</v>
      </c>
      <c r="G598">
        <v>2.5</v>
      </c>
      <c r="H598">
        <v>-1</v>
      </c>
      <c r="I598">
        <v>2.5</v>
      </c>
      <c r="J598">
        <f t="shared" si="9"/>
        <v>-4.5454545454545477E-2</v>
      </c>
    </row>
    <row r="599" spans="1:10" x14ac:dyDescent="0.3">
      <c r="A599" s="6">
        <v>44368</v>
      </c>
      <c r="B599">
        <v>0</v>
      </c>
      <c r="C599">
        <v>-4.0909090909090908</v>
      </c>
      <c r="D599">
        <v>0</v>
      </c>
      <c r="E599">
        <v>0</v>
      </c>
      <c r="F599">
        <v>0</v>
      </c>
      <c r="G599">
        <v>2.3863636363636358</v>
      </c>
      <c r="H599">
        <v>-1</v>
      </c>
      <c r="I599">
        <v>2.5</v>
      </c>
      <c r="J599">
        <f t="shared" si="9"/>
        <v>-2.9220779220779289E-2</v>
      </c>
    </row>
    <row r="600" spans="1:10" x14ac:dyDescent="0.3">
      <c r="A600" s="6">
        <v>44369</v>
      </c>
      <c r="B600">
        <v>0</v>
      </c>
      <c r="C600">
        <v>-3.8636363636363633</v>
      </c>
      <c r="D600">
        <v>0</v>
      </c>
      <c r="E600">
        <v>0</v>
      </c>
      <c r="F600">
        <v>0</v>
      </c>
      <c r="G600">
        <v>2.2727272727272729</v>
      </c>
      <c r="H600">
        <v>-1</v>
      </c>
      <c r="I600">
        <v>2.5</v>
      </c>
      <c r="J600">
        <f t="shared" si="9"/>
        <v>-1.2987012987012849E-2</v>
      </c>
    </row>
    <row r="601" spans="1:10" x14ac:dyDescent="0.3">
      <c r="A601" s="6">
        <v>44370</v>
      </c>
      <c r="B601">
        <v>0</v>
      </c>
      <c r="C601">
        <v>-3.6363636363636367</v>
      </c>
      <c r="D601">
        <v>0</v>
      </c>
      <c r="E601">
        <v>0</v>
      </c>
      <c r="F601">
        <v>0</v>
      </c>
      <c r="G601">
        <v>2.1590909090909092</v>
      </c>
      <c r="H601">
        <v>-1</v>
      </c>
      <c r="I601">
        <v>2.5</v>
      </c>
      <c r="J601">
        <f t="shared" si="9"/>
        <v>3.2467532467532123E-3</v>
      </c>
    </row>
    <row r="602" spans="1:10" x14ac:dyDescent="0.3">
      <c r="A602" s="6">
        <v>44371</v>
      </c>
      <c r="B602">
        <v>0</v>
      </c>
      <c r="C602">
        <v>-3.4090909090909092</v>
      </c>
      <c r="D602">
        <v>0</v>
      </c>
      <c r="E602">
        <v>0</v>
      </c>
      <c r="F602">
        <v>0</v>
      </c>
      <c r="G602">
        <v>2.045454545454545</v>
      </c>
      <c r="H602">
        <v>-1</v>
      </c>
      <c r="I602">
        <v>2.5</v>
      </c>
      <c r="J602">
        <f t="shared" si="9"/>
        <v>1.94805194805194E-2</v>
      </c>
    </row>
    <row r="603" spans="1:10" x14ac:dyDescent="0.3">
      <c r="A603" s="6">
        <v>44372</v>
      </c>
      <c r="B603">
        <v>0</v>
      </c>
      <c r="C603">
        <v>-3.1818181818181817</v>
      </c>
      <c r="D603">
        <v>0</v>
      </c>
      <c r="E603">
        <v>0</v>
      </c>
      <c r="F603">
        <v>0</v>
      </c>
      <c r="G603">
        <v>1.9318181818181821</v>
      </c>
      <c r="H603">
        <v>-1</v>
      </c>
      <c r="I603">
        <v>2.3863636363636358</v>
      </c>
      <c r="J603">
        <f t="shared" si="9"/>
        <v>1.9480519480519525E-2</v>
      </c>
    </row>
    <row r="604" spans="1:10" x14ac:dyDescent="0.3">
      <c r="A604" s="6">
        <v>44375</v>
      </c>
      <c r="B604">
        <v>0</v>
      </c>
      <c r="C604">
        <v>-2.9545454545454546</v>
      </c>
      <c r="D604">
        <v>0</v>
      </c>
      <c r="E604">
        <v>0</v>
      </c>
      <c r="F604">
        <v>0</v>
      </c>
      <c r="G604">
        <v>-5</v>
      </c>
      <c r="H604">
        <v>-1</v>
      </c>
      <c r="I604">
        <v>2.2727272727272729</v>
      </c>
      <c r="J604">
        <f t="shared" si="9"/>
        <v>-0.95454545454545447</v>
      </c>
    </row>
    <row r="605" spans="1:10" x14ac:dyDescent="0.3">
      <c r="A605" s="6">
        <v>44376</v>
      </c>
      <c r="B605">
        <v>0</v>
      </c>
      <c r="C605">
        <v>-2.7272727272727271</v>
      </c>
      <c r="D605">
        <v>0</v>
      </c>
      <c r="E605">
        <v>0</v>
      </c>
      <c r="F605">
        <v>0</v>
      </c>
      <c r="G605">
        <v>-4.7727272727272716</v>
      </c>
      <c r="H605">
        <v>-1</v>
      </c>
      <c r="I605">
        <v>2.5</v>
      </c>
      <c r="J605">
        <f t="shared" si="9"/>
        <v>-0.85714285714285687</v>
      </c>
    </row>
    <row r="606" spans="1:10" x14ac:dyDescent="0.3">
      <c r="A606" s="6">
        <v>44377</v>
      </c>
      <c r="B606">
        <v>0</v>
      </c>
      <c r="C606">
        <v>-2.5</v>
      </c>
      <c r="D606">
        <v>0</v>
      </c>
      <c r="E606">
        <v>0</v>
      </c>
      <c r="F606">
        <v>0</v>
      </c>
      <c r="G606">
        <v>-4.7727272727272716</v>
      </c>
      <c r="H606">
        <v>-1</v>
      </c>
      <c r="I606">
        <v>2.5</v>
      </c>
      <c r="J606">
        <f t="shared" si="9"/>
        <v>-0.82467532467532456</v>
      </c>
    </row>
    <row r="607" spans="1:10" x14ac:dyDescent="0.3">
      <c r="A607" s="6">
        <v>44378</v>
      </c>
      <c r="B607">
        <v>0</v>
      </c>
      <c r="C607">
        <v>-2.2727272727272729</v>
      </c>
      <c r="D607">
        <v>0</v>
      </c>
      <c r="E607">
        <v>0</v>
      </c>
      <c r="F607">
        <v>2.5</v>
      </c>
      <c r="G607">
        <v>-4.7727272727272716</v>
      </c>
      <c r="H607">
        <v>-1</v>
      </c>
      <c r="I607">
        <v>2.5</v>
      </c>
      <c r="J607">
        <f t="shared" si="9"/>
        <v>-0.61363636363636354</v>
      </c>
    </row>
    <row r="608" spans="1:10" x14ac:dyDescent="0.3">
      <c r="A608" s="6">
        <v>44379</v>
      </c>
      <c r="B608">
        <v>0</v>
      </c>
      <c r="C608">
        <v>-2.5</v>
      </c>
      <c r="D608">
        <v>0</v>
      </c>
      <c r="E608">
        <v>0</v>
      </c>
      <c r="F608">
        <v>2.3863636363636362</v>
      </c>
      <c r="G608">
        <v>2.5</v>
      </c>
      <c r="H608">
        <v>1</v>
      </c>
      <c r="I608">
        <v>2.5</v>
      </c>
      <c r="J608">
        <f t="shared" si="9"/>
        <v>0.67045454545454553</v>
      </c>
    </row>
    <row r="609" spans="1:10" x14ac:dyDescent="0.3">
      <c r="A609" s="6">
        <v>44382</v>
      </c>
      <c r="B609">
        <v>0</v>
      </c>
      <c r="C609">
        <v>-2.3863636363636362</v>
      </c>
      <c r="D609">
        <v>0</v>
      </c>
      <c r="E609">
        <v>0</v>
      </c>
      <c r="F609">
        <v>2.2727272727272729</v>
      </c>
      <c r="G609">
        <v>2.3863636363636358</v>
      </c>
      <c r="H609">
        <v>-1</v>
      </c>
      <c r="I609">
        <v>2.5</v>
      </c>
      <c r="J609">
        <f t="shared" si="9"/>
        <v>0.37662337662337653</v>
      </c>
    </row>
    <row r="610" spans="1:10" x14ac:dyDescent="0.3">
      <c r="A610" s="6">
        <v>44383</v>
      </c>
      <c r="B610">
        <v>0</v>
      </c>
      <c r="C610">
        <v>-2.5</v>
      </c>
      <c r="D610">
        <v>0</v>
      </c>
      <c r="E610">
        <v>0</v>
      </c>
      <c r="F610">
        <v>2.1590909090909092</v>
      </c>
      <c r="G610">
        <v>2.2727272727272729</v>
      </c>
      <c r="H610">
        <v>1</v>
      </c>
      <c r="I610">
        <v>2.5</v>
      </c>
      <c r="J610">
        <f t="shared" si="9"/>
        <v>0.62175324675324695</v>
      </c>
    </row>
    <row r="611" spans="1:10" x14ac:dyDescent="0.3">
      <c r="A611" s="6">
        <v>44384</v>
      </c>
      <c r="B611">
        <v>0</v>
      </c>
      <c r="C611">
        <v>-2.3863636363636362</v>
      </c>
      <c r="D611">
        <v>0</v>
      </c>
      <c r="E611">
        <v>0</v>
      </c>
      <c r="F611">
        <v>2.0454545454545454</v>
      </c>
      <c r="G611">
        <v>2.1590909090909092</v>
      </c>
      <c r="H611">
        <v>-1</v>
      </c>
      <c r="I611">
        <v>2.5</v>
      </c>
      <c r="J611">
        <f t="shared" si="9"/>
        <v>0.327922077922078</v>
      </c>
    </row>
    <row r="612" spans="1:10" x14ac:dyDescent="0.3">
      <c r="A612" s="6">
        <v>44385</v>
      </c>
      <c r="B612">
        <v>0</v>
      </c>
      <c r="C612">
        <v>-2.2727272727272729</v>
      </c>
      <c r="D612">
        <v>0</v>
      </c>
      <c r="E612">
        <v>0</v>
      </c>
      <c r="F612">
        <v>1.9318181818181817</v>
      </c>
      <c r="G612">
        <v>2.045454545454545</v>
      </c>
      <c r="H612">
        <v>1</v>
      </c>
      <c r="I612">
        <v>2.5</v>
      </c>
      <c r="J612">
        <f t="shared" si="9"/>
        <v>0.60551948051948046</v>
      </c>
    </row>
    <row r="613" spans="1:10" x14ac:dyDescent="0.3">
      <c r="A613" s="6">
        <v>44386</v>
      </c>
      <c r="B613">
        <v>0</v>
      </c>
      <c r="C613">
        <v>-2.1590909090909092</v>
      </c>
      <c r="D613">
        <v>0</v>
      </c>
      <c r="E613">
        <v>0</v>
      </c>
      <c r="F613">
        <v>1.8181818181818183</v>
      </c>
      <c r="G613">
        <v>1.9318181818181821</v>
      </c>
      <c r="H613">
        <v>1</v>
      </c>
      <c r="I613">
        <v>2.5</v>
      </c>
      <c r="J613">
        <f t="shared" si="9"/>
        <v>0.59740259740259738</v>
      </c>
    </row>
    <row r="614" spans="1:10" x14ac:dyDescent="0.3">
      <c r="A614" s="6">
        <v>44389</v>
      </c>
      <c r="B614">
        <v>0</v>
      </c>
      <c r="C614">
        <v>-2.0454545454545454</v>
      </c>
      <c r="D614">
        <v>0</v>
      </c>
      <c r="E614">
        <v>0</v>
      </c>
      <c r="F614">
        <v>1.7045454545454546</v>
      </c>
      <c r="G614">
        <v>1.8181818181818179</v>
      </c>
      <c r="H614">
        <v>-1</v>
      </c>
      <c r="I614">
        <v>2.5</v>
      </c>
      <c r="J614">
        <f t="shared" si="9"/>
        <v>0.30357142857142855</v>
      </c>
    </row>
    <row r="615" spans="1:10" x14ac:dyDescent="0.3">
      <c r="A615" s="6">
        <v>44390</v>
      </c>
      <c r="B615">
        <v>0</v>
      </c>
      <c r="C615">
        <v>-1.9318181818181817</v>
      </c>
      <c r="D615">
        <v>0</v>
      </c>
      <c r="E615">
        <v>0</v>
      </c>
      <c r="F615">
        <v>1.5909090909090908</v>
      </c>
      <c r="G615">
        <v>1.704545454545455</v>
      </c>
      <c r="H615">
        <v>-1</v>
      </c>
      <c r="I615">
        <v>2.5</v>
      </c>
      <c r="J615">
        <f t="shared" si="9"/>
        <v>0.29545454545454553</v>
      </c>
    </row>
    <row r="616" spans="1:10" x14ac:dyDescent="0.3">
      <c r="A616" s="6">
        <v>44391</v>
      </c>
      <c r="B616">
        <v>0</v>
      </c>
      <c r="C616">
        <v>-1.8181818181818183</v>
      </c>
      <c r="D616">
        <v>0</v>
      </c>
      <c r="E616">
        <v>0</v>
      </c>
      <c r="F616">
        <v>1.4772727272727273</v>
      </c>
      <c r="G616">
        <v>1.5909090909090911</v>
      </c>
      <c r="H616">
        <v>1</v>
      </c>
      <c r="I616">
        <v>2.5</v>
      </c>
      <c r="J616">
        <f t="shared" si="9"/>
        <v>0.57305194805194792</v>
      </c>
    </row>
    <row r="617" spans="1:10" x14ac:dyDescent="0.3">
      <c r="A617" s="6">
        <v>44392</v>
      </c>
      <c r="B617">
        <v>0</v>
      </c>
      <c r="C617">
        <v>-1.7045454545454546</v>
      </c>
      <c r="D617">
        <v>0</v>
      </c>
      <c r="E617">
        <v>0</v>
      </c>
      <c r="F617">
        <v>1.3636363636363635</v>
      </c>
      <c r="G617">
        <v>1.4772727272727271</v>
      </c>
      <c r="H617">
        <v>-1</v>
      </c>
      <c r="I617">
        <v>2.5</v>
      </c>
      <c r="J617">
        <f t="shared" si="9"/>
        <v>0.27922077922077915</v>
      </c>
    </row>
    <row r="618" spans="1:10" x14ac:dyDescent="0.3">
      <c r="A618" s="6">
        <v>44393</v>
      </c>
      <c r="B618">
        <v>0</v>
      </c>
      <c r="C618">
        <v>-2.5</v>
      </c>
      <c r="D618">
        <v>0</v>
      </c>
      <c r="E618">
        <v>0</v>
      </c>
      <c r="F618">
        <v>1.25</v>
      </c>
      <c r="G618">
        <v>1.363636363636364</v>
      </c>
      <c r="H618">
        <v>-1</v>
      </c>
      <c r="I618">
        <v>2.5</v>
      </c>
      <c r="J618">
        <f t="shared" si="9"/>
        <v>0.14123376623376632</v>
      </c>
    </row>
    <row r="619" spans="1:10" x14ac:dyDescent="0.3">
      <c r="A619" s="6">
        <v>44396</v>
      </c>
      <c r="B619">
        <v>0</v>
      </c>
      <c r="C619">
        <v>-2.3863636363636362</v>
      </c>
      <c r="D619">
        <v>0</v>
      </c>
      <c r="E619">
        <v>0</v>
      </c>
      <c r="F619">
        <v>1.1363636363636365</v>
      </c>
      <c r="G619">
        <v>1.25</v>
      </c>
      <c r="H619">
        <v>-1</v>
      </c>
      <c r="I619">
        <v>2.5</v>
      </c>
      <c r="J619">
        <f t="shared" si="9"/>
        <v>0.13311688311688313</v>
      </c>
    </row>
    <row r="620" spans="1:10" x14ac:dyDescent="0.3">
      <c r="A620" s="6">
        <v>44397</v>
      </c>
      <c r="B620">
        <v>0</v>
      </c>
      <c r="C620">
        <v>-2.2727272727272729</v>
      </c>
      <c r="D620">
        <v>0</v>
      </c>
      <c r="E620">
        <v>0</v>
      </c>
      <c r="F620">
        <v>1.0227272727272727</v>
      </c>
      <c r="G620">
        <v>1.136363636363636</v>
      </c>
      <c r="H620">
        <v>-1</v>
      </c>
      <c r="I620">
        <v>2.5</v>
      </c>
      <c r="J620">
        <f t="shared" si="9"/>
        <v>0.12499999999999989</v>
      </c>
    </row>
    <row r="621" spans="1:10" x14ac:dyDescent="0.3">
      <c r="A621" s="6">
        <v>44398</v>
      </c>
      <c r="B621">
        <v>0</v>
      </c>
      <c r="C621">
        <v>-2.1590909090909092</v>
      </c>
      <c r="D621">
        <v>0</v>
      </c>
      <c r="E621">
        <v>0</v>
      </c>
      <c r="F621">
        <v>0.90909090909090917</v>
      </c>
      <c r="G621">
        <v>1.0227272727272729</v>
      </c>
      <c r="H621">
        <v>-1</v>
      </c>
      <c r="I621">
        <v>2.5</v>
      </c>
      <c r="J621">
        <f t="shared" si="9"/>
        <v>0.11688311688311691</v>
      </c>
    </row>
    <row r="622" spans="1:10" x14ac:dyDescent="0.3">
      <c r="A622" s="6">
        <v>44399</v>
      </c>
      <c r="B622">
        <v>0</v>
      </c>
      <c r="C622">
        <v>-2.0454545454545454</v>
      </c>
      <c r="D622">
        <v>0</v>
      </c>
      <c r="E622">
        <v>0</v>
      </c>
      <c r="F622">
        <v>0.79545454545454541</v>
      </c>
      <c r="G622">
        <v>0.90909090909090917</v>
      </c>
      <c r="H622">
        <v>-1</v>
      </c>
      <c r="I622">
        <v>2.5</v>
      </c>
      <c r="J622">
        <f t="shared" si="9"/>
        <v>0.10876623376623377</v>
      </c>
    </row>
    <row r="623" spans="1:10" x14ac:dyDescent="0.3">
      <c r="A623" s="6">
        <v>44400</v>
      </c>
      <c r="B623">
        <v>0</v>
      </c>
      <c r="C623">
        <v>-1.9318181818181817</v>
      </c>
      <c r="D623">
        <v>0</v>
      </c>
      <c r="E623">
        <v>0</v>
      </c>
      <c r="F623">
        <v>0.68181818181818188</v>
      </c>
      <c r="G623">
        <v>0.79545454545454541</v>
      </c>
      <c r="H623">
        <v>-1</v>
      </c>
      <c r="I623">
        <v>2.5</v>
      </c>
      <c r="J623">
        <f t="shared" si="9"/>
        <v>0.10064935064935067</v>
      </c>
    </row>
    <row r="624" spans="1:10" x14ac:dyDescent="0.3">
      <c r="A624" s="6">
        <v>44403</v>
      </c>
      <c r="B624">
        <v>0</v>
      </c>
      <c r="C624">
        <v>-2.5</v>
      </c>
      <c r="D624">
        <v>0</v>
      </c>
      <c r="E624">
        <v>0</v>
      </c>
      <c r="F624">
        <v>0.56818181818181812</v>
      </c>
      <c r="G624">
        <v>0.68181818181818188</v>
      </c>
      <c r="H624">
        <v>1</v>
      </c>
      <c r="I624">
        <v>2.5</v>
      </c>
      <c r="J624">
        <f t="shared" si="9"/>
        <v>0.28084415584415584</v>
      </c>
    </row>
    <row r="625" spans="1:10" x14ac:dyDescent="0.3">
      <c r="A625" s="6">
        <v>44404</v>
      </c>
      <c r="B625">
        <v>0</v>
      </c>
      <c r="C625">
        <v>-5</v>
      </c>
      <c r="D625">
        <v>0</v>
      </c>
      <c r="E625">
        <v>0</v>
      </c>
      <c r="F625">
        <v>0.45454545454545459</v>
      </c>
      <c r="G625">
        <v>0.56818181818181812</v>
      </c>
      <c r="H625">
        <v>2.5</v>
      </c>
      <c r="I625">
        <v>5</v>
      </c>
      <c r="J625">
        <f t="shared" si="9"/>
        <v>0.47077922077922085</v>
      </c>
    </row>
    <row r="626" spans="1:10" x14ac:dyDescent="0.3">
      <c r="A626" s="6">
        <v>44405</v>
      </c>
      <c r="B626">
        <v>0</v>
      </c>
      <c r="C626">
        <v>-5</v>
      </c>
      <c r="D626">
        <v>0</v>
      </c>
      <c r="E626">
        <v>2.5</v>
      </c>
      <c r="F626">
        <v>5</v>
      </c>
      <c r="G626">
        <v>5</v>
      </c>
      <c r="H626">
        <v>2.5</v>
      </c>
      <c r="I626">
        <v>5</v>
      </c>
      <c r="J626">
        <f t="shared" si="9"/>
        <v>1.6071428571428572</v>
      </c>
    </row>
    <row r="627" spans="1:10" x14ac:dyDescent="0.3">
      <c r="A627" s="6">
        <v>44406</v>
      </c>
      <c r="B627">
        <v>0</v>
      </c>
      <c r="C627">
        <v>-4.7727272727272725</v>
      </c>
      <c r="D627">
        <v>0</v>
      </c>
      <c r="E627">
        <v>2.3863636363636362</v>
      </c>
      <c r="F627">
        <v>4.7727272727272725</v>
      </c>
      <c r="G627">
        <v>2.5</v>
      </c>
      <c r="H627">
        <v>1</v>
      </c>
      <c r="I627">
        <v>5</v>
      </c>
      <c r="J627">
        <f t="shared" si="9"/>
        <v>1.0438311688311688</v>
      </c>
    </row>
    <row r="628" spans="1:10" x14ac:dyDescent="0.3">
      <c r="A628" s="6">
        <v>44407</v>
      </c>
      <c r="B628">
        <v>0</v>
      </c>
      <c r="C628">
        <v>-4.5454545454545459</v>
      </c>
      <c r="D628">
        <v>0</v>
      </c>
      <c r="E628">
        <v>2.2727272727272729</v>
      </c>
      <c r="F628">
        <v>4.5454545454545459</v>
      </c>
      <c r="G628">
        <v>2.3863636363636358</v>
      </c>
      <c r="H628">
        <v>1</v>
      </c>
      <c r="I628">
        <v>5</v>
      </c>
      <c r="J628">
        <f t="shared" si="9"/>
        <v>1.0357142857142854</v>
      </c>
    </row>
    <row r="629" spans="1:10" x14ac:dyDescent="0.3">
      <c r="A629" s="6">
        <v>44410</v>
      </c>
      <c r="B629">
        <v>0</v>
      </c>
      <c r="C629">
        <v>-4.3181818181818183</v>
      </c>
      <c r="D629">
        <v>0</v>
      </c>
      <c r="E629">
        <v>2.1590909090909092</v>
      </c>
      <c r="F629">
        <v>4.3181818181818183</v>
      </c>
      <c r="G629">
        <v>2.2727272727272729</v>
      </c>
      <c r="H629">
        <v>1</v>
      </c>
      <c r="I629">
        <v>5</v>
      </c>
      <c r="J629">
        <f t="shared" si="9"/>
        <v>1.0275974025974028</v>
      </c>
    </row>
    <row r="630" spans="1:10" x14ac:dyDescent="0.3">
      <c r="A630" s="6">
        <v>44411</v>
      </c>
      <c r="B630">
        <v>0</v>
      </c>
      <c r="C630">
        <v>-4.0909090909090908</v>
      </c>
      <c r="D630">
        <v>0</v>
      </c>
      <c r="E630">
        <v>2.0454545454545454</v>
      </c>
      <c r="F630">
        <v>4.0909090909090908</v>
      </c>
      <c r="G630">
        <v>2.1590909090909092</v>
      </c>
      <c r="H630">
        <v>1</v>
      </c>
      <c r="I630">
        <v>5</v>
      </c>
      <c r="J630">
        <f t="shared" si="9"/>
        <v>1.0194805194805194</v>
      </c>
    </row>
    <row r="631" spans="1:10" x14ac:dyDescent="0.3">
      <c r="A631" s="6">
        <v>44412</v>
      </c>
      <c r="B631">
        <v>0</v>
      </c>
      <c r="C631">
        <v>-3.8636363636363633</v>
      </c>
      <c r="D631">
        <v>0</v>
      </c>
      <c r="E631">
        <v>1.9318181818181817</v>
      </c>
      <c r="F631">
        <v>3.8636363636363633</v>
      </c>
      <c r="G631">
        <v>2.045454545454545</v>
      </c>
      <c r="H631">
        <v>1</v>
      </c>
      <c r="I631">
        <v>5</v>
      </c>
      <c r="J631">
        <f t="shared" si="9"/>
        <v>1.0113636363636365</v>
      </c>
    </row>
    <row r="632" spans="1:10" x14ac:dyDescent="0.3">
      <c r="A632" s="6">
        <v>44413</v>
      </c>
      <c r="B632">
        <v>0</v>
      </c>
      <c r="C632">
        <v>-3.6363636363636367</v>
      </c>
      <c r="D632">
        <v>0</v>
      </c>
      <c r="E632">
        <v>1.8181818181818183</v>
      </c>
      <c r="F632">
        <v>3.6363636363636367</v>
      </c>
      <c r="G632">
        <v>1.9318181818181821</v>
      </c>
      <c r="H632">
        <v>1</v>
      </c>
      <c r="I632">
        <v>5</v>
      </c>
      <c r="J632">
        <f t="shared" si="9"/>
        <v>1.0032467532467533</v>
      </c>
    </row>
    <row r="633" spans="1:10" x14ac:dyDescent="0.3">
      <c r="A633" s="6">
        <v>44414</v>
      </c>
      <c r="B633">
        <v>0</v>
      </c>
      <c r="C633">
        <v>-3.4090909090909092</v>
      </c>
      <c r="D633">
        <v>0</v>
      </c>
      <c r="E633">
        <v>1.7045454545454546</v>
      </c>
      <c r="F633">
        <v>3.4090909090909092</v>
      </c>
      <c r="G633">
        <v>1.8181818181818179</v>
      </c>
      <c r="H633">
        <v>1</v>
      </c>
      <c r="I633">
        <v>5</v>
      </c>
      <c r="J633">
        <f t="shared" si="9"/>
        <v>0.9951298701298702</v>
      </c>
    </row>
    <row r="634" spans="1:10" x14ac:dyDescent="0.3">
      <c r="A634" s="6">
        <v>44417</v>
      </c>
      <c r="B634">
        <v>0</v>
      </c>
      <c r="C634">
        <v>-3.1818181818181817</v>
      </c>
      <c r="D634">
        <v>0</v>
      </c>
      <c r="E634">
        <v>1.5909090909090908</v>
      </c>
      <c r="F634">
        <v>3.1818181818181817</v>
      </c>
      <c r="G634">
        <v>1.704545454545455</v>
      </c>
      <c r="H634">
        <v>1</v>
      </c>
      <c r="I634">
        <v>2.5</v>
      </c>
      <c r="J634">
        <f t="shared" si="9"/>
        <v>0.62987012987012991</v>
      </c>
    </row>
    <row r="635" spans="1:10" x14ac:dyDescent="0.3">
      <c r="A635" s="6">
        <v>44418</v>
      </c>
      <c r="B635">
        <v>0</v>
      </c>
      <c r="C635">
        <v>-2.9545454545454546</v>
      </c>
      <c r="D635">
        <v>0</v>
      </c>
      <c r="E635">
        <v>1.4772727272727273</v>
      </c>
      <c r="F635">
        <v>2.9545454545454546</v>
      </c>
      <c r="G635">
        <v>1.5909090909090911</v>
      </c>
      <c r="H635">
        <v>-1</v>
      </c>
      <c r="I635">
        <v>2.5</v>
      </c>
      <c r="J635">
        <f t="shared" si="9"/>
        <v>0.33603896103896097</v>
      </c>
    </row>
    <row r="636" spans="1:10" x14ac:dyDescent="0.3">
      <c r="A636" s="6">
        <v>44419</v>
      </c>
      <c r="B636">
        <v>0</v>
      </c>
      <c r="C636">
        <v>-2.7272727272727271</v>
      </c>
      <c r="D636">
        <v>0</v>
      </c>
      <c r="E636">
        <v>1.3636363636363635</v>
      </c>
      <c r="F636">
        <v>2.7272727272727271</v>
      </c>
      <c r="G636">
        <v>1.4772727272727271</v>
      </c>
      <c r="H636">
        <v>-1</v>
      </c>
      <c r="I636">
        <v>2.5</v>
      </c>
      <c r="J636">
        <f t="shared" si="9"/>
        <v>0.327922077922078</v>
      </c>
    </row>
    <row r="637" spans="1:10" x14ac:dyDescent="0.3">
      <c r="A637" s="6">
        <v>44420</v>
      </c>
      <c r="B637">
        <v>0</v>
      </c>
      <c r="C637">
        <v>-2.5</v>
      </c>
      <c r="D637">
        <v>0</v>
      </c>
      <c r="E637">
        <v>1.25</v>
      </c>
      <c r="F637">
        <v>2.5</v>
      </c>
      <c r="G637">
        <v>1.363636363636364</v>
      </c>
      <c r="H637">
        <v>-1</v>
      </c>
      <c r="I637">
        <v>2.5</v>
      </c>
      <c r="J637">
        <f t="shared" si="9"/>
        <v>0.31980519480519487</v>
      </c>
    </row>
    <row r="638" spans="1:10" x14ac:dyDescent="0.3">
      <c r="A638" s="6">
        <v>44421</v>
      </c>
      <c r="B638">
        <v>0</v>
      </c>
      <c r="C638">
        <v>-2.2727272727272729</v>
      </c>
      <c r="D638">
        <v>0</v>
      </c>
      <c r="E638">
        <v>1.1363636363636365</v>
      </c>
      <c r="F638">
        <v>2.2727272727272729</v>
      </c>
      <c r="G638">
        <v>1.25</v>
      </c>
      <c r="H638">
        <v>-1</v>
      </c>
      <c r="I638">
        <v>2.5</v>
      </c>
      <c r="J638">
        <f t="shared" si="9"/>
        <v>0.31168831168831168</v>
      </c>
    </row>
    <row r="639" spans="1:10" x14ac:dyDescent="0.3">
      <c r="A639" s="6">
        <v>44424</v>
      </c>
      <c r="B639">
        <v>0</v>
      </c>
      <c r="C639">
        <v>-2.0454545454545454</v>
      </c>
      <c r="D639">
        <v>0</v>
      </c>
      <c r="E639">
        <v>1.0227272727272727</v>
      </c>
      <c r="F639">
        <v>2.0454545454545454</v>
      </c>
      <c r="G639">
        <v>1.136363636363636</v>
      </c>
      <c r="H639">
        <v>-1</v>
      </c>
      <c r="I639">
        <v>2.5</v>
      </c>
      <c r="J639">
        <f t="shared" si="9"/>
        <v>0.30357142857142855</v>
      </c>
    </row>
    <row r="640" spans="1:10" x14ac:dyDescent="0.3">
      <c r="A640" s="6">
        <v>44425</v>
      </c>
      <c r="B640">
        <v>0</v>
      </c>
      <c r="C640">
        <v>-5</v>
      </c>
      <c r="D640">
        <v>0</v>
      </c>
      <c r="E640">
        <v>2.5</v>
      </c>
      <c r="F640">
        <v>1.8181818181818183</v>
      </c>
      <c r="G640">
        <v>1.0227272727272729</v>
      </c>
      <c r="H640">
        <v>1</v>
      </c>
      <c r="I640">
        <v>5</v>
      </c>
      <c r="J640">
        <f t="shared" si="9"/>
        <v>0.59740259740259749</v>
      </c>
    </row>
    <row r="641" spans="1:10" x14ac:dyDescent="0.3">
      <c r="A641" s="6">
        <v>44426</v>
      </c>
      <c r="B641">
        <v>0</v>
      </c>
      <c r="C641">
        <v>-4.7727272727272725</v>
      </c>
      <c r="D641">
        <v>0</v>
      </c>
      <c r="E641">
        <v>2.3863636363636362</v>
      </c>
      <c r="F641">
        <v>1.5909090909090908</v>
      </c>
      <c r="G641">
        <v>0.90909090909090917</v>
      </c>
      <c r="H641">
        <v>1</v>
      </c>
      <c r="I641">
        <v>2.5</v>
      </c>
      <c r="J641">
        <f t="shared" si="9"/>
        <v>0.23214285714285721</v>
      </c>
    </row>
    <row r="642" spans="1:10" x14ac:dyDescent="0.3">
      <c r="A642" s="6">
        <v>44427</v>
      </c>
      <c r="B642">
        <v>0</v>
      </c>
      <c r="C642">
        <v>-2.5</v>
      </c>
      <c r="D642">
        <v>0</v>
      </c>
      <c r="E642">
        <v>2.2727272727272729</v>
      </c>
      <c r="F642">
        <v>1.3636363636363638</v>
      </c>
      <c r="G642">
        <v>0.79545454545454541</v>
      </c>
      <c r="H642">
        <v>1</v>
      </c>
      <c r="I642">
        <v>5</v>
      </c>
      <c r="J642">
        <f t="shared" ref="J642:J705" si="10">SUM(I642,G642,E642/2,C642,D642,H642,F642/2,B642)/7</f>
        <v>0.87337662337662336</v>
      </c>
    </row>
    <row r="643" spans="1:10" x14ac:dyDescent="0.3">
      <c r="A643" s="6">
        <v>44428</v>
      </c>
      <c r="B643">
        <v>0</v>
      </c>
      <c r="C643">
        <v>-2.3863636363636362</v>
      </c>
      <c r="D643">
        <v>0</v>
      </c>
      <c r="E643">
        <v>2.5</v>
      </c>
      <c r="F643">
        <v>1.1363636363636362</v>
      </c>
      <c r="G643">
        <v>0.68181818181818188</v>
      </c>
      <c r="H643">
        <v>1</v>
      </c>
      <c r="I643">
        <v>5</v>
      </c>
      <c r="J643">
        <f t="shared" si="10"/>
        <v>0.87337662337662336</v>
      </c>
    </row>
    <row r="644" spans="1:10" x14ac:dyDescent="0.3">
      <c r="A644" s="6">
        <v>44431</v>
      </c>
      <c r="B644">
        <v>0</v>
      </c>
      <c r="C644">
        <v>2.5</v>
      </c>
      <c r="D644">
        <v>0</v>
      </c>
      <c r="E644">
        <v>2.3863636363636362</v>
      </c>
      <c r="F644">
        <v>-2.5</v>
      </c>
      <c r="G644">
        <v>0.56818181818181812</v>
      </c>
      <c r="H644">
        <v>1</v>
      </c>
      <c r="I644">
        <v>2.5</v>
      </c>
      <c r="J644">
        <f t="shared" si="10"/>
        <v>0.93019480519480524</v>
      </c>
    </row>
    <row r="645" spans="1:10" x14ac:dyDescent="0.3">
      <c r="A645" s="6">
        <v>44432</v>
      </c>
      <c r="B645">
        <v>0</v>
      </c>
      <c r="C645">
        <v>2.3863636363636362</v>
      </c>
      <c r="D645">
        <v>0</v>
      </c>
      <c r="E645">
        <v>2.2727272727272729</v>
      </c>
      <c r="F645">
        <v>-2.3863636363636362</v>
      </c>
      <c r="G645">
        <v>0.45454545454545459</v>
      </c>
      <c r="H645">
        <v>-1</v>
      </c>
      <c r="I645">
        <v>2.5</v>
      </c>
      <c r="J645">
        <f t="shared" si="10"/>
        <v>0.6120129870129869</v>
      </c>
    </row>
    <row r="646" spans="1:10" x14ac:dyDescent="0.3">
      <c r="A646" s="6">
        <v>44433</v>
      </c>
      <c r="B646">
        <v>0</v>
      </c>
      <c r="C646">
        <v>2.5</v>
      </c>
      <c r="D646">
        <v>0</v>
      </c>
      <c r="E646">
        <v>2.1590909090909092</v>
      </c>
      <c r="F646">
        <v>-2.2727272727272729</v>
      </c>
      <c r="G646">
        <v>0.34090909090909077</v>
      </c>
      <c r="H646">
        <v>-1</v>
      </c>
      <c r="I646">
        <v>2.5</v>
      </c>
      <c r="J646">
        <f t="shared" si="10"/>
        <v>0.6120129870129869</v>
      </c>
    </row>
    <row r="647" spans="1:10" x14ac:dyDescent="0.3">
      <c r="A647" s="6">
        <v>44434</v>
      </c>
      <c r="B647">
        <v>0</v>
      </c>
      <c r="C647">
        <v>2.3863636363636362</v>
      </c>
      <c r="D647">
        <v>0</v>
      </c>
      <c r="E647">
        <v>2.0454545454545454</v>
      </c>
      <c r="F647">
        <v>-2.1590909090909092</v>
      </c>
      <c r="G647">
        <v>0.2272727272727271</v>
      </c>
      <c r="H647">
        <v>1</v>
      </c>
      <c r="I647">
        <v>2.5</v>
      </c>
      <c r="J647">
        <f t="shared" si="10"/>
        <v>0.86525974025974028</v>
      </c>
    </row>
    <row r="648" spans="1:10" x14ac:dyDescent="0.3">
      <c r="A648" s="6">
        <v>44435</v>
      </c>
      <c r="B648">
        <v>0</v>
      </c>
      <c r="C648">
        <v>2.2727272727272729</v>
      </c>
      <c r="D648">
        <v>0</v>
      </c>
      <c r="E648">
        <v>1.9318181818181817</v>
      </c>
      <c r="F648">
        <v>-2.0454545454545454</v>
      </c>
      <c r="G648">
        <v>0.1136363636363638</v>
      </c>
      <c r="H648">
        <v>-1</v>
      </c>
      <c r="I648">
        <v>2.5</v>
      </c>
      <c r="J648">
        <f t="shared" si="10"/>
        <v>0.54707792207792216</v>
      </c>
    </row>
    <row r="649" spans="1:10" x14ac:dyDescent="0.3">
      <c r="A649" s="6">
        <v>44438</v>
      </c>
      <c r="B649">
        <v>0</v>
      </c>
      <c r="C649">
        <v>2.1590909090909092</v>
      </c>
      <c r="D649">
        <v>0</v>
      </c>
      <c r="E649">
        <v>1.8181818181818183</v>
      </c>
      <c r="F649">
        <v>-1.9318181818181817</v>
      </c>
      <c r="G649">
        <v>0</v>
      </c>
      <c r="H649">
        <v>-1</v>
      </c>
      <c r="I649">
        <v>5</v>
      </c>
      <c r="J649">
        <f t="shared" si="10"/>
        <v>0.87175324675324684</v>
      </c>
    </row>
    <row r="650" spans="1:10" x14ac:dyDescent="0.3">
      <c r="A650" s="6">
        <v>44439</v>
      </c>
      <c r="B650">
        <v>0</v>
      </c>
      <c r="C650">
        <v>2.5</v>
      </c>
      <c r="D650">
        <v>0</v>
      </c>
      <c r="E650">
        <v>1.7045454545454546</v>
      </c>
      <c r="F650">
        <v>-1.8181818181818183</v>
      </c>
      <c r="G650">
        <v>0</v>
      </c>
      <c r="H650">
        <v>-1</v>
      </c>
      <c r="I650">
        <v>5</v>
      </c>
      <c r="J650">
        <f t="shared" si="10"/>
        <v>0.9204545454545453</v>
      </c>
    </row>
    <row r="651" spans="1:10" x14ac:dyDescent="0.3">
      <c r="A651" s="6">
        <v>44440</v>
      </c>
      <c r="B651">
        <v>0</v>
      </c>
      <c r="C651">
        <v>2.3863636363636362</v>
      </c>
      <c r="D651">
        <v>0</v>
      </c>
      <c r="E651">
        <v>1.5909090909090908</v>
      </c>
      <c r="F651">
        <v>-1.7045454545454546</v>
      </c>
      <c r="G651">
        <v>0</v>
      </c>
      <c r="H651">
        <v>-1</v>
      </c>
      <c r="I651">
        <v>5</v>
      </c>
      <c r="J651">
        <f t="shared" si="10"/>
        <v>0.90422077922077915</v>
      </c>
    </row>
    <row r="652" spans="1:10" x14ac:dyDescent="0.3">
      <c r="A652" s="6">
        <v>44441</v>
      </c>
      <c r="B652">
        <v>0</v>
      </c>
      <c r="C652">
        <v>5</v>
      </c>
      <c r="D652">
        <v>0</v>
      </c>
      <c r="E652">
        <v>1.4772727272727273</v>
      </c>
      <c r="F652">
        <v>-1.5909090909090908</v>
      </c>
      <c r="G652">
        <v>0</v>
      </c>
      <c r="H652">
        <v>-1</v>
      </c>
      <c r="I652">
        <v>5</v>
      </c>
      <c r="J652">
        <f t="shared" si="10"/>
        <v>1.2775974025974026</v>
      </c>
    </row>
    <row r="653" spans="1:10" x14ac:dyDescent="0.3">
      <c r="A653" s="6">
        <v>44442</v>
      </c>
      <c r="B653">
        <v>0</v>
      </c>
      <c r="C653">
        <v>4.7727272727272725</v>
      </c>
      <c r="D653">
        <v>0</v>
      </c>
      <c r="E653">
        <v>1.3636363636363635</v>
      </c>
      <c r="F653">
        <v>-1.4772727272727273</v>
      </c>
      <c r="G653">
        <v>0</v>
      </c>
      <c r="H653">
        <v>-1</v>
      </c>
      <c r="I653">
        <v>5</v>
      </c>
      <c r="J653">
        <f t="shared" si="10"/>
        <v>1.2451298701298701</v>
      </c>
    </row>
    <row r="654" spans="1:10" x14ac:dyDescent="0.3">
      <c r="A654" s="6">
        <v>44445</v>
      </c>
      <c r="B654">
        <v>0</v>
      </c>
      <c r="C654">
        <v>2.5</v>
      </c>
      <c r="D654">
        <v>0</v>
      </c>
      <c r="E654">
        <v>1.25</v>
      </c>
      <c r="F654">
        <v>-1.3636363636363635</v>
      </c>
      <c r="G654">
        <v>0</v>
      </c>
      <c r="H654">
        <v>-1</v>
      </c>
      <c r="I654">
        <v>2.5</v>
      </c>
      <c r="J654">
        <f t="shared" si="10"/>
        <v>0.56331168831168832</v>
      </c>
    </row>
    <row r="655" spans="1:10" x14ac:dyDescent="0.3">
      <c r="A655" s="6">
        <v>44446</v>
      </c>
      <c r="B655">
        <v>0</v>
      </c>
      <c r="C655">
        <v>5</v>
      </c>
      <c r="D655">
        <v>0</v>
      </c>
      <c r="E655">
        <v>1.1363636363636365</v>
      </c>
      <c r="F655">
        <v>-1.25</v>
      </c>
      <c r="G655">
        <v>0</v>
      </c>
      <c r="H655">
        <v>-1</v>
      </c>
      <c r="I655">
        <v>2.5</v>
      </c>
      <c r="J655">
        <f t="shared" si="10"/>
        <v>0.92045454545454553</v>
      </c>
    </row>
    <row r="656" spans="1:10" x14ac:dyDescent="0.3">
      <c r="A656" s="6">
        <v>44447</v>
      </c>
      <c r="B656">
        <v>0</v>
      </c>
      <c r="C656">
        <v>2.5</v>
      </c>
      <c r="D656">
        <v>0</v>
      </c>
      <c r="E656">
        <v>1.0227272727272727</v>
      </c>
      <c r="F656">
        <v>-1.1363636363636365</v>
      </c>
      <c r="G656">
        <v>0</v>
      </c>
      <c r="H656">
        <v>-1</v>
      </c>
      <c r="I656">
        <v>2.5</v>
      </c>
      <c r="J656">
        <f t="shared" si="10"/>
        <v>0.56331168831168832</v>
      </c>
    </row>
    <row r="657" spans="1:10" x14ac:dyDescent="0.3">
      <c r="A657" s="6">
        <v>44448</v>
      </c>
      <c r="B657">
        <v>0</v>
      </c>
      <c r="C657">
        <v>2.3863636363636362</v>
      </c>
      <c r="D657">
        <v>0</v>
      </c>
      <c r="E657">
        <v>0.90909090909090917</v>
      </c>
      <c r="F657">
        <v>-1.0227272727272727</v>
      </c>
      <c r="G657">
        <v>0</v>
      </c>
      <c r="H657">
        <v>-2.5</v>
      </c>
      <c r="I657">
        <v>2.5</v>
      </c>
      <c r="J657">
        <f t="shared" si="10"/>
        <v>0.33279220779220781</v>
      </c>
    </row>
    <row r="658" spans="1:10" x14ac:dyDescent="0.3">
      <c r="A658" s="6">
        <v>44449</v>
      </c>
      <c r="B658">
        <v>0</v>
      </c>
      <c r="C658">
        <v>2.2727272727272729</v>
      </c>
      <c r="D658">
        <v>0</v>
      </c>
      <c r="E658">
        <v>0.79545454545454541</v>
      </c>
      <c r="F658">
        <v>-0.90909090909090917</v>
      </c>
      <c r="G658">
        <v>0</v>
      </c>
      <c r="H658">
        <v>-2.5</v>
      </c>
      <c r="I658">
        <v>2.5</v>
      </c>
      <c r="J658">
        <f t="shared" si="10"/>
        <v>0.31655844155844148</v>
      </c>
    </row>
    <row r="659" spans="1:10" x14ac:dyDescent="0.3">
      <c r="A659" s="6">
        <v>44452</v>
      </c>
      <c r="B659">
        <v>0</v>
      </c>
      <c r="C659">
        <v>2.1590909090909092</v>
      </c>
      <c r="D659">
        <v>0</v>
      </c>
      <c r="E659">
        <v>0.68181818181818188</v>
      </c>
      <c r="F659">
        <v>-0.79545454545454541</v>
      </c>
      <c r="G659">
        <v>0</v>
      </c>
      <c r="H659">
        <v>-2.5</v>
      </c>
      <c r="I659">
        <v>2.5</v>
      </c>
      <c r="J659">
        <f t="shared" si="10"/>
        <v>0.30032467532467538</v>
      </c>
    </row>
    <row r="660" spans="1:10" x14ac:dyDescent="0.3">
      <c r="A660" s="6">
        <v>44453</v>
      </c>
      <c r="B660">
        <v>0</v>
      </c>
      <c r="C660">
        <v>2.0454545454545454</v>
      </c>
      <c r="D660">
        <v>0</v>
      </c>
      <c r="E660">
        <v>0.56818181818181812</v>
      </c>
      <c r="F660">
        <v>-0.68181818181818188</v>
      </c>
      <c r="G660">
        <v>0</v>
      </c>
      <c r="H660">
        <v>-1</v>
      </c>
      <c r="I660">
        <v>2.5</v>
      </c>
      <c r="J660">
        <f t="shared" si="10"/>
        <v>0.49837662337662347</v>
      </c>
    </row>
    <row r="661" spans="1:10" x14ac:dyDescent="0.3">
      <c r="A661" s="6">
        <v>44454</v>
      </c>
      <c r="B661">
        <v>0</v>
      </c>
      <c r="C661">
        <v>2.5</v>
      </c>
      <c r="D661">
        <v>0</v>
      </c>
      <c r="E661">
        <v>0.45454545454545459</v>
      </c>
      <c r="F661">
        <v>-0.56818181818181812</v>
      </c>
      <c r="G661">
        <v>0</v>
      </c>
      <c r="H661">
        <v>-1</v>
      </c>
      <c r="I661">
        <v>2.5</v>
      </c>
      <c r="J661">
        <f t="shared" si="10"/>
        <v>0.56331168831168832</v>
      </c>
    </row>
    <row r="662" spans="1:10" x14ac:dyDescent="0.3">
      <c r="A662" s="6">
        <v>44455</v>
      </c>
      <c r="B662">
        <v>0</v>
      </c>
      <c r="C662">
        <v>2.3863636363636362</v>
      </c>
      <c r="D662">
        <v>0</v>
      </c>
      <c r="E662">
        <v>2.5</v>
      </c>
      <c r="F662">
        <v>2.5</v>
      </c>
      <c r="G662">
        <v>0</v>
      </c>
      <c r="H662">
        <v>-1</v>
      </c>
      <c r="I662">
        <v>2.5</v>
      </c>
      <c r="J662">
        <f t="shared" si="10"/>
        <v>0.91233766233766234</v>
      </c>
    </row>
    <row r="663" spans="1:10" x14ac:dyDescent="0.3">
      <c r="A663" s="6">
        <v>44456</v>
      </c>
      <c r="B663">
        <v>0</v>
      </c>
      <c r="C663">
        <v>2.2727272727272729</v>
      </c>
      <c r="D663">
        <v>0</v>
      </c>
      <c r="E663">
        <v>2.5</v>
      </c>
      <c r="F663">
        <v>5</v>
      </c>
      <c r="G663">
        <v>0</v>
      </c>
      <c r="H663">
        <v>-1</v>
      </c>
      <c r="I663">
        <v>2.5</v>
      </c>
      <c r="J663">
        <f t="shared" si="10"/>
        <v>1.0746753246753247</v>
      </c>
    </row>
    <row r="664" spans="1:10" x14ac:dyDescent="0.3">
      <c r="A664" s="6">
        <v>44461</v>
      </c>
      <c r="B664">
        <v>0</v>
      </c>
      <c r="C664">
        <v>5</v>
      </c>
      <c r="D664">
        <v>0</v>
      </c>
      <c r="E664">
        <v>2.3863636363636362</v>
      </c>
      <c r="F664">
        <v>4.7727272727272725</v>
      </c>
      <c r="G664">
        <v>0</v>
      </c>
      <c r="H664">
        <v>-1</v>
      </c>
      <c r="I664">
        <v>2.5</v>
      </c>
      <c r="J664">
        <f t="shared" si="10"/>
        <v>1.4399350649350651</v>
      </c>
    </row>
    <row r="665" spans="1:10" x14ac:dyDescent="0.3">
      <c r="A665" s="6">
        <v>44462</v>
      </c>
      <c r="B665">
        <v>0</v>
      </c>
      <c r="C665">
        <v>4.7727272727272725</v>
      </c>
      <c r="D665">
        <v>0</v>
      </c>
      <c r="E665">
        <v>2.2727272727272729</v>
      </c>
      <c r="F665">
        <v>4.5454545454545459</v>
      </c>
      <c r="G665">
        <v>0</v>
      </c>
      <c r="H665">
        <v>-1</v>
      </c>
      <c r="I665">
        <v>2.5</v>
      </c>
      <c r="J665">
        <f t="shared" si="10"/>
        <v>1.3831168831168834</v>
      </c>
    </row>
    <row r="666" spans="1:10" x14ac:dyDescent="0.3">
      <c r="A666" s="6">
        <v>44463</v>
      </c>
      <c r="B666">
        <v>0</v>
      </c>
      <c r="C666">
        <v>-2.5</v>
      </c>
      <c r="D666">
        <v>0</v>
      </c>
      <c r="E666">
        <v>2.5</v>
      </c>
      <c r="F666">
        <v>2.5</v>
      </c>
      <c r="G666">
        <v>0</v>
      </c>
      <c r="H666">
        <v>-1</v>
      </c>
      <c r="I666">
        <v>2.5</v>
      </c>
      <c r="J666">
        <f t="shared" si="10"/>
        <v>0.21428571428571427</v>
      </c>
    </row>
    <row r="667" spans="1:10" x14ac:dyDescent="0.3">
      <c r="A667" s="6">
        <v>44466</v>
      </c>
      <c r="B667">
        <v>0</v>
      </c>
      <c r="C667">
        <v>-2.3863636363636362</v>
      </c>
      <c r="D667">
        <v>0</v>
      </c>
      <c r="E667">
        <v>2.5</v>
      </c>
      <c r="F667">
        <v>2.5</v>
      </c>
      <c r="G667">
        <v>0</v>
      </c>
      <c r="H667">
        <v>-1</v>
      </c>
      <c r="I667">
        <v>2.5</v>
      </c>
      <c r="J667">
        <f t="shared" si="10"/>
        <v>0.23051948051948054</v>
      </c>
    </row>
    <row r="668" spans="1:10" x14ac:dyDescent="0.3">
      <c r="A668" s="6">
        <v>44467</v>
      </c>
      <c r="B668">
        <v>0</v>
      </c>
      <c r="C668">
        <v>-2.2727272727272729</v>
      </c>
      <c r="D668">
        <v>0</v>
      </c>
      <c r="E668">
        <v>5</v>
      </c>
      <c r="F668">
        <v>2.3863636363636362</v>
      </c>
      <c r="G668">
        <v>0</v>
      </c>
      <c r="H668">
        <v>-1</v>
      </c>
      <c r="I668">
        <v>2.5</v>
      </c>
      <c r="J668">
        <f t="shared" si="10"/>
        <v>0.41720779220779214</v>
      </c>
    </row>
    <row r="669" spans="1:10" x14ac:dyDescent="0.3">
      <c r="A669" s="6">
        <v>44468</v>
      </c>
      <c r="B669">
        <v>0</v>
      </c>
      <c r="C669">
        <v>-5</v>
      </c>
      <c r="D669">
        <v>0</v>
      </c>
      <c r="E669">
        <v>5</v>
      </c>
      <c r="F669">
        <v>2.5</v>
      </c>
      <c r="G669">
        <v>0</v>
      </c>
      <c r="H669">
        <v>1</v>
      </c>
      <c r="I669">
        <v>2.5</v>
      </c>
      <c r="J669">
        <f t="shared" si="10"/>
        <v>0.32142857142857145</v>
      </c>
    </row>
    <row r="670" spans="1:10" x14ac:dyDescent="0.3">
      <c r="A670" s="6">
        <v>44469</v>
      </c>
      <c r="B670">
        <v>0</v>
      </c>
      <c r="C670">
        <v>-4.7727272727272725</v>
      </c>
      <c r="D670">
        <v>0</v>
      </c>
      <c r="E670">
        <v>5</v>
      </c>
      <c r="F670">
        <v>5</v>
      </c>
      <c r="G670">
        <v>0</v>
      </c>
      <c r="H670">
        <v>-1</v>
      </c>
      <c r="I670">
        <v>2.5</v>
      </c>
      <c r="J670">
        <f t="shared" si="10"/>
        <v>0.24675324675324678</v>
      </c>
    </row>
    <row r="671" spans="1:10" x14ac:dyDescent="0.3">
      <c r="A671" s="6">
        <v>44477</v>
      </c>
      <c r="B671">
        <v>0</v>
      </c>
      <c r="C671">
        <v>-4.5454545454545459</v>
      </c>
      <c r="D671">
        <v>0</v>
      </c>
      <c r="E671">
        <v>2.5</v>
      </c>
      <c r="F671">
        <v>4.7727272727272725</v>
      </c>
      <c r="G671">
        <v>5</v>
      </c>
      <c r="H671">
        <v>-1</v>
      </c>
      <c r="I671">
        <v>2.5</v>
      </c>
      <c r="J671">
        <f t="shared" si="10"/>
        <v>0.79870129870129858</v>
      </c>
    </row>
    <row r="672" spans="1:10" x14ac:dyDescent="0.3">
      <c r="A672" s="6">
        <v>44480</v>
      </c>
      <c r="B672">
        <v>0</v>
      </c>
      <c r="C672">
        <v>-4.3181818181818183</v>
      </c>
      <c r="D672">
        <v>0</v>
      </c>
      <c r="E672">
        <v>2.5</v>
      </c>
      <c r="F672">
        <v>4.5454545454545459</v>
      </c>
      <c r="G672">
        <v>4.7727272727272716</v>
      </c>
      <c r="H672">
        <v>-1</v>
      </c>
      <c r="I672">
        <v>2.5</v>
      </c>
      <c r="J672">
        <f t="shared" si="10"/>
        <v>0.78246753246753242</v>
      </c>
    </row>
    <row r="673" spans="1:10" x14ac:dyDescent="0.3">
      <c r="A673" s="6">
        <v>44481</v>
      </c>
      <c r="B673">
        <v>0</v>
      </c>
      <c r="C673">
        <v>-5</v>
      </c>
      <c r="D673">
        <v>0</v>
      </c>
      <c r="E673">
        <v>5</v>
      </c>
      <c r="F673">
        <v>4.3181818181818183</v>
      </c>
      <c r="G673">
        <v>4.5454545454545459</v>
      </c>
      <c r="H673">
        <v>1</v>
      </c>
      <c r="I673">
        <v>2.5</v>
      </c>
      <c r="J673">
        <f t="shared" si="10"/>
        <v>1.1006493506493509</v>
      </c>
    </row>
    <row r="674" spans="1:10" x14ac:dyDescent="0.3">
      <c r="A674" s="6">
        <v>44482</v>
      </c>
      <c r="B674">
        <v>0</v>
      </c>
      <c r="C674">
        <v>-2.5</v>
      </c>
      <c r="D674">
        <v>0</v>
      </c>
      <c r="E674">
        <v>2.5</v>
      </c>
      <c r="F674">
        <v>4.0909090909090908</v>
      </c>
      <c r="G674">
        <v>4.5454545454545459</v>
      </c>
      <c r="H674">
        <v>1</v>
      </c>
      <c r="I674">
        <v>2.5</v>
      </c>
      <c r="J674">
        <f t="shared" si="10"/>
        <v>1.2629870129870131</v>
      </c>
    </row>
    <row r="675" spans="1:10" x14ac:dyDescent="0.3">
      <c r="A675" s="6">
        <v>44483</v>
      </c>
      <c r="B675">
        <v>0</v>
      </c>
      <c r="C675">
        <v>-2.3863636363636362</v>
      </c>
      <c r="D675">
        <v>0</v>
      </c>
      <c r="E675">
        <v>2.5</v>
      </c>
      <c r="F675">
        <v>3.8636363636363633</v>
      </c>
      <c r="G675">
        <v>4.5454545454545459</v>
      </c>
      <c r="H675">
        <v>1</v>
      </c>
      <c r="I675">
        <v>2.5</v>
      </c>
      <c r="J675">
        <f t="shared" si="10"/>
        <v>1.2629870129870131</v>
      </c>
    </row>
    <row r="676" spans="1:10" x14ac:dyDescent="0.3">
      <c r="A676" s="6">
        <v>44484</v>
      </c>
      <c r="B676">
        <v>0</v>
      </c>
      <c r="C676">
        <v>-2.2727272727272729</v>
      </c>
      <c r="D676">
        <v>0</v>
      </c>
      <c r="E676">
        <v>5</v>
      </c>
      <c r="F676">
        <v>3.6363636363636367</v>
      </c>
      <c r="G676">
        <v>5</v>
      </c>
      <c r="H676">
        <v>-1</v>
      </c>
      <c r="I676">
        <v>2.5</v>
      </c>
      <c r="J676">
        <f t="shared" si="10"/>
        <v>1.2207792207792207</v>
      </c>
    </row>
    <row r="677" spans="1:10" x14ac:dyDescent="0.3">
      <c r="A677" s="6">
        <v>44487</v>
      </c>
      <c r="B677">
        <v>0</v>
      </c>
      <c r="C677">
        <v>-2.1590909090909092</v>
      </c>
      <c r="D677">
        <v>0</v>
      </c>
      <c r="E677">
        <v>2.5</v>
      </c>
      <c r="F677">
        <v>3.4090909090909092</v>
      </c>
      <c r="G677">
        <v>4.7727272727272716</v>
      </c>
      <c r="H677">
        <v>-1</v>
      </c>
      <c r="I677">
        <v>2.5</v>
      </c>
      <c r="J677">
        <f t="shared" si="10"/>
        <v>1.0097402597402596</v>
      </c>
    </row>
    <row r="678" spans="1:10" x14ac:dyDescent="0.3">
      <c r="A678" s="6">
        <v>44488</v>
      </c>
      <c r="B678">
        <v>0</v>
      </c>
      <c r="C678">
        <v>-2.0454545454545454</v>
      </c>
      <c r="D678">
        <v>0</v>
      </c>
      <c r="E678">
        <v>2.5</v>
      </c>
      <c r="F678">
        <v>3.1818181818181817</v>
      </c>
      <c r="G678">
        <v>4.5454545454545459</v>
      </c>
      <c r="H678">
        <v>-1</v>
      </c>
      <c r="I678">
        <v>2.5</v>
      </c>
      <c r="J678">
        <f t="shared" si="10"/>
        <v>0.97727272727272751</v>
      </c>
    </row>
    <row r="679" spans="1:10" x14ac:dyDescent="0.3">
      <c r="A679" s="6">
        <v>44489</v>
      </c>
      <c r="B679">
        <v>0</v>
      </c>
      <c r="C679">
        <v>-1.9318181818181817</v>
      </c>
      <c r="D679">
        <v>0</v>
      </c>
      <c r="E679">
        <v>2.5</v>
      </c>
      <c r="F679">
        <v>2.9545454545454546</v>
      </c>
      <c r="G679">
        <v>4.3181818181818183</v>
      </c>
      <c r="H679">
        <v>-1</v>
      </c>
      <c r="I679">
        <v>2.5</v>
      </c>
      <c r="J679">
        <f t="shared" si="10"/>
        <v>0.94480519480519487</v>
      </c>
    </row>
    <row r="680" spans="1:10" x14ac:dyDescent="0.3">
      <c r="A680" s="6">
        <v>44490</v>
      </c>
      <c r="B680">
        <v>0</v>
      </c>
      <c r="C680">
        <v>-1.8181818181818183</v>
      </c>
      <c r="D680">
        <v>0</v>
      </c>
      <c r="E680">
        <v>2.5</v>
      </c>
      <c r="F680">
        <v>2.7272727272727271</v>
      </c>
      <c r="G680">
        <v>4.0909090909090908</v>
      </c>
      <c r="H680">
        <v>-1</v>
      </c>
      <c r="I680">
        <v>2.5</v>
      </c>
      <c r="J680">
        <f t="shared" si="10"/>
        <v>0.91233766233766223</v>
      </c>
    </row>
    <row r="681" spans="1:10" x14ac:dyDescent="0.3">
      <c r="A681" s="6">
        <v>44491</v>
      </c>
      <c r="B681">
        <v>0</v>
      </c>
      <c r="C681">
        <v>-1.7045454545454546</v>
      </c>
      <c r="D681">
        <v>0</v>
      </c>
      <c r="E681">
        <v>5</v>
      </c>
      <c r="F681">
        <v>2.5</v>
      </c>
      <c r="G681">
        <v>3.8636363636363629</v>
      </c>
      <c r="H681">
        <v>-1</v>
      </c>
      <c r="I681">
        <v>2.5</v>
      </c>
      <c r="J681">
        <f t="shared" si="10"/>
        <v>1.0584415584415583</v>
      </c>
    </row>
    <row r="682" spans="1:10" x14ac:dyDescent="0.3">
      <c r="A682" s="6">
        <v>44494</v>
      </c>
      <c r="B682">
        <v>0</v>
      </c>
      <c r="C682">
        <v>-1.5909090909090908</v>
      </c>
      <c r="D682">
        <v>0</v>
      </c>
      <c r="E682">
        <v>2.5</v>
      </c>
      <c r="F682">
        <v>2.2727272727272729</v>
      </c>
      <c r="G682">
        <v>3.6363636363636371</v>
      </c>
      <c r="H682">
        <v>-1</v>
      </c>
      <c r="I682">
        <v>2.5</v>
      </c>
      <c r="J682">
        <f t="shared" si="10"/>
        <v>0.84740259740259749</v>
      </c>
    </row>
    <row r="683" spans="1:10" x14ac:dyDescent="0.3">
      <c r="A683" s="6">
        <v>44495</v>
      </c>
      <c r="B683">
        <v>0</v>
      </c>
      <c r="C683">
        <v>-5</v>
      </c>
      <c r="D683">
        <v>0</v>
      </c>
      <c r="E683">
        <v>2.5</v>
      </c>
      <c r="F683">
        <v>2.0454545454545454</v>
      </c>
      <c r="G683">
        <v>3.4090909090909092</v>
      </c>
      <c r="H683">
        <v>-1</v>
      </c>
      <c r="I683">
        <v>2.5</v>
      </c>
      <c r="J683">
        <f t="shared" si="10"/>
        <v>0.31168831168831168</v>
      </c>
    </row>
    <row r="684" spans="1:10" x14ac:dyDescent="0.3">
      <c r="A684" s="6">
        <v>44496</v>
      </c>
      <c r="B684">
        <v>0</v>
      </c>
      <c r="C684">
        <v>-4.7727272727272725</v>
      </c>
      <c r="D684">
        <v>0</v>
      </c>
      <c r="E684">
        <v>2.5</v>
      </c>
      <c r="F684">
        <v>1.8181818181818183</v>
      </c>
      <c r="G684">
        <v>3.1818181818181821</v>
      </c>
      <c r="H684">
        <v>1</v>
      </c>
      <c r="I684">
        <v>2.5</v>
      </c>
      <c r="J684">
        <f t="shared" si="10"/>
        <v>0.58116883116883122</v>
      </c>
    </row>
    <row r="685" spans="1:10" x14ac:dyDescent="0.3">
      <c r="A685" s="6">
        <v>44497</v>
      </c>
      <c r="B685">
        <v>0</v>
      </c>
      <c r="C685">
        <v>-4.5454545454545459</v>
      </c>
      <c r="D685">
        <v>0</v>
      </c>
      <c r="E685">
        <v>5</v>
      </c>
      <c r="F685">
        <v>1.5909090909090908</v>
      </c>
      <c r="G685">
        <v>2.954545454545455</v>
      </c>
      <c r="H685">
        <v>1</v>
      </c>
      <c r="I685">
        <v>2.5</v>
      </c>
      <c r="J685">
        <f t="shared" si="10"/>
        <v>0.74350649350649356</v>
      </c>
    </row>
    <row r="686" spans="1:10" x14ac:dyDescent="0.3">
      <c r="A686" s="6">
        <v>44498</v>
      </c>
      <c r="B686">
        <v>0</v>
      </c>
      <c r="C686">
        <v>-4.3181818181818183</v>
      </c>
      <c r="D686">
        <v>0</v>
      </c>
      <c r="E686">
        <v>5</v>
      </c>
      <c r="F686">
        <v>1.3636363636363638</v>
      </c>
      <c r="G686">
        <v>2.7272727272727271</v>
      </c>
      <c r="H686">
        <v>1</v>
      </c>
      <c r="I686">
        <v>2.5</v>
      </c>
      <c r="J686">
        <f t="shared" si="10"/>
        <v>0.72727272727272718</v>
      </c>
    </row>
    <row r="687" spans="1:10" x14ac:dyDescent="0.3">
      <c r="A687" s="6">
        <v>44501</v>
      </c>
      <c r="B687">
        <v>0</v>
      </c>
      <c r="C687">
        <v>2.5</v>
      </c>
      <c r="D687">
        <v>0</v>
      </c>
      <c r="E687">
        <v>5</v>
      </c>
      <c r="F687">
        <v>1.1363636363636362</v>
      </c>
      <c r="G687">
        <v>2.5</v>
      </c>
      <c r="H687">
        <v>1</v>
      </c>
      <c r="I687">
        <v>2.5</v>
      </c>
      <c r="J687">
        <f t="shared" si="10"/>
        <v>1.6525974025974026</v>
      </c>
    </row>
    <row r="688" spans="1:10" x14ac:dyDescent="0.3">
      <c r="A688" s="6">
        <v>44502</v>
      </c>
      <c r="B688">
        <v>0</v>
      </c>
      <c r="C688">
        <v>2.3863636363636362</v>
      </c>
      <c r="D688">
        <v>0</v>
      </c>
      <c r="E688">
        <v>5</v>
      </c>
      <c r="F688">
        <v>0.90909090909090917</v>
      </c>
      <c r="G688">
        <v>2.2727272727272729</v>
      </c>
      <c r="H688">
        <v>1</v>
      </c>
      <c r="I688">
        <v>2.5</v>
      </c>
      <c r="J688">
        <f t="shared" si="10"/>
        <v>1.5876623376623378</v>
      </c>
    </row>
    <row r="689" spans="1:10" x14ac:dyDescent="0.3">
      <c r="A689" s="6">
        <v>44503</v>
      </c>
      <c r="B689">
        <v>0</v>
      </c>
      <c r="C689">
        <v>-2.5</v>
      </c>
      <c r="D689">
        <v>0</v>
      </c>
      <c r="E689">
        <v>5</v>
      </c>
      <c r="F689">
        <v>0.68181818181818166</v>
      </c>
      <c r="G689">
        <v>2.045454545454545</v>
      </c>
      <c r="H689">
        <v>1</v>
      </c>
      <c r="I689">
        <v>2.5</v>
      </c>
      <c r="J689">
        <f t="shared" si="10"/>
        <v>0.84090909090909083</v>
      </c>
    </row>
    <row r="690" spans="1:10" x14ac:dyDescent="0.3">
      <c r="A690" s="6">
        <v>44504</v>
      </c>
      <c r="B690">
        <v>0</v>
      </c>
      <c r="C690">
        <v>-2.3863636363636362</v>
      </c>
      <c r="D690">
        <v>0</v>
      </c>
      <c r="E690">
        <v>2.5</v>
      </c>
      <c r="F690">
        <v>0.45454545454545414</v>
      </c>
      <c r="G690">
        <v>1.8181818181818179</v>
      </c>
      <c r="H690">
        <v>1</v>
      </c>
      <c r="I690">
        <v>2.5</v>
      </c>
      <c r="J690">
        <f t="shared" si="10"/>
        <v>0.6298701298701298</v>
      </c>
    </row>
    <row r="691" spans="1:10" x14ac:dyDescent="0.3">
      <c r="A691" s="6">
        <v>44505</v>
      </c>
      <c r="B691">
        <v>0</v>
      </c>
      <c r="C691">
        <v>-5</v>
      </c>
      <c r="D691">
        <v>0</v>
      </c>
      <c r="E691">
        <v>5</v>
      </c>
      <c r="F691">
        <v>0.22727272727272751</v>
      </c>
      <c r="G691">
        <v>-5</v>
      </c>
      <c r="H691">
        <v>1</v>
      </c>
      <c r="I691">
        <v>2.5</v>
      </c>
      <c r="J691">
        <f t="shared" si="10"/>
        <v>-0.55519480519480513</v>
      </c>
    </row>
    <row r="692" spans="1:10" x14ac:dyDescent="0.3">
      <c r="A692" s="6">
        <v>44508</v>
      </c>
      <c r="B692">
        <v>0</v>
      </c>
      <c r="C692">
        <v>-4.7727272727272725</v>
      </c>
      <c r="D692">
        <v>0</v>
      </c>
      <c r="E692">
        <v>5</v>
      </c>
      <c r="F692">
        <v>0</v>
      </c>
      <c r="G692">
        <v>-4.7727272727272716</v>
      </c>
      <c r="H692">
        <v>1</v>
      </c>
      <c r="I692">
        <v>2.5</v>
      </c>
      <c r="J692">
        <f t="shared" si="10"/>
        <v>-0.50649350649350633</v>
      </c>
    </row>
    <row r="693" spans="1:10" x14ac:dyDescent="0.3">
      <c r="A693" s="6">
        <v>44509</v>
      </c>
      <c r="B693">
        <v>0</v>
      </c>
      <c r="C693">
        <v>-4.5454545454545459</v>
      </c>
      <c r="D693">
        <v>0</v>
      </c>
      <c r="E693">
        <v>2.5</v>
      </c>
      <c r="F693">
        <v>0</v>
      </c>
      <c r="G693">
        <v>-5</v>
      </c>
      <c r="H693">
        <v>1</v>
      </c>
      <c r="I693">
        <v>2.5</v>
      </c>
      <c r="J693">
        <f t="shared" si="10"/>
        <v>-0.68506493506493515</v>
      </c>
    </row>
    <row r="694" spans="1:10" x14ac:dyDescent="0.3">
      <c r="A694" s="6">
        <v>44510</v>
      </c>
      <c r="B694">
        <v>0</v>
      </c>
      <c r="C694">
        <v>-2.5</v>
      </c>
      <c r="D694">
        <v>0</v>
      </c>
      <c r="E694">
        <v>2.5</v>
      </c>
      <c r="F694">
        <v>0</v>
      </c>
      <c r="G694">
        <v>-4.7727272727272716</v>
      </c>
      <c r="H694">
        <v>1</v>
      </c>
      <c r="I694">
        <v>2.5</v>
      </c>
      <c r="J694">
        <f t="shared" si="10"/>
        <v>-0.3603896103896102</v>
      </c>
    </row>
    <row r="695" spans="1:10" x14ac:dyDescent="0.3">
      <c r="A695" s="6">
        <v>44511</v>
      </c>
      <c r="B695">
        <v>0</v>
      </c>
      <c r="C695">
        <v>-2.3863636363636362</v>
      </c>
      <c r="D695">
        <v>0</v>
      </c>
      <c r="E695">
        <v>2.5</v>
      </c>
      <c r="F695">
        <v>0</v>
      </c>
      <c r="G695">
        <v>-5</v>
      </c>
      <c r="H695">
        <v>1</v>
      </c>
      <c r="I695">
        <v>2.5</v>
      </c>
      <c r="J695">
        <f t="shared" si="10"/>
        <v>-0.37662337662337658</v>
      </c>
    </row>
    <row r="696" spans="1:10" x14ac:dyDescent="0.3">
      <c r="A696" s="6">
        <v>44512</v>
      </c>
      <c r="B696">
        <v>0</v>
      </c>
      <c r="C696">
        <v>-2.2727272727272729</v>
      </c>
      <c r="D696">
        <v>0</v>
      </c>
      <c r="E696">
        <v>2.5</v>
      </c>
      <c r="F696">
        <v>0</v>
      </c>
      <c r="G696">
        <v>-5</v>
      </c>
      <c r="H696">
        <v>1</v>
      </c>
      <c r="I696">
        <v>2.5</v>
      </c>
      <c r="J696">
        <f t="shared" si="10"/>
        <v>-0.36038961038961043</v>
      </c>
    </row>
    <row r="697" spans="1:10" x14ac:dyDescent="0.3">
      <c r="A697" s="6">
        <v>44515</v>
      </c>
      <c r="B697">
        <v>0</v>
      </c>
      <c r="C697">
        <v>-2.1590909090909092</v>
      </c>
      <c r="D697">
        <v>0</v>
      </c>
      <c r="E697">
        <v>5</v>
      </c>
      <c r="F697">
        <v>0</v>
      </c>
      <c r="G697">
        <v>-5</v>
      </c>
      <c r="H697">
        <v>1</v>
      </c>
      <c r="I697">
        <v>2.5</v>
      </c>
      <c r="J697">
        <f t="shared" si="10"/>
        <v>-0.16558441558441558</v>
      </c>
    </row>
    <row r="698" spans="1:10" x14ac:dyDescent="0.3">
      <c r="A698" s="6">
        <v>44516</v>
      </c>
      <c r="B698">
        <v>0</v>
      </c>
      <c r="C698">
        <v>-2.0454545454545454</v>
      </c>
      <c r="D698">
        <v>0</v>
      </c>
      <c r="E698">
        <v>5</v>
      </c>
      <c r="F698">
        <v>0</v>
      </c>
      <c r="G698">
        <v>-2.5</v>
      </c>
      <c r="H698">
        <v>1</v>
      </c>
      <c r="I698">
        <v>2.5</v>
      </c>
      <c r="J698">
        <f t="shared" si="10"/>
        <v>0.20779220779220781</v>
      </c>
    </row>
    <row r="699" spans="1:10" x14ac:dyDescent="0.3">
      <c r="A699" s="6">
        <v>44517</v>
      </c>
      <c r="B699">
        <v>0</v>
      </c>
      <c r="C699">
        <v>-1.9318181818181817</v>
      </c>
      <c r="D699">
        <v>0</v>
      </c>
      <c r="E699">
        <v>5</v>
      </c>
      <c r="F699">
        <v>0</v>
      </c>
      <c r="G699">
        <v>-5</v>
      </c>
      <c r="H699">
        <v>1</v>
      </c>
      <c r="I699">
        <v>2.5</v>
      </c>
      <c r="J699">
        <f t="shared" si="10"/>
        <v>-0.13311688311688311</v>
      </c>
    </row>
    <row r="700" spans="1:10" x14ac:dyDescent="0.3">
      <c r="A700" s="6">
        <v>44518</v>
      </c>
      <c r="B700">
        <v>0</v>
      </c>
      <c r="C700">
        <v>-1.8181818181818183</v>
      </c>
      <c r="D700">
        <v>0</v>
      </c>
      <c r="E700">
        <v>5</v>
      </c>
      <c r="F700">
        <v>0</v>
      </c>
      <c r="G700">
        <v>-5</v>
      </c>
      <c r="H700">
        <v>1</v>
      </c>
      <c r="I700">
        <v>2.5</v>
      </c>
      <c r="J700">
        <f t="shared" si="10"/>
        <v>-0.11688311688311691</v>
      </c>
    </row>
    <row r="701" spans="1:10" x14ac:dyDescent="0.3">
      <c r="A701" s="6">
        <v>44519</v>
      </c>
      <c r="B701">
        <v>0</v>
      </c>
      <c r="C701">
        <v>-1.7045454545454546</v>
      </c>
      <c r="D701">
        <v>0</v>
      </c>
      <c r="E701">
        <v>5</v>
      </c>
      <c r="F701">
        <v>0</v>
      </c>
      <c r="G701">
        <v>-5</v>
      </c>
      <c r="H701">
        <v>-1</v>
      </c>
      <c r="I701">
        <v>2.5</v>
      </c>
      <c r="J701">
        <f t="shared" si="10"/>
        <v>-0.38636363636363635</v>
      </c>
    </row>
    <row r="702" spans="1:10" x14ac:dyDescent="0.3">
      <c r="A702" s="6">
        <v>44522</v>
      </c>
      <c r="B702">
        <v>0</v>
      </c>
      <c r="C702">
        <v>-1.5909090909090908</v>
      </c>
      <c r="D702">
        <v>0</v>
      </c>
      <c r="E702">
        <v>2.5</v>
      </c>
      <c r="F702">
        <v>0</v>
      </c>
      <c r="G702">
        <v>-5</v>
      </c>
      <c r="H702">
        <v>-1</v>
      </c>
      <c r="I702">
        <v>2.5</v>
      </c>
      <c r="J702">
        <f t="shared" si="10"/>
        <v>-0.54870129870129869</v>
      </c>
    </row>
    <row r="703" spans="1:10" x14ac:dyDescent="0.3">
      <c r="A703" s="6">
        <v>44523</v>
      </c>
      <c r="B703">
        <v>0</v>
      </c>
      <c r="C703">
        <v>-1.4772727272727273</v>
      </c>
      <c r="D703">
        <v>0</v>
      </c>
      <c r="E703">
        <v>2.5</v>
      </c>
      <c r="F703">
        <v>0</v>
      </c>
      <c r="G703">
        <v>-5</v>
      </c>
      <c r="H703">
        <v>-1</v>
      </c>
      <c r="I703">
        <v>2.5</v>
      </c>
      <c r="J703">
        <f t="shared" si="10"/>
        <v>-0.53246753246753253</v>
      </c>
    </row>
    <row r="704" spans="1:10" x14ac:dyDescent="0.3">
      <c r="A704" s="6">
        <v>44524</v>
      </c>
      <c r="B704">
        <v>0</v>
      </c>
      <c r="C704">
        <v>-1.3636363636363635</v>
      </c>
      <c r="D704">
        <v>0</v>
      </c>
      <c r="E704">
        <v>2.5</v>
      </c>
      <c r="F704">
        <v>0</v>
      </c>
      <c r="G704">
        <v>-5</v>
      </c>
      <c r="H704">
        <v>-1</v>
      </c>
      <c r="I704">
        <v>2.5</v>
      </c>
      <c r="J704">
        <f t="shared" si="10"/>
        <v>-0.51623376623376616</v>
      </c>
    </row>
    <row r="705" spans="1:10" x14ac:dyDescent="0.3">
      <c r="A705" s="6">
        <v>44525</v>
      </c>
      <c r="B705">
        <v>0</v>
      </c>
      <c r="C705">
        <v>-1.25</v>
      </c>
      <c r="D705">
        <v>0</v>
      </c>
      <c r="E705">
        <v>5</v>
      </c>
      <c r="F705">
        <v>0</v>
      </c>
      <c r="G705">
        <v>-5</v>
      </c>
      <c r="H705">
        <v>-1</v>
      </c>
      <c r="I705">
        <v>2.5</v>
      </c>
      <c r="J705">
        <f t="shared" si="10"/>
        <v>-0.32142857142857145</v>
      </c>
    </row>
    <row r="706" spans="1:10" x14ac:dyDescent="0.3">
      <c r="A706" s="6">
        <v>44526</v>
      </c>
      <c r="B706">
        <v>0</v>
      </c>
      <c r="C706">
        <v>-1.1363636363636365</v>
      </c>
      <c r="D706">
        <v>0</v>
      </c>
      <c r="E706">
        <v>5</v>
      </c>
      <c r="F706">
        <v>0</v>
      </c>
      <c r="G706">
        <v>-5</v>
      </c>
      <c r="H706">
        <v>-1</v>
      </c>
      <c r="I706">
        <v>2.5</v>
      </c>
      <c r="J706">
        <f t="shared" ref="J706:J769" si="11">SUM(I706,G706,E706/2,C706,D706,H706,F706/2,B706)/7</f>
        <v>-0.30519480519480524</v>
      </c>
    </row>
    <row r="707" spans="1:10" x14ac:dyDescent="0.3">
      <c r="A707" s="6">
        <v>44529</v>
      </c>
      <c r="B707">
        <v>0</v>
      </c>
      <c r="C707">
        <v>-1.0227272727272727</v>
      </c>
      <c r="D707">
        <v>0</v>
      </c>
      <c r="E707">
        <v>5</v>
      </c>
      <c r="F707">
        <v>0</v>
      </c>
      <c r="G707">
        <v>-2.5</v>
      </c>
      <c r="H707">
        <v>-1</v>
      </c>
      <c r="I707">
        <v>2.5</v>
      </c>
      <c r="J707">
        <f t="shared" si="11"/>
        <v>6.8181818181818191E-2</v>
      </c>
    </row>
    <row r="708" spans="1:10" x14ac:dyDescent="0.3">
      <c r="A708" s="6">
        <v>44530</v>
      </c>
      <c r="B708">
        <v>0</v>
      </c>
      <c r="C708">
        <v>-0.90909090909090917</v>
      </c>
      <c r="D708">
        <v>0</v>
      </c>
      <c r="E708">
        <v>5</v>
      </c>
      <c r="F708">
        <v>0</v>
      </c>
      <c r="G708">
        <v>2.5</v>
      </c>
      <c r="H708">
        <v>-1</v>
      </c>
      <c r="I708">
        <v>2.5</v>
      </c>
      <c r="J708">
        <f t="shared" si="11"/>
        <v>0.79870129870129869</v>
      </c>
    </row>
    <row r="709" spans="1:10" x14ac:dyDescent="0.3">
      <c r="A709" s="6">
        <v>44531</v>
      </c>
      <c r="B709">
        <v>0</v>
      </c>
      <c r="C709">
        <v>-0.79545454545454541</v>
      </c>
      <c r="D709">
        <v>0</v>
      </c>
      <c r="E709">
        <v>5</v>
      </c>
      <c r="F709">
        <v>0</v>
      </c>
      <c r="G709">
        <v>-2.5</v>
      </c>
      <c r="H709">
        <v>-1</v>
      </c>
      <c r="I709">
        <v>2.5</v>
      </c>
      <c r="J709">
        <f t="shared" si="11"/>
        <v>0.10064935064935066</v>
      </c>
    </row>
    <row r="710" spans="1:10" x14ac:dyDescent="0.3">
      <c r="A710" s="6">
        <v>44532</v>
      </c>
      <c r="B710">
        <v>0</v>
      </c>
      <c r="C710">
        <v>-0.68181818181818188</v>
      </c>
      <c r="D710">
        <v>0</v>
      </c>
      <c r="E710">
        <v>5</v>
      </c>
      <c r="F710">
        <v>0</v>
      </c>
      <c r="G710">
        <v>-5</v>
      </c>
      <c r="H710">
        <v>-1</v>
      </c>
      <c r="I710">
        <v>2.5</v>
      </c>
      <c r="J710">
        <f t="shared" si="11"/>
        <v>-0.24025974025974026</v>
      </c>
    </row>
    <row r="711" spans="1:10" x14ac:dyDescent="0.3">
      <c r="A711" s="6">
        <v>44533</v>
      </c>
      <c r="B711">
        <v>0</v>
      </c>
      <c r="C711">
        <v>-0.56818181818181812</v>
      </c>
      <c r="D711">
        <v>0</v>
      </c>
      <c r="E711">
        <v>5</v>
      </c>
      <c r="F711">
        <v>0</v>
      </c>
      <c r="G711">
        <v>-4.7727272727272716</v>
      </c>
      <c r="H711">
        <v>-1</v>
      </c>
      <c r="I711">
        <v>2.5</v>
      </c>
      <c r="J711">
        <f t="shared" si="11"/>
        <v>-0.1915584415584414</v>
      </c>
    </row>
    <row r="712" spans="1:10" x14ac:dyDescent="0.3">
      <c r="A712" s="6">
        <v>44536</v>
      </c>
      <c r="B712">
        <v>0</v>
      </c>
      <c r="C712">
        <v>-0.45454545454545459</v>
      </c>
      <c r="D712">
        <v>0</v>
      </c>
      <c r="E712">
        <v>2.5</v>
      </c>
      <c r="F712">
        <v>0</v>
      </c>
      <c r="G712">
        <v>-4.5454545454545459</v>
      </c>
      <c r="H712">
        <v>-1</v>
      </c>
      <c r="I712">
        <v>2.5</v>
      </c>
      <c r="J712">
        <f t="shared" si="11"/>
        <v>-0.32142857142857151</v>
      </c>
    </row>
    <row r="713" spans="1:10" x14ac:dyDescent="0.3">
      <c r="A713" s="6">
        <v>44537</v>
      </c>
      <c r="B713">
        <v>0</v>
      </c>
      <c r="C713">
        <v>-0.34090909090909083</v>
      </c>
      <c r="D713">
        <v>0</v>
      </c>
      <c r="E713">
        <v>5</v>
      </c>
      <c r="F713">
        <v>0</v>
      </c>
      <c r="G713">
        <v>-4.3181818181818183</v>
      </c>
      <c r="H713">
        <v>-1</v>
      </c>
      <c r="I713">
        <v>2.5</v>
      </c>
      <c r="J713">
        <f t="shared" si="11"/>
        <v>-9.4155844155844173E-2</v>
      </c>
    </row>
    <row r="714" spans="1:10" x14ac:dyDescent="0.3">
      <c r="A714" s="6">
        <v>44538</v>
      </c>
      <c r="B714">
        <v>0</v>
      </c>
      <c r="C714">
        <v>-0.22727272727272707</v>
      </c>
      <c r="D714">
        <v>0</v>
      </c>
      <c r="E714">
        <v>2.5</v>
      </c>
      <c r="F714">
        <v>0</v>
      </c>
      <c r="G714">
        <v>-4.0909090909090908</v>
      </c>
      <c r="H714">
        <v>-1</v>
      </c>
      <c r="I714">
        <v>2.3863636363636358</v>
      </c>
      <c r="J714">
        <f t="shared" si="11"/>
        <v>-0.24025974025974031</v>
      </c>
    </row>
    <row r="715" spans="1:10" x14ac:dyDescent="0.3">
      <c r="A715" s="6">
        <v>44539</v>
      </c>
      <c r="B715">
        <v>0</v>
      </c>
      <c r="C715">
        <v>-0.11363636363636376</v>
      </c>
      <c r="D715">
        <v>0</v>
      </c>
      <c r="E715">
        <v>2.5</v>
      </c>
      <c r="F715">
        <v>0</v>
      </c>
      <c r="G715">
        <v>-3.8636363636363629</v>
      </c>
      <c r="H715">
        <v>-1</v>
      </c>
      <c r="I715">
        <v>2.2727272727272729</v>
      </c>
      <c r="J715">
        <f t="shared" si="11"/>
        <v>-0.20779220779220767</v>
      </c>
    </row>
    <row r="716" spans="1:10" x14ac:dyDescent="0.3">
      <c r="A716" s="6">
        <v>44540</v>
      </c>
      <c r="B716">
        <v>0</v>
      </c>
      <c r="C716">
        <v>0</v>
      </c>
      <c r="D716">
        <v>0</v>
      </c>
      <c r="E716">
        <v>5</v>
      </c>
      <c r="F716">
        <v>0</v>
      </c>
      <c r="G716">
        <v>2.5</v>
      </c>
      <c r="H716">
        <v>-1</v>
      </c>
      <c r="I716">
        <v>2.1590909090909092</v>
      </c>
      <c r="J716">
        <f t="shared" si="11"/>
        <v>0.87987012987012991</v>
      </c>
    </row>
    <row r="717" spans="1:10" x14ac:dyDescent="0.3">
      <c r="A717" s="6">
        <v>44543</v>
      </c>
      <c r="B717">
        <v>0</v>
      </c>
      <c r="C717">
        <v>0</v>
      </c>
      <c r="D717">
        <v>0</v>
      </c>
      <c r="E717">
        <v>2.5</v>
      </c>
      <c r="F717">
        <v>0</v>
      </c>
      <c r="G717">
        <v>2.3863636363636358</v>
      </c>
      <c r="H717">
        <v>-1</v>
      </c>
      <c r="I717">
        <v>2.045454545454545</v>
      </c>
      <c r="J717">
        <f t="shared" si="11"/>
        <v>0.66883116883116867</v>
      </c>
    </row>
    <row r="718" spans="1:10" x14ac:dyDescent="0.3">
      <c r="A718" s="6">
        <v>44544</v>
      </c>
      <c r="B718">
        <v>0</v>
      </c>
      <c r="C718">
        <v>0</v>
      </c>
      <c r="D718">
        <v>0</v>
      </c>
      <c r="E718">
        <v>5</v>
      </c>
      <c r="F718">
        <v>0</v>
      </c>
      <c r="G718">
        <v>-5</v>
      </c>
      <c r="H718">
        <v>-1</v>
      </c>
      <c r="I718">
        <v>1.9318181818181821</v>
      </c>
      <c r="J718">
        <f t="shared" si="11"/>
        <v>-0.22402597402597399</v>
      </c>
    </row>
    <row r="719" spans="1:10" x14ac:dyDescent="0.3">
      <c r="A719" s="6">
        <v>44545</v>
      </c>
      <c r="B719">
        <v>0</v>
      </c>
      <c r="C719">
        <v>0</v>
      </c>
      <c r="D719">
        <v>0</v>
      </c>
      <c r="E719">
        <v>5</v>
      </c>
      <c r="F719">
        <v>0</v>
      </c>
      <c r="G719">
        <v>-5</v>
      </c>
      <c r="H719">
        <v>-1</v>
      </c>
      <c r="I719">
        <v>1.8181818181818179</v>
      </c>
      <c r="J719">
        <f t="shared" si="11"/>
        <v>-0.24025974025974031</v>
      </c>
    </row>
    <row r="720" spans="1:10" x14ac:dyDescent="0.3">
      <c r="A720" s="6">
        <v>44546</v>
      </c>
      <c r="B720">
        <v>0</v>
      </c>
      <c r="C720">
        <v>0</v>
      </c>
      <c r="D720">
        <v>0</v>
      </c>
      <c r="E720">
        <v>2.5</v>
      </c>
      <c r="F720">
        <v>0</v>
      </c>
      <c r="G720">
        <v>-5</v>
      </c>
      <c r="H720">
        <v>-1</v>
      </c>
      <c r="I720">
        <v>1.704545454545455</v>
      </c>
      <c r="J720">
        <f t="shared" si="11"/>
        <v>-0.43506493506493499</v>
      </c>
    </row>
    <row r="721" spans="1:10" x14ac:dyDescent="0.3">
      <c r="A721" s="6">
        <v>44547</v>
      </c>
      <c r="B721">
        <v>0</v>
      </c>
      <c r="C721">
        <v>0</v>
      </c>
      <c r="D721">
        <v>0</v>
      </c>
      <c r="E721">
        <v>5</v>
      </c>
      <c r="F721">
        <v>0</v>
      </c>
      <c r="G721">
        <v>-4.7727272727272716</v>
      </c>
      <c r="H721">
        <v>-1</v>
      </c>
      <c r="I721">
        <v>1.5909090909090911</v>
      </c>
      <c r="J721">
        <f t="shared" si="11"/>
        <v>-0.24025974025974012</v>
      </c>
    </row>
    <row r="722" spans="1:10" x14ac:dyDescent="0.3">
      <c r="A722" s="6">
        <v>44550</v>
      </c>
      <c r="B722">
        <v>0</v>
      </c>
      <c r="C722">
        <v>0</v>
      </c>
      <c r="D722">
        <v>0</v>
      </c>
      <c r="E722">
        <v>5</v>
      </c>
      <c r="F722">
        <v>0</v>
      </c>
      <c r="G722">
        <v>-4.5454545454545459</v>
      </c>
      <c r="H722">
        <v>-1</v>
      </c>
      <c r="I722">
        <v>2.5</v>
      </c>
      <c r="J722">
        <f t="shared" si="11"/>
        <v>-7.7922077922077976E-2</v>
      </c>
    </row>
    <row r="723" spans="1:10" x14ac:dyDescent="0.3">
      <c r="A723" s="6">
        <v>44551</v>
      </c>
      <c r="B723">
        <v>0</v>
      </c>
      <c r="C723">
        <v>2.5</v>
      </c>
      <c r="D723">
        <v>0</v>
      </c>
      <c r="E723">
        <v>5</v>
      </c>
      <c r="F723">
        <v>0</v>
      </c>
      <c r="G723">
        <v>-4.3181818181818183</v>
      </c>
      <c r="H723">
        <v>-1</v>
      </c>
      <c r="I723">
        <v>2.3863636363636358</v>
      </c>
      <c r="J723">
        <f t="shared" si="11"/>
        <v>0.29545454545454536</v>
      </c>
    </row>
    <row r="724" spans="1:10" x14ac:dyDescent="0.3">
      <c r="A724" s="6">
        <v>44552</v>
      </c>
      <c r="B724">
        <v>0</v>
      </c>
      <c r="C724">
        <v>2.3863636363636362</v>
      </c>
      <c r="D724">
        <v>0</v>
      </c>
      <c r="E724">
        <v>5</v>
      </c>
      <c r="F724">
        <v>0</v>
      </c>
      <c r="G724">
        <v>-5</v>
      </c>
      <c r="H724">
        <v>-1</v>
      </c>
      <c r="I724">
        <v>2.2727272727272729</v>
      </c>
      <c r="J724">
        <f t="shared" si="11"/>
        <v>0.16558441558441558</v>
      </c>
    </row>
    <row r="725" spans="1:10" x14ac:dyDescent="0.3">
      <c r="A725" s="6">
        <v>44553</v>
      </c>
      <c r="B725">
        <v>0</v>
      </c>
      <c r="C725">
        <v>2.2727272727272729</v>
      </c>
      <c r="D725">
        <v>0</v>
      </c>
      <c r="E725">
        <v>5</v>
      </c>
      <c r="F725">
        <v>0</v>
      </c>
      <c r="G725">
        <v>-5</v>
      </c>
      <c r="H725">
        <v>-1</v>
      </c>
      <c r="I725">
        <v>2.1590909090909092</v>
      </c>
      <c r="J725">
        <f t="shared" si="11"/>
        <v>0.13311688311688316</v>
      </c>
    </row>
    <row r="726" spans="1:10" x14ac:dyDescent="0.3">
      <c r="A726" s="6">
        <v>44554</v>
      </c>
      <c r="B726">
        <v>0</v>
      </c>
      <c r="C726">
        <v>-2.5</v>
      </c>
      <c r="D726">
        <v>0</v>
      </c>
      <c r="E726">
        <v>2.5</v>
      </c>
      <c r="F726">
        <v>0</v>
      </c>
      <c r="G726">
        <v>-5</v>
      </c>
      <c r="H726">
        <v>-1</v>
      </c>
      <c r="I726">
        <v>2.045454545454545</v>
      </c>
      <c r="J726">
        <f t="shared" si="11"/>
        <v>-0.74350649350649356</v>
      </c>
    </row>
    <row r="727" spans="1:10" x14ac:dyDescent="0.3">
      <c r="A727" s="6">
        <v>44557</v>
      </c>
      <c r="B727">
        <v>0</v>
      </c>
      <c r="C727">
        <v>-2.3863636363636362</v>
      </c>
      <c r="D727">
        <v>0</v>
      </c>
      <c r="E727">
        <v>2.5</v>
      </c>
      <c r="F727">
        <v>0</v>
      </c>
      <c r="G727">
        <v>-5</v>
      </c>
      <c r="H727">
        <v>-1</v>
      </c>
      <c r="I727">
        <v>1.9318181818181821</v>
      </c>
      <c r="J727">
        <f t="shared" si="11"/>
        <v>-0.74350649350649345</v>
      </c>
    </row>
    <row r="728" spans="1:10" x14ac:dyDescent="0.3">
      <c r="A728" s="6">
        <v>44558</v>
      </c>
      <c r="B728">
        <v>0</v>
      </c>
      <c r="C728">
        <v>-2.2727272727272729</v>
      </c>
      <c r="D728">
        <v>0</v>
      </c>
      <c r="E728">
        <v>5</v>
      </c>
      <c r="F728">
        <v>0</v>
      </c>
      <c r="G728">
        <v>-4.7727272727272716</v>
      </c>
      <c r="H728">
        <v>-1</v>
      </c>
      <c r="I728">
        <v>1.8181818181818179</v>
      </c>
      <c r="J728">
        <f t="shared" si="11"/>
        <v>-0.53246753246753242</v>
      </c>
    </row>
    <row r="729" spans="1:10" x14ac:dyDescent="0.3">
      <c r="A729" s="6">
        <v>44559</v>
      </c>
      <c r="B729">
        <v>0</v>
      </c>
      <c r="C729">
        <v>-2.1590909090909092</v>
      </c>
      <c r="D729">
        <v>0</v>
      </c>
      <c r="E729">
        <v>5</v>
      </c>
      <c r="F729">
        <v>0</v>
      </c>
      <c r="G729">
        <v>-4.5454545454545459</v>
      </c>
      <c r="H729">
        <v>-1</v>
      </c>
      <c r="I729">
        <v>2.5</v>
      </c>
      <c r="J729">
        <f t="shared" si="11"/>
        <v>-0.38636363636363641</v>
      </c>
    </row>
    <row r="730" spans="1:10" x14ac:dyDescent="0.3">
      <c r="A730" s="6">
        <v>44560</v>
      </c>
      <c r="B730">
        <v>0</v>
      </c>
      <c r="C730">
        <v>-2.0454545454545454</v>
      </c>
      <c r="D730">
        <v>0</v>
      </c>
      <c r="E730">
        <v>2.5</v>
      </c>
      <c r="F730">
        <v>0</v>
      </c>
      <c r="G730">
        <v>-5</v>
      </c>
      <c r="H730">
        <v>-1</v>
      </c>
      <c r="I730">
        <v>2.3863636363636358</v>
      </c>
      <c r="J730">
        <f t="shared" si="11"/>
        <v>-0.62987012987013002</v>
      </c>
    </row>
    <row r="731" spans="1:10" x14ac:dyDescent="0.3">
      <c r="A731" s="6">
        <v>44561</v>
      </c>
      <c r="B731">
        <v>0</v>
      </c>
      <c r="C731">
        <v>-1.9318181818181817</v>
      </c>
      <c r="D731">
        <v>0</v>
      </c>
      <c r="E731">
        <v>5</v>
      </c>
      <c r="F731">
        <v>0</v>
      </c>
      <c r="G731">
        <v>-5</v>
      </c>
      <c r="H731">
        <v>-1</v>
      </c>
      <c r="I731">
        <v>2.2727272727272729</v>
      </c>
      <c r="J731">
        <f t="shared" si="11"/>
        <v>-0.45129870129870125</v>
      </c>
    </row>
    <row r="732" spans="1:10" x14ac:dyDescent="0.3">
      <c r="A732" s="6">
        <v>44565</v>
      </c>
      <c r="B732">
        <v>0</v>
      </c>
      <c r="C732">
        <v>-1.8181818181818183</v>
      </c>
      <c r="D732">
        <v>0</v>
      </c>
      <c r="E732">
        <v>5</v>
      </c>
      <c r="F732">
        <v>0</v>
      </c>
      <c r="G732">
        <v>-4.7727272727272716</v>
      </c>
      <c r="H732">
        <v>-1</v>
      </c>
      <c r="I732">
        <v>2.1590909090909092</v>
      </c>
      <c r="J732">
        <f t="shared" si="11"/>
        <v>-0.41883116883116867</v>
      </c>
    </row>
    <row r="733" spans="1:10" x14ac:dyDescent="0.3">
      <c r="A733" s="6">
        <v>44566</v>
      </c>
      <c r="B733">
        <v>0</v>
      </c>
      <c r="C733">
        <v>-5</v>
      </c>
      <c r="D733">
        <v>0</v>
      </c>
      <c r="E733">
        <v>5</v>
      </c>
      <c r="F733">
        <v>0</v>
      </c>
      <c r="G733">
        <v>-4.5454545454545459</v>
      </c>
      <c r="H733">
        <v>1</v>
      </c>
      <c r="I733">
        <v>2.5</v>
      </c>
      <c r="J733">
        <f t="shared" si="11"/>
        <v>-0.50649350649350655</v>
      </c>
    </row>
    <row r="734" spans="1:10" x14ac:dyDescent="0.3">
      <c r="A734" s="6">
        <v>44567</v>
      </c>
      <c r="B734">
        <v>0</v>
      </c>
      <c r="C734">
        <v>-4.7727272727272725</v>
      </c>
      <c r="D734">
        <v>0</v>
      </c>
      <c r="E734">
        <v>5</v>
      </c>
      <c r="F734">
        <v>0</v>
      </c>
      <c r="G734">
        <v>-4.3181818181818183</v>
      </c>
      <c r="H734">
        <v>1</v>
      </c>
      <c r="I734">
        <v>2.5</v>
      </c>
      <c r="J734">
        <f t="shared" si="11"/>
        <v>-0.44155844155844154</v>
      </c>
    </row>
    <row r="735" spans="1:10" x14ac:dyDescent="0.3">
      <c r="A735" s="6">
        <v>44568</v>
      </c>
      <c r="B735">
        <v>0</v>
      </c>
      <c r="C735">
        <v>-4.5454545454545459</v>
      </c>
      <c r="D735">
        <v>0</v>
      </c>
      <c r="E735">
        <v>5</v>
      </c>
      <c r="F735">
        <v>2.5</v>
      </c>
      <c r="G735">
        <v>-4.0909090909090908</v>
      </c>
      <c r="H735">
        <v>1</v>
      </c>
      <c r="I735">
        <v>2.5</v>
      </c>
      <c r="J735">
        <f t="shared" si="11"/>
        <v>-0.19805194805194809</v>
      </c>
    </row>
    <row r="736" spans="1:10" x14ac:dyDescent="0.3">
      <c r="A736" s="6">
        <v>44571</v>
      </c>
      <c r="B736">
        <v>0</v>
      </c>
      <c r="C736">
        <v>-4.3181818181818183</v>
      </c>
      <c r="D736">
        <v>0</v>
      </c>
      <c r="E736">
        <v>5</v>
      </c>
      <c r="F736">
        <v>2.3863636363636362</v>
      </c>
      <c r="G736">
        <v>-3.8636363636363629</v>
      </c>
      <c r="H736">
        <v>1</v>
      </c>
      <c r="I736">
        <v>2.5</v>
      </c>
      <c r="J736">
        <f t="shared" si="11"/>
        <v>-0.14123376623376616</v>
      </c>
    </row>
    <row r="737" spans="1:10" x14ac:dyDescent="0.3">
      <c r="A737" s="6">
        <v>44572</v>
      </c>
      <c r="B737">
        <v>0</v>
      </c>
      <c r="C737">
        <v>-4.0909090909090908</v>
      </c>
      <c r="D737">
        <v>0</v>
      </c>
      <c r="E737">
        <v>5</v>
      </c>
      <c r="F737">
        <v>2.2727272727272729</v>
      </c>
      <c r="G737">
        <v>-3.6363636363636371</v>
      </c>
      <c r="H737">
        <v>1</v>
      </c>
      <c r="I737">
        <v>2.5</v>
      </c>
      <c r="J737">
        <f t="shared" si="11"/>
        <v>-8.4415584415584499E-2</v>
      </c>
    </row>
    <row r="738" spans="1:10" x14ac:dyDescent="0.3">
      <c r="A738" s="6">
        <v>44573</v>
      </c>
      <c r="B738">
        <v>0</v>
      </c>
      <c r="C738">
        <v>-3.8636363636363633</v>
      </c>
      <c r="D738">
        <v>0</v>
      </c>
      <c r="E738">
        <v>5</v>
      </c>
      <c r="F738">
        <v>2.1590909090909092</v>
      </c>
      <c r="G738">
        <v>-3.4090909090909092</v>
      </c>
      <c r="H738">
        <v>-1</v>
      </c>
      <c r="I738">
        <v>2.5</v>
      </c>
      <c r="J738">
        <f t="shared" si="11"/>
        <v>-0.31331168831168826</v>
      </c>
    </row>
    <row r="739" spans="1:10" x14ac:dyDescent="0.3">
      <c r="A739" s="6">
        <v>44574</v>
      </c>
      <c r="B739">
        <v>0</v>
      </c>
      <c r="C739">
        <v>-2.5</v>
      </c>
      <c r="D739">
        <v>0</v>
      </c>
      <c r="E739">
        <v>5</v>
      </c>
      <c r="F739">
        <v>2.0454545454545454</v>
      </c>
      <c r="G739">
        <v>-3.1818181818181821</v>
      </c>
      <c r="H739">
        <v>1</v>
      </c>
      <c r="I739">
        <v>2.5</v>
      </c>
      <c r="J739">
        <f t="shared" si="11"/>
        <v>0.19155844155844151</v>
      </c>
    </row>
    <row r="740" spans="1:10" x14ac:dyDescent="0.3">
      <c r="A740" s="6">
        <v>44575</v>
      </c>
      <c r="B740">
        <v>0</v>
      </c>
      <c r="C740">
        <v>-2.3863636363636362</v>
      </c>
      <c r="D740">
        <v>0</v>
      </c>
      <c r="E740">
        <v>5</v>
      </c>
      <c r="F740">
        <v>1.9318181818181817</v>
      </c>
      <c r="G740">
        <v>-2.954545454545455</v>
      </c>
      <c r="H740">
        <v>1</v>
      </c>
      <c r="I740">
        <v>2.5</v>
      </c>
      <c r="J740">
        <f t="shared" si="11"/>
        <v>0.23214285714285707</v>
      </c>
    </row>
    <row r="741" spans="1:10" x14ac:dyDescent="0.3">
      <c r="A741" s="6">
        <v>44578</v>
      </c>
      <c r="B741">
        <v>0</v>
      </c>
      <c r="C741">
        <v>-2.2727272727272729</v>
      </c>
      <c r="D741">
        <v>0</v>
      </c>
      <c r="E741">
        <v>5</v>
      </c>
      <c r="F741">
        <v>1.8181818181818183</v>
      </c>
      <c r="G741">
        <v>-5</v>
      </c>
      <c r="H741">
        <v>1</v>
      </c>
      <c r="I741">
        <v>2.5</v>
      </c>
      <c r="J741">
        <f t="shared" si="11"/>
        <v>-5.1948051948051965E-2</v>
      </c>
    </row>
    <row r="742" spans="1:10" x14ac:dyDescent="0.3">
      <c r="A742" s="6">
        <v>44579</v>
      </c>
      <c r="B742">
        <v>0</v>
      </c>
      <c r="C742">
        <v>-2.1590909090909092</v>
      </c>
      <c r="D742">
        <v>0</v>
      </c>
      <c r="E742">
        <v>5</v>
      </c>
      <c r="F742">
        <v>1.7045454545454546</v>
      </c>
      <c r="G742">
        <v>-5</v>
      </c>
      <c r="H742">
        <v>1</v>
      </c>
      <c r="I742">
        <v>2.5</v>
      </c>
      <c r="J742">
        <f t="shared" si="11"/>
        <v>-4.3831168831168839E-2</v>
      </c>
    </row>
    <row r="743" spans="1:10" x14ac:dyDescent="0.3">
      <c r="A743" s="6">
        <v>44580</v>
      </c>
      <c r="B743">
        <v>0</v>
      </c>
      <c r="C743">
        <v>-2.0454545454545454</v>
      </c>
      <c r="D743">
        <v>0</v>
      </c>
      <c r="E743">
        <v>5</v>
      </c>
      <c r="F743">
        <v>1.5909090909090908</v>
      </c>
      <c r="G743">
        <v>-4.7727272727272716</v>
      </c>
      <c r="H743">
        <v>1</v>
      </c>
      <c r="I743">
        <v>2.5</v>
      </c>
      <c r="J743">
        <f t="shared" si="11"/>
        <v>-3.2467532467530852E-3</v>
      </c>
    </row>
    <row r="744" spans="1:10" x14ac:dyDescent="0.3">
      <c r="A744" s="6">
        <v>44581</v>
      </c>
      <c r="B744">
        <v>0</v>
      </c>
      <c r="C744">
        <v>-5</v>
      </c>
      <c r="D744">
        <v>0</v>
      </c>
      <c r="E744">
        <v>5</v>
      </c>
      <c r="F744">
        <v>2.5</v>
      </c>
      <c r="G744">
        <v>-4.5454545454545459</v>
      </c>
      <c r="H744">
        <v>1</v>
      </c>
      <c r="I744">
        <v>2.5</v>
      </c>
      <c r="J744">
        <f t="shared" si="11"/>
        <v>-0.327922077922078</v>
      </c>
    </row>
    <row r="745" spans="1:10" x14ac:dyDescent="0.3">
      <c r="A745" s="6">
        <v>44582</v>
      </c>
      <c r="B745">
        <v>0</v>
      </c>
      <c r="C745">
        <v>-4.7727272727272725</v>
      </c>
      <c r="D745">
        <v>0</v>
      </c>
      <c r="E745">
        <v>5</v>
      </c>
      <c r="F745">
        <v>2.5</v>
      </c>
      <c r="G745">
        <v>-4.3181818181818183</v>
      </c>
      <c r="H745">
        <v>1</v>
      </c>
      <c r="I745">
        <v>2.5</v>
      </c>
      <c r="J745">
        <f t="shared" si="11"/>
        <v>-0.26298701298701299</v>
      </c>
    </row>
    <row r="746" spans="1:10" x14ac:dyDescent="0.3">
      <c r="A746" s="6">
        <v>44585</v>
      </c>
      <c r="B746">
        <v>0</v>
      </c>
      <c r="C746">
        <v>-5</v>
      </c>
      <c r="D746">
        <v>0</v>
      </c>
      <c r="E746">
        <v>5</v>
      </c>
      <c r="F746">
        <v>2.3863636363636362</v>
      </c>
      <c r="G746">
        <v>-4.0909090909090908</v>
      </c>
      <c r="H746">
        <v>1</v>
      </c>
      <c r="I746">
        <v>2.5</v>
      </c>
      <c r="J746">
        <f t="shared" si="11"/>
        <v>-0.27110389610389612</v>
      </c>
    </row>
    <row r="747" spans="1:10" x14ac:dyDescent="0.3">
      <c r="A747" s="6">
        <v>44586</v>
      </c>
      <c r="B747">
        <v>0</v>
      </c>
      <c r="C747">
        <v>-5</v>
      </c>
      <c r="D747">
        <v>0</v>
      </c>
      <c r="E747">
        <v>5</v>
      </c>
      <c r="F747">
        <v>2.2727272727272729</v>
      </c>
      <c r="G747">
        <v>-3.8636363636363629</v>
      </c>
      <c r="H747">
        <v>2.5</v>
      </c>
      <c r="I747">
        <v>2.5</v>
      </c>
      <c r="J747">
        <f t="shared" si="11"/>
        <v>-3.2467532467532347E-2</v>
      </c>
    </row>
    <row r="748" spans="1:10" x14ac:dyDescent="0.3">
      <c r="A748" s="6">
        <v>44587</v>
      </c>
      <c r="B748">
        <v>0</v>
      </c>
      <c r="C748">
        <v>-4.7727272727272725</v>
      </c>
      <c r="D748">
        <v>0</v>
      </c>
      <c r="E748">
        <v>5</v>
      </c>
      <c r="F748">
        <v>2.1590909090909092</v>
      </c>
      <c r="G748">
        <v>2.5</v>
      </c>
      <c r="H748">
        <v>1</v>
      </c>
      <c r="I748">
        <v>2.5</v>
      </c>
      <c r="J748">
        <f t="shared" si="11"/>
        <v>0.68668831168831168</v>
      </c>
    </row>
    <row r="749" spans="1:10" x14ac:dyDescent="0.3">
      <c r="A749" s="6">
        <v>44588</v>
      </c>
      <c r="B749">
        <v>2.5</v>
      </c>
      <c r="C749">
        <v>-5</v>
      </c>
      <c r="D749">
        <v>0</v>
      </c>
      <c r="E749">
        <v>5</v>
      </c>
      <c r="F749">
        <v>2.0454545454545454</v>
      </c>
      <c r="G749">
        <v>2.5</v>
      </c>
      <c r="H749">
        <v>2.5</v>
      </c>
      <c r="I749">
        <v>2.5</v>
      </c>
      <c r="J749">
        <f t="shared" si="11"/>
        <v>1.2175324675324677</v>
      </c>
    </row>
    <row r="750" spans="1:10" x14ac:dyDescent="0.3">
      <c r="A750" s="6">
        <v>44589</v>
      </c>
      <c r="B750">
        <v>2.5</v>
      </c>
      <c r="C750">
        <v>-4.7727272727272725</v>
      </c>
      <c r="D750">
        <v>0</v>
      </c>
      <c r="E750">
        <v>5</v>
      </c>
      <c r="F750">
        <v>5</v>
      </c>
      <c r="G750">
        <v>5</v>
      </c>
      <c r="H750">
        <v>2.5</v>
      </c>
      <c r="I750">
        <v>2.5</v>
      </c>
      <c r="J750">
        <f t="shared" si="11"/>
        <v>1.8181818181818181</v>
      </c>
    </row>
    <row r="751" spans="1:10" x14ac:dyDescent="0.3">
      <c r="A751" s="6">
        <v>44599</v>
      </c>
      <c r="B751">
        <v>2.3863636363636358</v>
      </c>
      <c r="C751">
        <v>-4.5454545454545459</v>
      </c>
      <c r="D751">
        <v>0</v>
      </c>
      <c r="E751">
        <v>5</v>
      </c>
      <c r="F751">
        <v>4.7727272727272725</v>
      </c>
      <c r="G751">
        <v>5</v>
      </c>
      <c r="H751">
        <v>1</v>
      </c>
      <c r="I751">
        <v>2.5</v>
      </c>
      <c r="J751">
        <f t="shared" si="11"/>
        <v>1.6038961038961037</v>
      </c>
    </row>
    <row r="752" spans="1:10" x14ac:dyDescent="0.3">
      <c r="A752" s="6">
        <v>44600</v>
      </c>
      <c r="B752">
        <v>2.2727272727272729</v>
      </c>
      <c r="C752">
        <v>-4.3181818181818183</v>
      </c>
      <c r="D752">
        <v>0</v>
      </c>
      <c r="E752">
        <v>5</v>
      </c>
      <c r="F752">
        <v>4.5454545454545459</v>
      </c>
      <c r="G752">
        <v>2.5</v>
      </c>
      <c r="H752">
        <v>1</v>
      </c>
      <c r="I752">
        <v>2.5</v>
      </c>
      <c r="J752">
        <f t="shared" si="11"/>
        <v>1.2467532467532469</v>
      </c>
    </row>
    <row r="753" spans="1:10" x14ac:dyDescent="0.3">
      <c r="A753" s="6">
        <v>44601</v>
      </c>
      <c r="B753">
        <v>2.1590909090909092</v>
      </c>
      <c r="C753">
        <v>-4.0909090909090908</v>
      </c>
      <c r="D753">
        <v>0</v>
      </c>
      <c r="E753">
        <v>5</v>
      </c>
      <c r="F753">
        <v>4.3181818181818183</v>
      </c>
      <c r="G753">
        <v>2.3863636363636358</v>
      </c>
      <c r="H753">
        <v>1</v>
      </c>
      <c r="I753">
        <v>2.5</v>
      </c>
      <c r="J753">
        <f t="shared" si="11"/>
        <v>1.2305194805194806</v>
      </c>
    </row>
    <row r="754" spans="1:10" x14ac:dyDescent="0.3">
      <c r="A754" s="6">
        <v>44602</v>
      </c>
      <c r="B754">
        <v>2.045454545454545</v>
      </c>
      <c r="C754">
        <v>-3.8636363636363633</v>
      </c>
      <c r="D754">
        <v>0</v>
      </c>
      <c r="E754">
        <v>5</v>
      </c>
      <c r="F754">
        <v>4.0909090909090908</v>
      </c>
      <c r="G754">
        <v>2.2727272727272729</v>
      </c>
      <c r="H754">
        <v>1</v>
      </c>
      <c r="I754">
        <v>2.5</v>
      </c>
      <c r="J754">
        <f t="shared" si="11"/>
        <v>1.2142857142857142</v>
      </c>
    </row>
    <row r="755" spans="1:10" x14ac:dyDescent="0.3">
      <c r="A755" s="6">
        <v>44603</v>
      </c>
      <c r="B755">
        <v>1.9318181818181821</v>
      </c>
      <c r="C755">
        <v>-2.5</v>
      </c>
      <c r="D755">
        <v>0</v>
      </c>
      <c r="E755">
        <v>5</v>
      </c>
      <c r="F755">
        <v>3.8636363636363633</v>
      </c>
      <c r="G755">
        <v>2.1590909090909092</v>
      </c>
      <c r="H755">
        <v>1</v>
      </c>
      <c r="I755">
        <v>2.5</v>
      </c>
      <c r="J755">
        <f t="shared" si="11"/>
        <v>1.3603896103896105</v>
      </c>
    </row>
    <row r="756" spans="1:10" x14ac:dyDescent="0.3">
      <c r="A756" s="6">
        <v>44606</v>
      </c>
      <c r="B756">
        <v>1.8181818181818179</v>
      </c>
      <c r="C756">
        <v>-2.3863636363636362</v>
      </c>
      <c r="D756">
        <v>0</v>
      </c>
      <c r="E756">
        <v>5</v>
      </c>
      <c r="F756">
        <v>3.6363636363636367</v>
      </c>
      <c r="G756">
        <v>2.045454545454545</v>
      </c>
      <c r="H756">
        <v>1</v>
      </c>
      <c r="I756">
        <v>2.5</v>
      </c>
      <c r="J756">
        <f t="shared" si="11"/>
        <v>1.3279220779220779</v>
      </c>
    </row>
    <row r="757" spans="1:10" x14ac:dyDescent="0.3">
      <c r="A757" s="6">
        <v>44607</v>
      </c>
      <c r="B757">
        <v>1.704545454545455</v>
      </c>
      <c r="C757">
        <v>-2.2727272727272729</v>
      </c>
      <c r="D757">
        <v>0</v>
      </c>
      <c r="E757">
        <v>5</v>
      </c>
      <c r="F757">
        <v>3.4090909090909092</v>
      </c>
      <c r="G757">
        <v>1.9318181818181821</v>
      </c>
      <c r="H757">
        <v>1</v>
      </c>
      <c r="I757">
        <v>2.5</v>
      </c>
      <c r="J757">
        <f t="shared" si="11"/>
        <v>1.2954545454545454</v>
      </c>
    </row>
    <row r="758" spans="1:10" x14ac:dyDescent="0.3">
      <c r="A758" s="6">
        <v>44608</v>
      </c>
      <c r="B758">
        <v>1.5909090909090911</v>
      </c>
      <c r="C758">
        <v>-2.1590909090909092</v>
      </c>
      <c r="D758">
        <v>0</v>
      </c>
      <c r="E758">
        <v>5</v>
      </c>
      <c r="F758">
        <v>3.1818181818181817</v>
      </c>
      <c r="G758">
        <v>-5</v>
      </c>
      <c r="H758">
        <v>1</v>
      </c>
      <c r="I758">
        <v>2.5</v>
      </c>
      <c r="J758">
        <f t="shared" si="11"/>
        <v>0.28896103896103892</v>
      </c>
    </row>
    <row r="759" spans="1:10" x14ac:dyDescent="0.3">
      <c r="A759" s="6">
        <v>44609</v>
      </c>
      <c r="B759">
        <v>1.4772727272727271</v>
      </c>
      <c r="C759">
        <v>-2.5</v>
      </c>
      <c r="D759">
        <v>0</v>
      </c>
      <c r="E759">
        <v>5</v>
      </c>
      <c r="F759">
        <v>2.9545454545454546</v>
      </c>
      <c r="G759">
        <v>-5</v>
      </c>
      <c r="H759">
        <v>1</v>
      </c>
      <c r="I759">
        <v>2.5</v>
      </c>
      <c r="J759">
        <f t="shared" si="11"/>
        <v>0.20779220779220778</v>
      </c>
    </row>
    <row r="760" spans="1:10" x14ac:dyDescent="0.3">
      <c r="A760" s="6">
        <v>44610</v>
      </c>
      <c r="B760">
        <v>1.363636363636364</v>
      </c>
      <c r="C760">
        <v>-2.3863636363636362</v>
      </c>
      <c r="D760">
        <v>0</v>
      </c>
      <c r="E760">
        <v>5</v>
      </c>
      <c r="F760">
        <v>2.7272727272727271</v>
      </c>
      <c r="G760">
        <v>-2.5</v>
      </c>
      <c r="H760">
        <v>1</v>
      </c>
      <c r="I760">
        <v>2.5</v>
      </c>
      <c r="J760">
        <f t="shared" si="11"/>
        <v>0.5487012987012988</v>
      </c>
    </row>
    <row r="761" spans="1:10" x14ac:dyDescent="0.3">
      <c r="A761" s="6">
        <v>44613</v>
      </c>
      <c r="B761">
        <v>1.25</v>
      </c>
      <c r="C761">
        <v>-2.2727272727272729</v>
      </c>
      <c r="D761">
        <v>0</v>
      </c>
      <c r="E761">
        <v>5</v>
      </c>
      <c r="F761">
        <v>2.5</v>
      </c>
      <c r="G761">
        <v>-5</v>
      </c>
      <c r="H761">
        <v>1</v>
      </c>
      <c r="I761">
        <v>2.5</v>
      </c>
      <c r="J761">
        <f t="shared" si="11"/>
        <v>0.1753246753246753</v>
      </c>
    </row>
    <row r="762" spans="1:10" x14ac:dyDescent="0.3">
      <c r="A762" s="6">
        <v>44614</v>
      </c>
      <c r="B762">
        <v>1.136363636363636</v>
      </c>
      <c r="C762">
        <v>-2.1590909090909092</v>
      </c>
      <c r="D762">
        <v>0</v>
      </c>
      <c r="E762">
        <v>5</v>
      </c>
      <c r="F762">
        <v>2.2727272727272729</v>
      </c>
      <c r="G762">
        <v>-5</v>
      </c>
      <c r="H762">
        <v>1</v>
      </c>
      <c r="I762">
        <v>2.5</v>
      </c>
      <c r="J762">
        <f t="shared" si="11"/>
        <v>0.15909090909090903</v>
      </c>
    </row>
    <row r="763" spans="1:10" x14ac:dyDescent="0.3">
      <c r="A763" s="6">
        <v>44615</v>
      </c>
      <c r="B763">
        <v>1.0227272727272729</v>
      </c>
      <c r="C763">
        <v>-2.0454545454545454</v>
      </c>
      <c r="D763">
        <v>0</v>
      </c>
      <c r="E763">
        <v>2.5</v>
      </c>
      <c r="F763">
        <v>2.0454545454545454</v>
      </c>
      <c r="G763">
        <v>-5</v>
      </c>
      <c r="H763">
        <v>1</v>
      </c>
      <c r="I763">
        <v>2.5</v>
      </c>
      <c r="J763">
        <f t="shared" si="11"/>
        <v>-3.5714285714285685E-2</v>
      </c>
    </row>
    <row r="764" spans="1:10" x14ac:dyDescent="0.3">
      <c r="A764" s="6">
        <v>44616</v>
      </c>
      <c r="B764">
        <v>0.90909090909090917</v>
      </c>
      <c r="C764">
        <v>-5</v>
      </c>
      <c r="D764">
        <v>0</v>
      </c>
      <c r="E764">
        <v>5</v>
      </c>
      <c r="F764">
        <v>1.8181818181818183</v>
      </c>
      <c r="G764">
        <v>-5</v>
      </c>
      <c r="H764">
        <v>1</v>
      </c>
      <c r="I764">
        <v>2.5</v>
      </c>
      <c r="J764">
        <f t="shared" si="11"/>
        <v>-0.31168831168831168</v>
      </c>
    </row>
    <row r="765" spans="1:10" x14ac:dyDescent="0.3">
      <c r="A765" s="6">
        <v>44617</v>
      </c>
      <c r="B765">
        <v>0.79545454545454541</v>
      </c>
      <c r="C765">
        <v>-4.7727272727272725</v>
      </c>
      <c r="D765">
        <v>0</v>
      </c>
      <c r="E765">
        <v>5</v>
      </c>
      <c r="F765">
        <v>1.5909090909090908</v>
      </c>
      <c r="G765">
        <v>-4.7727272727272716</v>
      </c>
      <c r="H765">
        <v>1</v>
      </c>
      <c r="I765">
        <v>2.5</v>
      </c>
      <c r="J765">
        <f t="shared" si="11"/>
        <v>-0.27922077922077904</v>
      </c>
    </row>
    <row r="766" spans="1:10" x14ac:dyDescent="0.3">
      <c r="A766" s="6">
        <v>44620</v>
      </c>
      <c r="B766">
        <v>0.68181818181818188</v>
      </c>
      <c r="C766">
        <v>-2.5</v>
      </c>
      <c r="D766">
        <v>0</v>
      </c>
      <c r="E766">
        <v>5</v>
      </c>
      <c r="F766">
        <v>1.3636363636363638</v>
      </c>
      <c r="G766">
        <v>-4.5454545454545459</v>
      </c>
      <c r="H766">
        <v>1</v>
      </c>
      <c r="I766">
        <v>2.5</v>
      </c>
      <c r="J766">
        <f t="shared" si="11"/>
        <v>4.5454545454545414E-2</v>
      </c>
    </row>
    <row r="767" spans="1:10" x14ac:dyDescent="0.3">
      <c r="A767" s="6">
        <v>44621</v>
      </c>
      <c r="B767">
        <v>0.56818181818181812</v>
      </c>
      <c r="C767">
        <v>-2.3863636363636362</v>
      </c>
      <c r="D767">
        <v>0</v>
      </c>
      <c r="E767">
        <v>5</v>
      </c>
      <c r="F767">
        <v>1.1363636363636362</v>
      </c>
      <c r="G767">
        <v>-5</v>
      </c>
      <c r="H767">
        <v>1</v>
      </c>
      <c r="I767">
        <v>2.5</v>
      </c>
      <c r="J767">
        <f t="shared" si="11"/>
        <v>-3.5714285714285712E-2</v>
      </c>
    </row>
    <row r="768" spans="1:10" x14ac:dyDescent="0.3">
      <c r="A768" s="6">
        <v>44622</v>
      </c>
      <c r="B768">
        <v>0.45454545454545459</v>
      </c>
      <c r="C768">
        <v>-2.2727272727272729</v>
      </c>
      <c r="D768">
        <v>0</v>
      </c>
      <c r="E768">
        <v>5</v>
      </c>
      <c r="F768">
        <v>0.90909090909090917</v>
      </c>
      <c r="G768">
        <v>-5</v>
      </c>
      <c r="H768">
        <v>1</v>
      </c>
      <c r="I768">
        <v>2.5</v>
      </c>
      <c r="J768">
        <f t="shared" si="11"/>
        <v>-5.1948051948051965E-2</v>
      </c>
    </row>
    <row r="769" spans="1:10" x14ac:dyDescent="0.3">
      <c r="A769" s="6">
        <v>44623</v>
      </c>
      <c r="B769">
        <v>0.34090909090909077</v>
      </c>
      <c r="C769">
        <v>-2.1590909090909092</v>
      </c>
      <c r="D769">
        <v>0</v>
      </c>
      <c r="E769">
        <v>5</v>
      </c>
      <c r="F769">
        <v>0.68181818181818166</v>
      </c>
      <c r="G769">
        <v>-5</v>
      </c>
      <c r="H769">
        <v>1</v>
      </c>
      <c r="I769">
        <v>2.5</v>
      </c>
      <c r="J769">
        <f t="shared" si="11"/>
        <v>-6.8181818181818218E-2</v>
      </c>
    </row>
    <row r="770" spans="1:10" x14ac:dyDescent="0.3">
      <c r="A770" s="6">
        <v>44624</v>
      </c>
      <c r="B770">
        <v>0.2272727272727271</v>
      </c>
      <c r="C770">
        <v>-2.5</v>
      </c>
      <c r="D770">
        <v>0</v>
      </c>
      <c r="E770">
        <v>5</v>
      </c>
      <c r="F770">
        <v>0.45454545454545414</v>
      </c>
      <c r="G770">
        <v>-4.7727272727272716</v>
      </c>
      <c r="H770">
        <v>1</v>
      </c>
      <c r="I770">
        <v>2.5</v>
      </c>
      <c r="J770">
        <f t="shared" ref="J770:J833" si="12">SUM(I770,G770,E770/2,C770,D770,H770,F770/2,B770)/7</f>
        <v>-0.11688311688311678</v>
      </c>
    </row>
    <row r="771" spans="1:10" x14ac:dyDescent="0.3">
      <c r="A771" s="6">
        <v>44627</v>
      </c>
      <c r="B771">
        <v>0.1136363636363638</v>
      </c>
      <c r="C771">
        <v>-2.5</v>
      </c>
      <c r="D771">
        <v>0</v>
      </c>
      <c r="E771">
        <v>5</v>
      </c>
      <c r="F771">
        <v>0.22727272727272751</v>
      </c>
      <c r="G771">
        <v>-4.5454545454545459</v>
      </c>
      <c r="H771">
        <v>1</v>
      </c>
      <c r="I771">
        <v>2.5</v>
      </c>
      <c r="J771">
        <f t="shared" si="12"/>
        <v>-0.11688311688311691</v>
      </c>
    </row>
    <row r="772" spans="1:10" x14ac:dyDescent="0.3">
      <c r="A772" s="6">
        <v>44628</v>
      </c>
      <c r="B772">
        <v>0</v>
      </c>
      <c r="C772">
        <v>-5</v>
      </c>
      <c r="D772">
        <v>0</v>
      </c>
      <c r="E772">
        <v>5</v>
      </c>
      <c r="F772">
        <v>0</v>
      </c>
      <c r="G772">
        <v>-4.3181818181818183</v>
      </c>
      <c r="H772">
        <v>2.5</v>
      </c>
      <c r="I772">
        <v>5</v>
      </c>
      <c r="J772">
        <f t="shared" si="12"/>
        <v>9.740259740259738E-2</v>
      </c>
    </row>
    <row r="773" spans="1:10" x14ac:dyDescent="0.3">
      <c r="A773" s="6">
        <v>44629</v>
      </c>
      <c r="B773">
        <v>2.5</v>
      </c>
      <c r="C773">
        <v>-4.7727272727272725</v>
      </c>
      <c r="D773">
        <v>0</v>
      </c>
      <c r="E773">
        <v>5</v>
      </c>
      <c r="F773">
        <v>0</v>
      </c>
      <c r="G773">
        <v>-4.0909090909090908</v>
      </c>
      <c r="H773">
        <v>2.5</v>
      </c>
      <c r="I773">
        <v>5</v>
      </c>
      <c r="J773">
        <f t="shared" si="12"/>
        <v>0.51948051948051954</v>
      </c>
    </row>
    <row r="774" spans="1:10" x14ac:dyDescent="0.3">
      <c r="A774" s="6">
        <v>44630</v>
      </c>
      <c r="B774">
        <v>2.3863636363636358</v>
      </c>
      <c r="C774">
        <v>2.5</v>
      </c>
      <c r="D774">
        <v>0</v>
      </c>
      <c r="E774">
        <v>5</v>
      </c>
      <c r="F774">
        <v>0</v>
      </c>
      <c r="G774">
        <v>-3.8636363636363629</v>
      </c>
      <c r="H774">
        <v>2.5</v>
      </c>
      <c r="I774">
        <v>5</v>
      </c>
      <c r="J774">
        <f t="shared" si="12"/>
        <v>1.5746753246753247</v>
      </c>
    </row>
    <row r="775" spans="1:10" x14ac:dyDescent="0.3">
      <c r="A775" s="6">
        <v>44631</v>
      </c>
      <c r="B775">
        <v>2.2727272727272729</v>
      </c>
      <c r="C775">
        <v>2.3863636363636362</v>
      </c>
      <c r="D775">
        <v>0</v>
      </c>
      <c r="E775">
        <v>5</v>
      </c>
      <c r="F775">
        <v>0</v>
      </c>
      <c r="G775">
        <v>-3.6363636363636371</v>
      </c>
      <c r="H775">
        <v>2.5</v>
      </c>
      <c r="I775">
        <v>2.5</v>
      </c>
      <c r="J775">
        <f t="shared" si="12"/>
        <v>1.2175324675324675</v>
      </c>
    </row>
    <row r="776" spans="1:10" x14ac:dyDescent="0.3">
      <c r="A776" s="6">
        <v>44634</v>
      </c>
      <c r="B776">
        <v>2.5</v>
      </c>
      <c r="C776">
        <v>2.2727272727272729</v>
      </c>
      <c r="D776">
        <v>0</v>
      </c>
      <c r="E776">
        <v>5</v>
      </c>
      <c r="F776">
        <v>0</v>
      </c>
      <c r="G776">
        <v>-3.4090909090909092</v>
      </c>
      <c r="H776">
        <v>2.5</v>
      </c>
      <c r="I776">
        <v>5</v>
      </c>
      <c r="J776">
        <f t="shared" si="12"/>
        <v>1.6233766233766234</v>
      </c>
    </row>
    <row r="777" spans="1:10" x14ac:dyDescent="0.3">
      <c r="A777" s="6">
        <v>44635</v>
      </c>
      <c r="B777">
        <v>5</v>
      </c>
      <c r="C777">
        <v>-5</v>
      </c>
      <c r="D777">
        <v>0</v>
      </c>
      <c r="E777">
        <v>5</v>
      </c>
      <c r="F777">
        <v>2.5</v>
      </c>
      <c r="G777">
        <v>-3.1818181818181821</v>
      </c>
      <c r="H777">
        <v>5</v>
      </c>
      <c r="I777">
        <v>5</v>
      </c>
      <c r="J777">
        <f t="shared" si="12"/>
        <v>1.5097402597402598</v>
      </c>
    </row>
    <row r="778" spans="1:10" x14ac:dyDescent="0.3">
      <c r="A778" s="6">
        <v>44636</v>
      </c>
      <c r="B778">
        <v>2.5</v>
      </c>
      <c r="C778">
        <v>5</v>
      </c>
      <c r="D778">
        <v>0</v>
      </c>
      <c r="E778">
        <v>5</v>
      </c>
      <c r="F778">
        <v>2.3863636363636362</v>
      </c>
      <c r="G778">
        <v>-2.954545454545455</v>
      </c>
      <c r="H778">
        <v>2.5</v>
      </c>
      <c r="I778">
        <v>5</v>
      </c>
      <c r="J778">
        <f t="shared" si="12"/>
        <v>2.2483766233766231</v>
      </c>
    </row>
    <row r="779" spans="1:10" x14ac:dyDescent="0.3">
      <c r="A779" s="6">
        <v>44637</v>
      </c>
      <c r="B779">
        <v>2.5</v>
      </c>
      <c r="C779">
        <v>4.7727272727272725</v>
      </c>
      <c r="D779">
        <v>0</v>
      </c>
      <c r="E779">
        <v>5</v>
      </c>
      <c r="F779">
        <v>2.2727272727272729</v>
      </c>
      <c r="G779">
        <v>-2.7272727272727271</v>
      </c>
      <c r="H779">
        <v>2.5</v>
      </c>
      <c r="I779">
        <v>5</v>
      </c>
      <c r="J779">
        <f t="shared" si="12"/>
        <v>2.2402597402597406</v>
      </c>
    </row>
    <row r="780" spans="1:10" x14ac:dyDescent="0.3">
      <c r="A780" s="6">
        <v>44638</v>
      </c>
      <c r="B780">
        <v>2.3863636363636358</v>
      </c>
      <c r="C780">
        <v>2.5</v>
      </c>
      <c r="D780">
        <v>0</v>
      </c>
      <c r="E780">
        <v>5</v>
      </c>
      <c r="F780">
        <v>2.1590909090909092</v>
      </c>
      <c r="G780">
        <v>5</v>
      </c>
      <c r="H780">
        <v>1</v>
      </c>
      <c r="I780">
        <v>5</v>
      </c>
      <c r="J780">
        <f t="shared" si="12"/>
        <v>2.7808441558441559</v>
      </c>
    </row>
    <row r="781" spans="1:10" x14ac:dyDescent="0.3">
      <c r="A781" s="6">
        <v>44641</v>
      </c>
      <c r="B781">
        <v>2.2727272727272729</v>
      </c>
      <c r="C781">
        <v>2.5</v>
      </c>
      <c r="D781">
        <v>0</v>
      </c>
      <c r="E781">
        <v>5</v>
      </c>
      <c r="F781">
        <v>2.0454545454545454</v>
      </c>
      <c r="G781">
        <v>-5</v>
      </c>
      <c r="H781">
        <v>1</v>
      </c>
      <c r="I781">
        <v>5</v>
      </c>
      <c r="J781">
        <f t="shared" si="12"/>
        <v>1.3279220779220779</v>
      </c>
    </row>
    <row r="782" spans="1:10" x14ac:dyDescent="0.3">
      <c r="A782" s="6">
        <v>44642</v>
      </c>
      <c r="B782">
        <v>2.1590909090909092</v>
      </c>
      <c r="C782">
        <v>2.3863636363636362</v>
      </c>
      <c r="D782">
        <v>0</v>
      </c>
      <c r="E782">
        <v>5</v>
      </c>
      <c r="F782">
        <v>1.9318181818181817</v>
      </c>
      <c r="G782">
        <v>-5</v>
      </c>
      <c r="H782">
        <v>1</v>
      </c>
      <c r="I782">
        <v>5</v>
      </c>
      <c r="J782">
        <f t="shared" si="12"/>
        <v>1.2873376623376624</v>
      </c>
    </row>
    <row r="783" spans="1:10" x14ac:dyDescent="0.3">
      <c r="A783" s="6">
        <v>44643</v>
      </c>
      <c r="B783">
        <v>2.045454545454545</v>
      </c>
      <c r="C783">
        <v>2.2727272727272729</v>
      </c>
      <c r="D783">
        <v>0</v>
      </c>
      <c r="E783">
        <v>5</v>
      </c>
      <c r="F783">
        <v>1.8181818181818183</v>
      </c>
      <c r="G783">
        <v>-5</v>
      </c>
      <c r="H783">
        <v>1</v>
      </c>
      <c r="I783">
        <v>2.5</v>
      </c>
      <c r="J783">
        <f t="shared" si="12"/>
        <v>0.88961038961038952</v>
      </c>
    </row>
    <row r="784" spans="1:10" x14ac:dyDescent="0.3">
      <c r="A784" s="6">
        <v>44644</v>
      </c>
      <c r="B784">
        <v>1.9318181818181821</v>
      </c>
      <c r="C784">
        <v>2.1590909090909092</v>
      </c>
      <c r="D784">
        <v>0</v>
      </c>
      <c r="E784">
        <v>5</v>
      </c>
      <c r="F784">
        <v>1.7045454545454546</v>
      </c>
      <c r="G784">
        <v>-5</v>
      </c>
      <c r="H784">
        <v>1</v>
      </c>
      <c r="I784">
        <v>2.5</v>
      </c>
      <c r="J784">
        <f t="shared" si="12"/>
        <v>0.84902597402597402</v>
      </c>
    </row>
    <row r="785" spans="1:10" x14ac:dyDescent="0.3">
      <c r="A785" s="6">
        <v>44645</v>
      </c>
      <c r="B785">
        <v>1.8181818181818179</v>
      </c>
      <c r="C785">
        <v>2.0454545454545454</v>
      </c>
      <c r="D785">
        <v>0</v>
      </c>
      <c r="E785">
        <v>5</v>
      </c>
      <c r="F785">
        <v>1.5909090909090908</v>
      </c>
      <c r="G785">
        <v>-5</v>
      </c>
      <c r="H785">
        <v>2.5</v>
      </c>
      <c r="I785">
        <v>5</v>
      </c>
      <c r="J785">
        <f t="shared" si="12"/>
        <v>1.3798701298701297</v>
      </c>
    </row>
    <row r="786" spans="1:10" x14ac:dyDescent="0.3">
      <c r="A786" s="6">
        <v>44648</v>
      </c>
      <c r="B786">
        <v>1.704545454545455</v>
      </c>
      <c r="C786">
        <v>1.9318181818181817</v>
      </c>
      <c r="D786">
        <v>0</v>
      </c>
      <c r="E786">
        <v>5</v>
      </c>
      <c r="F786">
        <v>1.4772727272727273</v>
      </c>
      <c r="G786">
        <v>-5</v>
      </c>
      <c r="H786">
        <v>1</v>
      </c>
      <c r="I786">
        <v>5</v>
      </c>
      <c r="J786">
        <f t="shared" si="12"/>
        <v>1.125</v>
      </c>
    </row>
    <row r="787" spans="1:10" x14ac:dyDescent="0.3">
      <c r="A787" s="6">
        <v>44649</v>
      </c>
      <c r="B787">
        <v>1.5909090909090911</v>
      </c>
      <c r="C787">
        <v>-2.5</v>
      </c>
      <c r="D787">
        <v>0</v>
      </c>
      <c r="E787">
        <v>5</v>
      </c>
      <c r="F787">
        <v>1.3636363636363635</v>
      </c>
      <c r="G787">
        <v>-5</v>
      </c>
      <c r="H787">
        <v>2.5</v>
      </c>
      <c r="I787">
        <v>5</v>
      </c>
      <c r="J787">
        <f t="shared" si="12"/>
        <v>0.68181818181818177</v>
      </c>
    </row>
    <row r="788" spans="1:10" x14ac:dyDescent="0.3">
      <c r="A788" s="6">
        <v>44650</v>
      </c>
      <c r="B788">
        <v>1.4772727272727271</v>
      </c>
      <c r="C788">
        <v>-2.3863636363636362</v>
      </c>
      <c r="D788">
        <v>0</v>
      </c>
      <c r="E788">
        <v>5</v>
      </c>
      <c r="F788">
        <v>1.25</v>
      </c>
      <c r="G788">
        <v>-5</v>
      </c>
      <c r="H788">
        <v>1</v>
      </c>
      <c r="I788">
        <v>2.5</v>
      </c>
      <c r="J788">
        <f t="shared" si="12"/>
        <v>0.10227272727272727</v>
      </c>
    </row>
    <row r="789" spans="1:10" x14ac:dyDescent="0.3">
      <c r="A789" s="6">
        <v>44651</v>
      </c>
      <c r="B789">
        <v>1.363636363636364</v>
      </c>
      <c r="C789">
        <v>-5</v>
      </c>
      <c r="D789">
        <v>0</v>
      </c>
      <c r="E789">
        <v>5</v>
      </c>
      <c r="F789">
        <v>1.1363636363636365</v>
      </c>
      <c r="G789">
        <v>-5</v>
      </c>
      <c r="H789">
        <v>1</v>
      </c>
      <c r="I789">
        <v>2.5</v>
      </c>
      <c r="J789">
        <f t="shared" si="12"/>
        <v>-0.29545454545454536</v>
      </c>
    </row>
    <row r="790" spans="1:10" x14ac:dyDescent="0.3">
      <c r="A790" s="6">
        <v>44652</v>
      </c>
      <c r="B790">
        <v>1.25</v>
      </c>
      <c r="C790">
        <v>-4.7727272727272725</v>
      </c>
      <c r="D790">
        <v>0</v>
      </c>
      <c r="E790">
        <v>5</v>
      </c>
      <c r="F790">
        <v>2.5</v>
      </c>
      <c r="G790">
        <v>-5</v>
      </c>
      <c r="H790">
        <v>1</v>
      </c>
      <c r="I790">
        <v>2.5</v>
      </c>
      <c r="J790">
        <f t="shared" si="12"/>
        <v>-0.1818181818181818</v>
      </c>
    </row>
    <row r="791" spans="1:10" x14ac:dyDescent="0.3">
      <c r="A791" s="6">
        <v>44657</v>
      </c>
      <c r="B791">
        <v>1.136363636363636</v>
      </c>
      <c r="C791">
        <v>-4.5454545454545459</v>
      </c>
      <c r="D791">
        <v>0</v>
      </c>
      <c r="E791">
        <v>5</v>
      </c>
      <c r="F791">
        <v>2.3863636363636362</v>
      </c>
      <c r="G791">
        <v>-5</v>
      </c>
      <c r="H791">
        <v>1</v>
      </c>
      <c r="I791">
        <v>2.5</v>
      </c>
      <c r="J791">
        <f t="shared" si="12"/>
        <v>-0.17370129870129877</v>
      </c>
    </row>
    <row r="792" spans="1:10" x14ac:dyDescent="0.3">
      <c r="A792" s="6">
        <v>44658</v>
      </c>
      <c r="B792">
        <v>1.0227272727272729</v>
      </c>
      <c r="C792">
        <v>-5</v>
      </c>
      <c r="D792">
        <v>0</v>
      </c>
      <c r="E792">
        <v>5</v>
      </c>
      <c r="F792">
        <v>2.2727272727272729</v>
      </c>
      <c r="G792">
        <v>-5</v>
      </c>
      <c r="H792">
        <v>1</v>
      </c>
      <c r="I792">
        <v>5</v>
      </c>
      <c r="J792">
        <f t="shared" si="12"/>
        <v>9.4155844155844201E-2</v>
      </c>
    </row>
    <row r="793" spans="1:10" x14ac:dyDescent="0.3">
      <c r="A793" s="6">
        <v>44659</v>
      </c>
      <c r="B793">
        <v>0.90909090909090917</v>
      </c>
      <c r="C793">
        <v>-4.7727272727272725</v>
      </c>
      <c r="D793">
        <v>0</v>
      </c>
      <c r="E793">
        <v>5</v>
      </c>
      <c r="F793">
        <v>2.1590909090909092</v>
      </c>
      <c r="G793">
        <v>-5</v>
      </c>
      <c r="H793">
        <v>1</v>
      </c>
      <c r="I793">
        <v>2.5</v>
      </c>
      <c r="J793">
        <f t="shared" si="12"/>
        <v>-0.2548701298701298</v>
      </c>
    </row>
    <row r="794" spans="1:10" x14ac:dyDescent="0.3">
      <c r="A794" s="6">
        <v>44662</v>
      </c>
      <c r="B794">
        <v>0.79545454545454541</v>
      </c>
      <c r="C794">
        <v>-4.5454545454545459</v>
      </c>
      <c r="D794">
        <v>0</v>
      </c>
      <c r="E794">
        <v>5</v>
      </c>
      <c r="F794">
        <v>2.0454545454545454</v>
      </c>
      <c r="G794">
        <v>-4.7727272727272716</v>
      </c>
      <c r="H794">
        <v>2.5</v>
      </c>
      <c r="I794">
        <v>5</v>
      </c>
      <c r="J794">
        <f t="shared" si="12"/>
        <v>0.35714285714285726</v>
      </c>
    </row>
    <row r="795" spans="1:10" x14ac:dyDescent="0.3">
      <c r="A795" s="6">
        <v>44663</v>
      </c>
      <c r="B795">
        <v>0.68181818181818188</v>
      </c>
      <c r="C795">
        <v>2.5</v>
      </c>
      <c r="D795">
        <v>0</v>
      </c>
      <c r="E795">
        <v>5</v>
      </c>
      <c r="F795">
        <v>1.9318181818181817</v>
      </c>
      <c r="G795">
        <v>-4.5454545454545459</v>
      </c>
      <c r="H795">
        <v>1</v>
      </c>
      <c r="I795">
        <v>5</v>
      </c>
      <c r="J795">
        <f t="shared" si="12"/>
        <v>1.1574675324675323</v>
      </c>
    </row>
    <row r="796" spans="1:10" x14ac:dyDescent="0.3">
      <c r="A796" s="6">
        <v>44664</v>
      </c>
      <c r="B796">
        <v>0.56818181818181812</v>
      </c>
      <c r="C796">
        <v>2.3863636363636362</v>
      </c>
      <c r="D796">
        <v>0</v>
      </c>
      <c r="E796">
        <v>5</v>
      </c>
      <c r="F796">
        <v>1.8181818181818183</v>
      </c>
      <c r="G796">
        <v>-4.3181818181818183</v>
      </c>
      <c r="H796">
        <v>1</v>
      </c>
      <c r="I796">
        <v>5</v>
      </c>
      <c r="J796">
        <f t="shared" si="12"/>
        <v>1.1493506493506493</v>
      </c>
    </row>
    <row r="797" spans="1:10" x14ac:dyDescent="0.3">
      <c r="A797" s="6">
        <v>44665</v>
      </c>
      <c r="B797">
        <v>0.45454545454545459</v>
      </c>
      <c r="C797">
        <v>2.2727272727272729</v>
      </c>
      <c r="D797">
        <v>0</v>
      </c>
      <c r="E797">
        <v>5</v>
      </c>
      <c r="F797">
        <v>1.7045454545454546</v>
      </c>
      <c r="G797">
        <v>-4.3181818181818183</v>
      </c>
      <c r="H797">
        <v>1</v>
      </c>
      <c r="I797">
        <v>5</v>
      </c>
      <c r="J797">
        <f t="shared" si="12"/>
        <v>1.1087662337662338</v>
      </c>
    </row>
    <row r="798" spans="1:10" x14ac:dyDescent="0.3">
      <c r="A798" s="6">
        <v>44666</v>
      </c>
      <c r="B798">
        <v>0.34090909090909077</v>
      </c>
      <c r="C798">
        <v>-2.5</v>
      </c>
      <c r="D798">
        <v>0</v>
      </c>
      <c r="E798">
        <v>5</v>
      </c>
      <c r="F798">
        <v>1.5909090909090908</v>
      </c>
      <c r="G798">
        <v>-4.3181818181818183</v>
      </c>
      <c r="H798">
        <v>1</v>
      </c>
      <c r="I798">
        <v>5</v>
      </c>
      <c r="J798">
        <f t="shared" si="12"/>
        <v>0.40259740259740256</v>
      </c>
    </row>
    <row r="799" spans="1:10" x14ac:dyDescent="0.3">
      <c r="A799" s="6">
        <v>44669</v>
      </c>
      <c r="B799">
        <v>0.2272727272727271</v>
      </c>
      <c r="C799">
        <v>2.5</v>
      </c>
      <c r="D799">
        <v>0</v>
      </c>
      <c r="E799">
        <v>5</v>
      </c>
      <c r="F799">
        <v>1.4772727272727273</v>
      </c>
      <c r="G799">
        <v>-4.3181818181818183</v>
      </c>
      <c r="H799">
        <v>1</v>
      </c>
      <c r="I799">
        <v>5</v>
      </c>
      <c r="J799">
        <f t="shared" si="12"/>
        <v>1.0925324675324675</v>
      </c>
    </row>
    <row r="800" spans="1:10" x14ac:dyDescent="0.3">
      <c r="A800" s="6">
        <v>44670</v>
      </c>
      <c r="B800">
        <v>0.1136363636363638</v>
      </c>
      <c r="C800">
        <v>2.3863636363636362</v>
      </c>
      <c r="D800">
        <v>0</v>
      </c>
      <c r="E800">
        <v>5</v>
      </c>
      <c r="F800">
        <v>1.3636363636363635</v>
      </c>
      <c r="G800">
        <v>5</v>
      </c>
      <c r="H800">
        <v>1</v>
      </c>
      <c r="I800">
        <v>5</v>
      </c>
      <c r="J800">
        <f t="shared" si="12"/>
        <v>2.3831168831168834</v>
      </c>
    </row>
    <row r="801" spans="1:10" x14ac:dyDescent="0.3">
      <c r="A801" s="6">
        <v>44671</v>
      </c>
      <c r="B801">
        <v>0</v>
      </c>
      <c r="C801">
        <v>2.2727272727272729</v>
      </c>
      <c r="D801">
        <v>0</v>
      </c>
      <c r="E801">
        <v>5</v>
      </c>
      <c r="F801">
        <v>1.25</v>
      </c>
      <c r="G801">
        <v>4.7727272727272716</v>
      </c>
      <c r="H801">
        <v>1</v>
      </c>
      <c r="I801">
        <v>5</v>
      </c>
      <c r="J801">
        <f t="shared" si="12"/>
        <v>2.3100649350649354</v>
      </c>
    </row>
    <row r="802" spans="1:10" x14ac:dyDescent="0.3">
      <c r="A802" s="6">
        <v>44672</v>
      </c>
      <c r="B802">
        <v>2.5</v>
      </c>
      <c r="C802">
        <v>-2.5</v>
      </c>
      <c r="D802">
        <v>0</v>
      </c>
      <c r="E802">
        <v>5</v>
      </c>
      <c r="F802">
        <v>1.1363636363636365</v>
      </c>
      <c r="G802">
        <v>4.5454545454545459</v>
      </c>
      <c r="H802">
        <v>2.5</v>
      </c>
      <c r="I802">
        <v>5</v>
      </c>
      <c r="J802">
        <f t="shared" si="12"/>
        <v>2.1590909090909092</v>
      </c>
    </row>
    <row r="803" spans="1:10" x14ac:dyDescent="0.3">
      <c r="A803" s="6">
        <v>44673</v>
      </c>
      <c r="B803">
        <v>2.5</v>
      </c>
      <c r="C803">
        <v>-2.3863636363636362</v>
      </c>
      <c r="D803">
        <v>0</v>
      </c>
      <c r="E803">
        <v>5</v>
      </c>
      <c r="F803">
        <v>2.5</v>
      </c>
      <c r="G803">
        <v>2.5</v>
      </c>
      <c r="H803">
        <v>2.5</v>
      </c>
      <c r="I803">
        <v>5</v>
      </c>
      <c r="J803">
        <f t="shared" si="12"/>
        <v>1.9805194805194806</v>
      </c>
    </row>
    <row r="804" spans="1:10" x14ac:dyDescent="0.3">
      <c r="A804" s="6">
        <v>44676</v>
      </c>
      <c r="B804">
        <v>5</v>
      </c>
      <c r="C804">
        <v>-5</v>
      </c>
      <c r="D804">
        <v>5</v>
      </c>
      <c r="E804">
        <v>5</v>
      </c>
      <c r="F804">
        <v>5</v>
      </c>
      <c r="G804">
        <v>2.5</v>
      </c>
      <c r="H804">
        <v>2.5</v>
      </c>
      <c r="I804">
        <v>5</v>
      </c>
      <c r="J804">
        <f t="shared" si="12"/>
        <v>2.8571428571428572</v>
      </c>
    </row>
    <row r="805" spans="1:10" x14ac:dyDescent="0.3">
      <c r="A805" s="6">
        <v>44677</v>
      </c>
      <c r="B805">
        <v>5</v>
      </c>
      <c r="C805">
        <v>-2.5</v>
      </c>
      <c r="D805">
        <v>4.7727272727272716</v>
      </c>
      <c r="E805">
        <v>5</v>
      </c>
      <c r="F805">
        <v>5</v>
      </c>
      <c r="G805">
        <v>5</v>
      </c>
      <c r="H805">
        <v>2.5</v>
      </c>
      <c r="I805">
        <v>5</v>
      </c>
      <c r="J805">
        <f t="shared" si="12"/>
        <v>3.5389610389610389</v>
      </c>
    </row>
    <row r="806" spans="1:10" x14ac:dyDescent="0.3">
      <c r="A806" s="6">
        <v>44678</v>
      </c>
      <c r="B806">
        <v>5</v>
      </c>
      <c r="C806">
        <v>5</v>
      </c>
      <c r="D806">
        <v>4.5454545454545459</v>
      </c>
      <c r="E806">
        <v>5</v>
      </c>
      <c r="F806">
        <v>2.5</v>
      </c>
      <c r="G806">
        <v>2.5</v>
      </c>
      <c r="H806">
        <v>2.5</v>
      </c>
      <c r="I806">
        <v>5</v>
      </c>
      <c r="J806">
        <f t="shared" si="12"/>
        <v>4.0422077922077921</v>
      </c>
    </row>
    <row r="807" spans="1:10" x14ac:dyDescent="0.3">
      <c r="A807" s="6">
        <v>44679</v>
      </c>
      <c r="B807">
        <v>5</v>
      </c>
      <c r="C807">
        <v>4.7727272727272725</v>
      </c>
      <c r="D807">
        <v>4.3181818181818183</v>
      </c>
      <c r="E807">
        <v>5</v>
      </c>
      <c r="F807">
        <v>2.3863636363636362</v>
      </c>
      <c r="G807">
        <v>2.5</v>
      </c>
      <c r="H807">
        <v>2.5</v>
      </c>
      <c r="I807">
        <v>5</v>
      </c>
      <c r="J807">
        <f t="shared" si="12"/>
        <v>3.9691558441558441</v>
      </c>
    </row>
    <row r="808" spans="1:10" x14ac:dyDescent="0.3">
      <c r="A808" s="6">
        <v>44680</v>
      </c>
      <c r="B808">
        <v>5</v>
      </c>
      <c r="C808">
        <v>5</v>
      </c>
      <c r="D808">
        <v>4.0909090909090908</v>
      </c>
      <c r="E808">
        <v>5</v>
      </c>
      <c r="F808">
        <v>2.2727272727272729</v>
      </c>
      <c r="G808">
        <v>2.5</v>
      </c>
      <c r="H808">
        <v>1</v>
      </c>
      <c r="I808">
        <v>5</v>
      </c>
      <c r="J808">
        <f t="shared" si="12"/>
        <v>3.7467532467532467</v>
      </c>
    </row>
    <row r="809" spans="1:10" x14ac:dyDescent="0.3">
      <c r="A809" s="6">
        <v>44686</v>
      </c>
      <c r="B809">
        <v>5</v>
      </c>
      <c r="C809">
        <v>5</v>
      </c>
      <c r="D809">
        <v>3.8636363636363629</v>
      </c>
      <c r="E809">
        <v>5</v>
      </c>
      <c r="F809">
        <v>2.1590909090909092</v>
      </c>
      <c r="G809">
        <v>2.3863636363636358</v>
      </c>
      <c r="H809">
        <v>1</v>
      </c>
      <c r="I809">
        <v>5</v>
      </c>
      <c r="J809">
        <f t="shared" si="12"/>
        <v>3.6899350649350646</v>
      </c>
    </row>
    <row r="810" spans="1:10" x14ac:dyDescent="0.3">
      <c r="A810" s="6">
        <v>44687</v>
      </c>
      <c r="B810">
        <v>5</v>
      </c>
      <c r="C810">
        <v>4.7727272727272725</v>
      </c>
      <c r="D810">
        <v>3.6363636363636371</v>
      </c>
      <c r="E810">
        <v>5</v>
      </c>
      <c r="F810">
        <v>2.0454545454545454</v>
      </c>
      <c r="G810">
        <v>2.3863636363636358</v>
      </c>
      <c r="H810">
        <v>2.5</v>
      </c>
      <c r="I810">
        <v>5</v>
      </c>
      <c r="J810">
        <f t="shared" si="12"/>
        <v>3.8311688311688314</v>
      </c>
    </row>
    <row r="811" spans="1:10" x14ac:dyDescent="0.3">
      <c r="A811" s="6">
        <v>44690</v>
      </c>
      <c r="B811">
        <v>5</v>
      </c>
      <c r="C811">
        <v>5</v>
      </c>
      <c r="D811">
        <v>3.4090909090909092</v>
      </c>
      <c r="E811">
        <v>5</v>
      </c>
      <c r="F811">
        <v>1.9318181818181817</v>
      </c>
      <c r="G811">
        <v>2.3863636363636358</v>
      </c>
      <c r="H811">
        <v>2.5</v>
      </c>
      <c r="I811">
        <v>5</v>
      </c>
      <c r="J811">
        <f t="shared" si="12"/>
        <v>3.823051948051948</v>
      </c>
    </row>
    <row r="812" spans="1:10" x14ac:dyDescent="0.3">
      <c r="A812" s="6">
        <v>44691</v>
      </c>
      <c r="B812">
        <v>2.5</v>
      </c>
      <c r="C812">
        <v>4.7727272727272725</v>
      </c>
      <c r="D812">
        <v>3.1818181818181821</v>
      </c>
      <c r="E812">
        <v>5</v>
      </c>
      <c r="F812">
        <v>1.8181818181818183</v>
      </c>
      <c r="G812">
        <v>5</v>
      </c>
      <c r="H812">
        <v>1</v>
      </c>
      <c r="I812">
        <v>5</v>
      </c>
      <c r="J812">
        <f t="shared" si="12"/>
        <v>3.5519480519480524</v>
      </c>
    </row>
    <row r="813" spans="1:10" x14ac:dyDescent="0.3">
      <c r="A813" s="6">
        <v>44692</v>
      </c>
      <c r="B813">
        <v>2.5</v>
      </c>
      <c r="C813">
        <v>4.5454545454545459</v>
      </c>
      <c r="D813">
        <v>2.954545454545455</v>
      </c>
      <c r="E813">
        <v>2.5</v>
      </c>
      <c r="F813">
        <v>1.7045454545454546</v>
      </c>
      <c r="G813">
        <v>-5</v>
      </c>
      <c r="H813">
        <v>1</v>
      </c>
      <c r="I813">
        <v>5</v>
      </c>
      <c r="J813">
        <f t="shared" si="12"/>
        <v>1.8717532467532467</v>
      </c>
    </row>
    <row r="814" spans="1:10" x14ac:dyDescent="0.3">
      <c r="A814" s="6">
        <v>44693</v>
      </c>
      <c r="B814">
        <v>2.5</v>
      </c>
      <c r="C814">
        <v>4.3181818181818183</v>
      </c>
      <c r="D814">
        <v>2.7272727272727271</v>
      </c>
      <c r="E814">
        <v>5</v>
      </c>
      <c r="F814">
        <v>1.5909090909090908</v>
      </c>
      <c r="G814">
        <v>-5</v>
      </c>
      <c r="H814">
        <v>1</v>
      </c>
      <c r="I814">
        <v>5</v>
      </c>
      <c r="J814">
        <f t="shared" si="12"/>
        <v>1.9772727272727271</v>
      </c>
    </row>
    <row r="815" spans="1:10" x14ac:dyDescent="0.3">
      <c r="A815" s="6">
        <v>44694</v>
      </c>
      <c r="B815">
        <v>2.3863636363636358</v>
      </c>
      <c r="C815">
        <v>4.0909090909090908</v>
      </c>
      <c r="D815">
        <v>2.5</v>
      </c>
      <c r="E815">
        <v>5</v>
      </c>
      <c r="F815">
        <v>1.4772727272727273</v>
      </c>
      <c r="G815">
        <v>-5</v>
      </c>
      <c r="H815">
        <v>1</v>
      </c>
      <c r="I815">
        <v>2.5</v>
      </c>
      <c r="J815">
        <f t="shared" si="12"/>
        <v>1.5308441558441557</v>
      </c>
    </row>
    <row r="816" spans="1:10" x14ac:dyDescent="0.3">
      <c r="A816" s="6">
        <v>44697</v>
      </c>
      <c r="B816">
        <v>2.2727272727272729</v>
      </c>
      <c r="C816">
        <v>3.8636363636363633</v>
      </c>
      <c r="D816">
        <v>2.2727272727272729</v>
      </c>
      <c r="E816">
        <v>5</v>
      </c>
      <c r="F816">
        <v>1.3636363636363635</v>
      </c>
      <c r="G816">
        <v>-5</v>
      </c>
      <c r="H816">
        <v>1</v>
      </c>
      <c r="I816">
        <v>2.5</v>
      </c>
      <c r="J816">
        <f t="shared" si="12"/>
        <v>1.4415584415584417</v>
      </c>
    </row>
    <row r="817" spans="1:10" x14ac:dyDescent="0.3">
      <c r="A817" s="6">
        <v>44698</v>
      </c>
      <c r="B817">
        <v>2.1590909090909092</v>
      </c>
      <c r="C817">
        <v>3.6363636363636367</v>
      </c>
      <c r="D817">
        <v>2.045454545454545</v>
      </c>
      <c r="E817">
        <v>5</v>
      </c>
      <c r="F817">
        <v>1.25</v>
      </c>
      <c r="G817">
        <v>-5</v>
      </c>
      <c r="H817">
        <v>1</v>
      </c>
      <c r="I817">
        <v>2.5</v>
      </c>
      <c r="J817">
        <f t="shared" si="12"/>
        <v>1.3522727272727271</v>
      </c>
    </row>
    <row r="818" spans="1:10" x14ac:dyDescent="0.3">
      <c r="A818" s="6">
        <v>44699</v>
      </c>
      <c r="B818">
        <v>2.045454545454545</v>
      </c>
      <c r="C818">
        <v>3.4090909090909092</v>
      </c>
      <c r="D818">
        <v>1.8181818181818179</v>
      </c>
      <c r="E818">
        <v>5</v>
      </c>
      <c r="F818">
        <v>1.1363636363636365</v>
      </c>
      <c r="G818">
        <v>-5</v>
      </c>
      <c r="H818">
        <v>1</v>
      </c>
      <c r="I818">
        <v>2.5</v>
      </c>
      <c r="J818">
        <f t="shared" si="12"/>
        <v>1.2629870129870129</v>
      </c>
    </row>
    <row r="819" spans="1:10" x14ac:dyDescent="0.3">
      <c r="A819" s="6">
        <v>44700</v>
      </c>
      <c r="B819">
        <v>1.9318181818181821</v>
      </c>
      <c r="C819">
        <v>3.1818181818181817</v>
      </c>
      <c r="D819">
        <v>1.5909090909090911</v>
      </c>
      <c r="E819">
        <v>5</v>
      </c>
      <c r="F819">
        <v>1.0227272727272727</v>
      </c>
      <c r="G819">
        <v>-5</v>
      </c>
      <c r="H819">
        <v>1</v>
      </c>
      <c r="I819">
        <v>2.5</v>
      </c>
      <c r="J819">
        <f t="shared" si="12"/>
        <v>1.1737012987012989</v>
      </c>
    </row>
    <row r="820" spans="1:10" x14ac:dyDescent="0.3">
      <c r="A820" s="6">
        <v>44701</v>
      </c>
      <c r="B820">
        <v>1.8181818181818179</v>
      </c>
      <c r="C820">
        <v>2.9545454545454546</v>
      </c>
      <c r="D820">
        <v>1.363636363636364</v>
      </c>
      <c r="E820">
        <v>2.5</v>
      </c>
      <c r="F820">
        <v>0.90909090909090917</v>
      </c>
      <c r="G820">
        <v>-4.7727272727272716</v>
      </c>
      <c r="H820">
        <v>1</v>
      </c>
      <c r="I820">
        <v>2.5</v>
      </c>
      <c r="J820">
        <f t="shared" si="12"/>
        <v>0.93831168831168854</v>
      </c>
    </row>
    <row r="821" spans="1:10" x14ac:dyDescent="0.3">
      <c r="A821" s="6">
        <v>44704</v>
      </c>
      <c r="B821">
        <v>1.704545454545455</v>
      </c>
      <c r="C821">
        <v>2.7272727272727271</v>
      </c>
      <c r="D821">
        <v>1.136363636363636</v>
      </c>
      <c r="E821">
        <v>2.5</v>
      </c>
      <c r="F821">
        <v>0.79545454545454541</v>
      </c>
      <c r="G821">
        <v>-5</v>
      </c>
      <c r="H821">
        <v>1</v>
      </c>
      <c r="I821">
        <v>2.5</v>
      </c>
      <c r="J821">
        <f t="shared" si="12"/>
        <v>0.81655844155844159</v>
      </c>
    </row>
    <row r="822" spans="1:10" x14ac:dyDescent="0.3">
      <c r="A822" s="6">
        <v>44705</v>
      </c>
      <c r="B822">
        <v>1.5909090909090911</v>
      </c>
      <c r="C822">
        <v>-5</v>
      </c>
      <c r="D822">
        <v>0.90909090909090917</v>
      </c>
      <c r="E822">
        <v>5</v>
      </c>
      <c r="F822">
        <v>0.68181818181818188</v>
      </c>
      <c r="G822">
        <v>-5</v>
      </c>
      <c r="H822">
        <v>1</v>
      </c>
      <c r="I822">
        <v>2.5</v>
      </c>
      <c r="J822">
        <f t="shared" si="12"/>
        <v>-0.16558441558441556</v>
      </c>
    </row>
    <row r="823" spans="1:10" x14ac:dyDescent="0.3">
      <c r="A823" s="6">
        <v>44706</v>
      </c>
      <c r="B823">
        <v>1.4772727272727271</v>
      </c>
      <c r="C823">
        <v>2.5</v>
      </c>
      <c r="D823">
        <v>0.68181818181818166</v>
      </c>
      <c r="E823">
        <v>5</v>
      </c>
      <c r="F823">
        <v>0.56818181818181812</v>
      </c>
      <c r="G823">
        <v>-5</v>
      </c>
      <c r="H823">
        <v>1</v>
      </c>
      <c r="I823">
        <v>2.5</v>
      </c>
      <c r="J823">
        <f t="shared" si="12"/>
        <v>0.84902597402597402</v>
      </c>
    </row>
    <row r="824" spans="1:10" x14ac:dyDescent="0.3">
      <c r="A824" s="6">
        <v>44707</v>
      </c>
      <c r="B824">
        <v>1.363636363636364</v>
      </c>
      <c r="C824">
        <v>2.3863636363636362</v>
      </c>
      <c r="D824">
        <v>0.45454545454545409</v>
      </c>
      <c r="E824">
        <v>5</v>
      </c>
      <c r="F824">
        <v>0.45454545454545459</v>
      </c>
      <c r="G824">
        <v>-4.7727272727272716</v>
      </c>
      <c r="H824">
        <v>1</v>
      </c>
      <c r="I824">
        <v>2.5</v>
      </c>
      <c r="J824">
        <f t="shared" si="12"/>
        <v>0.80844155844155863</v>
      </c>
    </row>
    <row r="825" spans="1:10" x14ac:dyDescent="0.3">
      <c r="A825" s="6">
        <v>44708</v>
      </c>
      <c r="B825">
        <v>1.25</v>
      </c>
      <c r="C825">
        <v>2.2727272727272729</v>
      </c>
      <c r="D825">
        <v>0.22727272727272749</v>
      </c>
      <c r="E825">
        <v>5</v>
      </c>
      <c r="F825">
        <v>0.34090909090909083</v>
      </c>
      <c r="G825">
        <v>-5</v>
      </c>
      <c r="H825">
        <v>1</v>
      </c>
      <c r="I825">
        <v>2.5</v>
      </c>
      <c r="J825">
        <f t="shared" si="12"/>
        <v>0.70292207792207795</v>
      </c>
    </row>
    <row r="826" spans="1:10" x14ac:dyDescent="0.3">
      <c r="A826" s="6">
        <v>44711</v>
      </c>
      <c r="B826">
        <v>1.136363636363636</v>
      </c>
      <c r="C826">
        <v>2.1590909090909092</v>
      </c>
      <c r="D826">
        <v>0</v>
      </c>
      <c r="E826">
        <v>5</v>
      </c>
      <c r="F826">
        <v>0.22727272727272707</v>
      </c>
      <c r="G826">
        <v>-4.7727272727272716</v>
      </c>
      <c r="H826">
        <v>1</v>
      </c>
      <c r="I826">
        <v>2.5</v>
      </c>
      <c r="J826">
        <f t="shared" si="12"/>
        <v>0.66233766233766234</v>
      </c>
    </row>
    <row r="827" spans="1:10" x14ac:dyDescent="0.3">
      <c r="A827" s="6">
        <v>44712</v>
      </c>
      <c r="B827">
        <v>1.0227272727272729</v>
      </c>
      <c r="C827">
        <v>2.0454545454545454</v>
      </c>
      <c r="D827">
        <v>0</v>
      </c>
      <c r="E827">
        <v>5</v>
      </c>
      <c r="F827">
        <v>0.11363636363636376</v>
      </c>
      <c r="G827">
        <v>5</v>
      </c>
      <c r="H827">
        <v>-1</v>
      </c>
      <c r="I827">
        <v>2.5</v>
      </c>
      <c r="J827">
        <f t="shared" si="12"/>
        <v>1.7321428571428572</v>
      </c>
    </row>
    <row r="828" spans="1:10" x14ac:dyDescent="0.3">
      <c r="A828" s="6">
        <v>44713</v>
      </c>
      <c r="B828">
        <v>0.90909090909090917</v>
      </c>
      <c r="C828">
        <v>1.9318181818181817</v>
      </c>
      <c r="D828">
        <v>0</v>
      </c>
      <c r="E828">
        <v>5</v>
      </c>
      <c r="F828">
        <v>0</v>
      </c>
      <c r="G828">
        <v>-2.5</v>
      </c>
      <c r="H828">
        <v>-1</v>
      </c>
      <c r="I828">
        <v>2.5</v>
      </c>
      <c r="J828">
        <f t="shared" si="12"/>
        <v>0.62012987012987009</v>
      </c>
    </row>
    <row r="829" spans="1:10" x14ac:dyDescent="0.3">
      <c r="A829" s="6">
        <v>44714</v>
      </c>
      <c r="B829">
        <v>0.79545454545454541</v>
      </c>
      <c r="C829">
        <v>1.8181818181818183</v>
      </c>
      <c r="D829">
        <v>0</v>
      </c>
      <c r="E829">
        <v>5</v>
      </c>
      <c r="F829">
        <v>0</v>
      </c>
      <c r="G829">
        <v>-5</v>
      </c>
      <c r="H829">
        <v>-1</v>
      </c>
      <c r="I829">
        <v>2.5</v>
      </c>
      <c r="J829">
        <f t="shared" si="12"/>
        <v>0.23051948051948054</v>
      </c>
    </row>
    <row r="830" spans="1:10" x14ac:dyDescent="0.3">
      <c r="A830" s="6">
        <v>44718</v>
      </c>
      <c r="B830">
        <v>0.68181818181818188</v>
      </c>
      <c r="C830">
        <v>1.7045454545454546</v>
      </c>
      <c r="D830">
        <v>0</v>
      </c>
      <c r="E830">
        <v>4.7727272727272725</v>
      </c>
      <c r="F830">
        <v>0</v>
      </c>
      <c r="G830">
        <v>-5</v>
      </c>
      <c r="H830">
        <v>-1</v>
      </c>
      <c r="I830">
        <v>2.5</v>
      </c>
      <c r="J830">
        <f t="shared" si="12"/>
        <v>0.18181818181818182</v>
      </c>
    </row>
    <row r="831" spans="1:10" x14ac:dyDescent="0.3">
      <c r="A831" s="6">
        <v>44719</v>
      </c>
      <c r="B831">
        <v>0.56818181818181812</v>
      </c>
      <c r="C831">
        <v>1.5909090909090908</v>
      </c>
      <c r="D831">
        <v>0</v>
      </c>
      <c r="E831">
        <v>2.5</v>
      </c>
      <c r="F831">
        <v>0</v>
      </c>
      <c r="G831">
        <v>-4.7727272727272716</v>
      </c>
      <c r="H831">
        <v>-1</v>
      </c>
      <c r="I831">
        <v>2.5</v>
      </c>
      <c r="J831">
        <f t="shared" si="12"/>
        <v>1.9480519480519622E-2</v>
      </c>
    </row>
    <row r="832" spans="1:10" x14ac:dyDescent="0.3">
      <c r="A832" s="6">
        <v>44720</v>
      </c>
      <c r="B832">
        <v>0.45454545454545459</v>
      </c>
      <c r="C832">
        <v>1.4772727272727273</v>
      </c>
      <c r="D832">
        <v>0</v>
      </c>
      <c r="E832">
        <v>2.5</v>
      </c>
      <c r="F832">
        <v>0</v>
      </c>
      <c r="G832">
        <v>-5</v>
      </c>
      <c r="H832">
        <v>-1</v>
      </c>
      <c r="I832">
        <v>2.3863636363636358</v>
      </c>
      <c r="J832">
        <f t="shared" si="12"/>
        <v>-6.1688311688311757E-2</v>
      </c>
    </row>
    <row r="833" spans="1:10" x14ac:dyDescent="0.3">
      <c r="A833" s="6">
        <v>44721</v>
      </c>
      <c r="B833">
        <v>0.34090909090909077</v>
      </c>
      <c r="C833">
        <v>-2.5</v>
      </c>
      <c r="D833">
        <v>0</v>
      </c>
      <c r="E833">
        <v>2.5</v>
      </c>
      <c r="F833">
        <v>0</v>
      </c>
      <c r="G833">
        <v>-4.7727272727272716</v>
      </c>
      <c r="H833">
        <v>-1</v>
      </c>
      <c r="I833">
        <v>2.5</v>
      </c>
      <c r="J833">
        <f t="shared" si="12"/>
        <v>-0.59740259740259727</v>
      </c>
    </row>
    <row r="834" spans="1:10" x14ac:dyDescent="0.3">
      <c r="A834" s="6">
        <v>44722</v>
      </c>
      <c r="B834">
        <v>0.2272727272727271</v>
      </c>
      <c r="C834">
        <v>2.5</v>
      </c>
      <c r="D834">
        <v>0</v>
      </c>
      <c r="E834">
        <v>2.5</v>
      </c>
      <c r="F834">
        <v>0</v>
      </c>
      <c r="G834">
        <v>2.5</v>
      </c>
      <c r="H834">
        <v>-1</v>
      </c>
      <c r="I834">
        <v>2.3863636363636358</v>
      </c>
      <c r="J834">
        <f t="shared" ref="J834:J897" si="13">SUM(I834,G834,E834/2,C834,D834,H834,F834/2,B834)/7</f>
        <v>1.1233766233766234</v>
      </c>
    </row>
    <row r="835" spans="1:10" x14ac:dyDescent="0.3">
      <c r="A835" s="6">
        <v>44725</v>
      </c>
      <c r="B835">
        <v>0.1136363636363638</v>
      </c>
      <c r="C835">
        <v>2.3863636363636362</v>
      </c>
      <c r="D835">
        <v>0</v>
      </c>
      <c r="E835">
        <v>2.3863636363636362</v>
      </c>
      <c r="F835">
        <v>0</v>
      </c>
      <c r="G835">
        <v>2.3863636363636358</v>
      </c>
      <c r="H835">
        <v>-1</v>
      </c>
      <c r="I835">
        <v>2.2727272727272729</v>
      </c>
      <c r="J835">
        <f t="shared" si="13"/>
        <v>1.0503246753246753</v>
      </c>
    </row>
    <row r="836" spans="1:10" x14ac:dyDescent="0.3">
      <c r="A836" s="6">
        <v>44726</v>
      </c>
      <c r="B836">
        <v>0</v>
      </c>
      <c r="C836">
        <v>2.2727272727272729</v>
      </c>
      <c r="D836">
        <v>0</v>
      </c>
      <c r="E836">
        <v>2.2727272727272729</v>
      </c>
      <c r="F836">
        <v>0</v>
      </c>
      <c r="G836">
        <v>2.2727272727272729</v>
      </c>
      <c r="H836">
        <v>-1</v>
      </c>
      <c r="I836">
        <v>2.1590909090909092</v>
      </c>
      <c r="J836">
        <f t="shared" si="13"/>
        <v>0.9772727272727274</v>
      </c>
    </row>
    <row r="837" spans="1:10" x14ac:dyDescent="0.3">
      <c r="A837" s="6">
        <v>44727</v>
      </c>
      <c r="B837">
        <v>0</v>
      </c>
      <c r="C837">
        <v>2.1590909090909092</v>
      </c>
      <c r="D837">
        <v>0</v>
      </c>
      <c r="E837">
        <v>2.1590909090909092</v>
      </c>
      <c r="F837">
        <v>0</v>
      </c>
      <c r="G837">
        <v>2.1590909090909092</v>
      </c>
      <c r="H837">
        <v>-1</v>
      </c>
      <c r="I837">
        <v>2.045454545454545</v>
      </c>
      <c r="J837">
        <f t="shared" si="13"/>
        <v>0.9204545454545453</v>
      </c>
    </row>
    <row r="838" spans="1:10" x14ac:dyDescent="0.3">
      <c r="A838" s="6">
        <v>44728</v>
      </c>
      <c r="B838">
        <v>0</v>
      </c>
      <c r="C838">
        <v>2.0454545454545454</v>
      </c>
      <c r="D838">
        <v>0</v>
      </c>
      <c r="E838">
        <v>2.0454545454545454</v>
      </c>
      <c r="F838">
        <v>0</v>
      </c>
      <c r="G838">
        <v>2.045454545454545</v>
      </c>
      <c r="H838">
        <v>-1</v>
      </c>
      <c r="I838">
        <v>1.9318181818181821</v>
      </c>
      <c r="J838">
        <f t="shared" si="13"/>
        <v>0.86363636363636354</v>
      </c>
    </row>
    <row r="839" spans="1:10" x14ac:dyDescent="0.3">
      <c r="A839" s="6">
        <v>44729</v>
      </c>
      <c r="B839">
        <v>0</v>
      </c>
      <c r="C839">
        <v>1.9318181818181817</v>
      </c>
      <c r="D839">
        <v>0</v>
      </c>
      <c r="E839">
        <v>1.9318181818181817</v>
      </c>
      <c r="F839">
        <v>0</v>
      </c>
      <c r="G839">
        <v>1.9318181818181821</v>
      </c>
      <c r="H839">
        <v>-1</v>
      </c>
      <c r="I839">
        <v>1.8181818181818179</v>
      </c>
      <c r="J839">
        <f t="shared" si="13"/>
        <v>0.80681818181818177</v>
      </c>
    </row>
    <row r="840" spans="1:10" x14ac:dyDescent="0.3">
      <c r="A840" s="6">
        <v>44732</v>
      </c>
      <c r="B840">
        <v>0</v>
      </c>
      <c r="C840">
        <v>1.8181818181818183</v>
      </c>
      <c r="D840">
        <v>0</v>
      </c>
      <c r="E840">
        <v>1.8181818181818183</v>
      </c>
      <c r="F840">
        <v>0</v>
      </c>
      <c r="G840">
        <v>1.8181818181818179</v>
      </c>
      <c r="H840">
        <v>-1</v>
      </c>
      <c r="I840">
        <v>1.704545454545455</v>
      </c>
      <c r="J840">
        <f t="shared" si="13"/>
        <v>0.75</v>
      </c>
    </row>
    <row r="841" spans="1:10" x14ac:dyDescent="0.3">
      <c r="A841" s="6">
        <v>44733</v>
      </c>
      <c r="B841">
        <v>0</v>
      </c>
      <c r="C841">
        <v>-2.5</v>
      </c>
      <c r="D841">
        <v>0</v>
      </c>
      <c r="E841">
        <v>2.5</v>
      </c>
      <c r="F841">
        <v>0</v>
      </c>
      <c r="G841">
        <v>1.704545454545455</v>
      </c>
      <c r="H841">
        <v>-1</v>
      </c>
      <c r="I841">
        <v>1.5909090909090911</v>
      </c>
      <c r="J841">
        <f t="shared" si="13"/>
        <v>0.1493506493506494</v>
      </c>
    </row>
    <row r="842" spans="1:10" x14ac:dyDescent="0.3">
      <c r="A842" s="6">
        <v>44734</v>
      </c>
      <c r="B842">
        <v>0</v>
      </c>
      <c r="C842">
        <v>-2.3863636363636362</v>
      </c>
      <c r="D842">
        <v>0</v>
      </c>
      <c r="E842">
        <v>2.5</v>
      </c>
      <c r="F842">
        <v>0</v>
      </c>
      <c r="G842">
        <v>1.5909090909090911</v>
      </c>
      <c r="H842">
        <v>-1</v>
      </c>
      <c r="I842">
        <v>1.4772727272727271</v>
      </c>
      <c r="J842">
        <f t="shared" si="13"/>
        <v>0.13311688311688316</v>
      </c>
    </row>
    <row r="843" spans="1:10" x14ac:dyDescent="0.3">
      <c r="A843" s="6">
        <v>44735</v>
      </c>
      <c r="B843">
        <v>0</v>
      </c>
      <c r="C843">
        <v>-2.2727272727272729</v>
      </c>
      <c r="D843">
        <v>0</v>
      </c>
      <c r="E843">
        <v>2.3863636363636362</v>
      </c>
      <c r="F843">
        <v>0</v>
      </c>
      <c r="G843">
        <v>-5</v>
      </c>
      <c r="H843">
        <v>-1</v>
      </c>
      <c r="I843">
        <v>1.363636363636364</v>
      </c>
      <c r="J843">
        <f t="shared" si="13"/>
        <v>-0.81655844155844137</v>
      </c>
    </row>
    <row r="844" spans="1:10" x14ac:dyDescent="0.3">
      <c r="A844" s="6">
        <v>44736</v>
      </c>
      <c r="B844">
        <v>0</v>
      </c>
      <c r="C844">
        <v>-2.1590909090909092</v>
      </c>
      <c r="D844">
        <v>0</v>
      </c>
      <c r="E844">
        <v>2.5</v>
      </c>
      <c r="F844">
        <v>0</v>
      </c>
      <c r="G844">
        <v>-5</v>
      </c>
      <c r="H844">
        <v>-1</v>
      </c>
      <c r="I844">
        <v>1.25</v>
      </c>
      <c r="J844">
        <f t="shared" si="13"/>
        <v>-0.80844155844155841</v>
      </c>
    </row>
    <row r="845" spans="1:10" x14ac:dyDescent="0.3">
      <c r="A845" s="6">
        <v>44739</v>
      </c>
      <c r="B845">
        <v>0</v>
      </c>
      <c r="C845">
        <v>-2.0454545454545454</v>
      </c>
      <c r="D845">
        <v>0</v>
      </c>
      <c r="E845">
        <v>2.3863636363636362</v>
      </c>
      <c r="F845">
        <v>0</v>
      </c>
      <c r="G845">
        <v>-5</v>
      </c>
      <c r="H845">
        <v>-1</v>
      </c>
      <c r="I845">
        <v>1.136363636363636</v>
      </c>
      <c r="J845">
        <f t="shared" si="13"/>
        <v>-0.81655844155844171</v>
      </c>
    </row>
    <row r="846" spans="1:10" x14ac:dyDescent="0.3">
      <c r="A846" s="6">
        <v>44740</v>
      </c>
      <c r="B846">
        <v>-2.5</v>
      </c>
      <c r="C846">
        <v>-1.9318181818181817</v>
      </c>
      <c r="D846">
        <v>0</v>
      </c>
      <c r="E846">
        <v>2.2727272727272729</v>
      </c>
      <c r="F846">
        <v>0</v>
      </c>
      <c r="G846">
        <v>-5</v>
      </c>
      <c r="H846">
        <v>-2.5</v>
      </c>
      <c r="I846">
        <v>1.0227272727272729</v>
      </c>
      <c r="J846">
        <f t="shared" si="13"/>
        <v>-1.3961038961038963</v>
      </c>
    </row>
    <row r="847" spans="1:10" x14ac:dyDescent="0.3">
      <c r="A847" s="6">
        <v>44741</v>
      </c>
      <c r="B847">
        <v>-2.3863636363636358</v>
      </c>
      <c r="C847">
        <v>-2.5</v>
      </c>
      <c r="D847">
        <v>0</v>
      </c>
      <c r="E847">
        <v>2.1590909090909092</v>
      </c>
      <c r="F847">
        <v>0</v>
      </c>
      <c r="G847">
        <v>-5</v>
      </c>
      <c r="H847">
        <v>-1</v>
      </c>
      <c r="I847">
        <v>0.90909090909090917</v>
      </c>
      <c r="J847">
        <f t="shared" si="13"/>
        <v>-1.2711038961038963</v>
      </c>
    </row>
    <row r="848" spans="1:10" x14ac:dyDescent="0.3">
      <c r="A848" s="6">
        <v>44742</v>
      </c>
      <c r="B848">
        <v>-2.2727272727272729</v>
      </c>
      <c r="C848">
        <v>-2.3863636363636362</v>
      </c>
      <c r="D848">
        <v>0</v>
      </c>
      <c r="E848">
        <v>2.0454545454545454</v>
      </c>
      <c r="F848">
        <v>0</v>
      </c>
      <c r="G848">
        <v>-5</v>
      </c>
      <c r="H848">
        <v>-1</v>
      </c>
      <c r="I848">
        <v>0.79545454545454541</v>
      </c>
      <c r="J848">
        <f t="shared" si="13"/>
        <v>-1.2629870129870131</v>
      </c>
    </row>
    <row r="849" spans="1:10" x14ac:dyDescent="0.3">
      <c r="A849" s="6">
        <v>44743</v>
      </c>
      <c r="B849">
        <v>-2.1590909090909092</v>
      </c>
      <c r="C849">
        <v>-2.5</v>
      </c>
      <c r="D849">
        <v>0</v>
      </c>
      <c r="E849">
        <v>1.9318181818181817</v>
      </c>
      <c r="F849">
        <v>0</v>
      </c>
      <c r="G849">
        <v>-5</v>
      </c>
      <c r="H849">
        <v>-1</v>
      </c>
      <c r="I849">
        <v>0.68181818181818188</v>
      </c>
      <c r="J849">
        <f t="shared" si="13"/>
        <v>-1.2873376623376624</v>
      </c>
    </row>
    <row r="850" spans="1:10" x14ac:dyDescent="0.3">
      <c r="A850" s="6">
        <v>44746</v>
      </c>
      <c r="B850">
        <v>-2.045454545454545</v>
      </c>
      <c r="C850">
        <v>-2.3863636363636362</v>
      </c>
      <c r="D850">
        <v>0</v>
      </c>
      <c r="E850">
        <v>1.8181818181818183</v>
      </c>
      <c r="F850">
        <v>0</v>
      </c>
      <c r="G850">
        <v>-4.7727272727272716</v>
      </c>
      <c r="H850">
        <v>-1</v>
      </c>
      <c r="I850">
        <v>0.56818181818181812</v>
      </c>
      <c r="J850">
        <f t="shared" si="13"/>
        <v>-1.2467532467532465</v>
      </c>
    </row>
    <row r="851" spans="1:10" x14ac:dyDescent="0.3">
      <c r="A851" s="6">
        <v>44747</v>
      </c>
      <c r="B851">
        <v>-1.9318181818181821</v>
      </c>
      <c r="C851">
        <v>-5</v>
      </c>
      <c r="D851">
        <v>0</v>
      </c>
      <c r="E851">
        <v>1.7045454545454546</v>
      </c>
      <c r="F851">
        <v>0</v>
      </c>
      <c r="G851">
        <v>-4.5454545454545459</v>
      </c>
      <c r="H851">
        <v>-1</v>
      </c>
      <c r="I851">
        <v>0.45454545454545459</v>
      </c>
      <c r="J851">
        <f t="shared" si="13"/>
        <v>-1.5957792207792207</v>
      </c>
    </row>
    <row r="852" spans="1:10" x14ac:dyDescent="0.3">
      <c r="A852" s="6">
        <v>44748</v>
      </c>
      <c r="B852">
        <v>-1.8181818181818179</v>
      </c>
      <c r="C852">
        <v>-2.5</v>
      </c>
      <c r="D852">
        <v>0</v>
      </c>
      <c r="E852">
        <v>1.5909090909090908</v>
      </c>
      <c r="F852">
        <v>0</v>
      </c>
      <c r="G852">
        <v>-4.3181818181818183</v>
      </c>
      <c r="H852">
        <v>-1</v>
      </c>
      <c r="I852">
        <v>0.34090909090909077</v>
      </c>
      <c r="J852">
        <f t="shared" si="13"/>
        <v>-1.2142857142857142</v>
      </c>
    </row>
    <row r="853" spans="1:10" x14ac:dyDescent="0.3">
      <c r="A853" s="6">
        <v>44749</v>
      </c>
      <c r="B853">
        <v>-1.704545454545455</v>
      </c>
      <c r="C853">
        <v>-2.3863636363636362</v>
      </c>
      <c r="D853">
        <v>0</v>
      </c>
      <c r="E853">
        <v>1.4772727272727273</v>
      </c>
      <c r="F853">
        <v>0</v>
      </c>
      <c r="G853">
        <v>-5</v>
      </c>
      <c r="H853">
        <v>-1</v>
      </c>
      <c r="I853">
        <v>0.2272727272727271</v>
      </c>
      <c r="J853">
        <f t="shared" si="13"/>
        <v>-1.3035714285714286</v>
      </c>
    </row>
    <row r="854" spans="1:10" x14ac:dyDescent="0.3">
      <c r="A854" s="6">
        <v>44750</v>
      </c>
      <c r="B854">
        <v>-1.5909090909090911</v>
      </c>
      <c r="C854">
        <v>-2.2727272727272729</v>
      </c>
      <c r="D854">
        <v>0</v>
      </c>
      <c r="E854">
        <v>2.5</v>
      </c>
      <c r="F854">
        <v>0</v>
      </c>
      <c r="G854">
        <v>-4.7727272727272716</v>
      </c>
      <c r="H854">
        <v>-1</v>
      </c>
      <c r="I854">
        <v>0.1136363636363638</v>
      </c>
      <c r="J854">
        <f t="shared" si="13"/>
        <v>-1.1818181818181817</v>
      </c>
    </row>
    <row r="855" spans="1:10" x14ac:dyDescent="0.3">
      <c r="A855" s="6">
        <v>44753</v>
      </c>
      <c r="B855">
        <v>-1.4772727272727271</v>
      </c>
      <c r="C855">
        <v>-2.1590909090909092</v>
      </c>
      <c r="D855">
        <v>0</v>
      </c>
      <c r="E855">
        <v>2.5</v>
      </c>
      <c r="F855">
        <v>0</v>
      </c>
      <c r="G855">
        <v>-4.5454545454545459</v>
      </c>
      <c r="H855">
        <v>-1</v>
      </c>
      <c r="I855">
        <v>0</v>
      </c>
      <c r="J855">
        <f t="shared" si="13"/>
        <v>-1.1331168831168832</v>
      </c>
    </row>
    <row r="856" spans="1:10" x14ac:dyDescent="0.3">
      <c r="A856" s="6">
        <v>44754</v>
      </c>
      <c r="B856">
        <v>-1.363636363636364</v>
      </c>
      <c r="C856">
        <v>-5</v>
      </c>
      <c r="D856">
        <v>0</v>
      </c>
      <c r="E856">
        <v>5</v>
      </c>
      <c r="F856">
        <v>0</v>
      </c>
      <c r="G856">
        <v>-4.3181818181818183</v>
      </c>
      <c r="H856">
        <v>-1</v>
      </c>
      <c r="I856">
        <v>0</v>
      </c>
      <c r="J856">
        <f t="shared" si="13"/>
        <v>-1.3116883116883116</v>
      </c>
    </row>
    <row r="857" spans="1:10" x14ac:dyDescent="0.3">
      <c r="A857" s="6">
        <v>44755</v>
      </c>
      <c r="B857">
        <v>-1.25</v>
      </c>
      <c r="C857">
        <v>-4.7727272727272725</v>
      </c>
      <c r="D857">
        <v>0</v>
      </c>
      <c r="E857">
        <v>2.5</v>
      </c>
      <c r="F857">
        <v>0</v>
      </c>
      <c r="G857">
        <v>-4.0909090909090908</v>
      </c>
      <c r="H857">
        <v>-1</v>
      </c>
      <c r="I857">
        <v>0</v>
      </c>
      <c r="J857">
        <f t="shared" si="13"/>
        <v>-1.4090909090909089</v>
      </c>
    </row>
    <row r="858" spans="1:10" x14ac:dyDescent="0.3">
      <c r="A858" s="6">
        <v>44756</v>
      </c>
      <c r="B858">
        <v>-1.136363636363636</v>
      </c>
      <c r="C858">
        <v>-4.5454545454545459</v>
      </c>
      <c r="D858">
        <v>0</v>
      </c>
      <c r="E858">
        <v>2.5</v>
      </c>
      <c r="F858">
        <v>0</v>
      </c>
      <c r="G858">
        <v>-3.8636363636363629</v>
      </c>
      <c r="H858">
        <v>-1</v>
      </c>
      <c r="I858">
        <v>0</v>
      </c>
      <c r="J858">
        <f t="shared" si="13"/>
        <v>-1.3279220779220779</v>
      </c>
    </row>
    <row r="859" spans="1:10" x14ac:dyDescent="0.3">
      <c r="A859" s="6">
        <v>44757</v>
      </c>
      <c r="B859">
        <v>-1.0227272727272729</v>
      </c>
      <c r="C859">
        <v>-2.5</v>
      </c>
      <c r="D859">
        <v>0</v>
      </c>
      <c r="E859">
        <v>5</v>
      </c>
      <c r="F859">
        <v>0</v>
      </c>
      <c r="G859">
        <v>-3.6363636363636371</v>
      </c>
      <c r="H859">
        <v>1</v>
      </c>
      <c r="I859">
        <v>0</v>
      </c>
      <c r="J859">
        <f t="shared" si="13"/>
        <v>-0.52272727272727282</v>
      </c>
    </row>
    <row r="860" spans="1:10" x14ac:dyDescent="0.3">
      <c r="A860" s="6">
        <v>44760</v>
      </c>
      <c r="B860">
        <v>-0.90909090909090917</v>
      </c>
      <c r="C860">
        <v>-2.3863636363636362</v>
      </c>
      <c r="D860">
        <v>0</v>
      </c>
      <c r="E860">
        <v>2.5</v>
      </c>
      <c r="F860">
        <v>0</v>
      </c>
      <c r="G860">
        <v>-3.4090909090909092</v>
      </c>
      <c r="H860">
        <v>-1</v>
      </c>
      <c r="I860">
        <v>0</v>
      </c>
      <c r="J860">
        <f t="shared" si="13"/>
        <v>-0.92207792207792205</v>
      </c>
    </row>
    <row r="861" spans="1:10" x14ac:dyDescent="0.3">
      <c r="A861" s="6">
        <v>44761</v>
      </c>
      <c r="B861">
        <v>-0.79545454545454541</v>
      </c>
      <c r="C861">
        <v>-2.2727272727272729</v>
      </c>
      <c r="D861">
        <v>0</v>
      </c>
      <c r="E861">
        <v>5</v>
      </c>
      <c r="F861">
        <v>0</v>
      </c>
      <c r="G861">
        <v>-5</v>
      </c>
      <c r="H861">
        <v>-1</v>
      </c>
      <c r="I861">
        <v>0</v>
      </c>
      <c r="J861">
        <f t="shared" si="13"/>
        <v>-0.93831168831168832</v>
      </c>
    </row>
    <row r="862" spans="1:10" x14ac:dyDescent="0.3">
      <c r="A862" s="6">
        <v>44762</v>
      </c>
      <c r="B862">
        <v>-0.68181818181818188</v>
      </c>
      <c r="C862">
        <v>-2.1590909090909092</v>
      </c>
      <c r="D862">
        <v>0</v>
      </c>
      <c r="E862">
        <v>2.5</v>
      </c>
      <c r="F862">
        <v>0</v>
      </c>
      <c r="G862">
        <v>-5</v>
      </c>
      <c r="H862">
        <v>-1</v>
      </c>
      <c r="I862">
        <v>0</v>
      </c>
      <c r="J862">
        <f t="shared" si="13"/>
        <v>-1.0844155844155845</v>
      </c>
    </row>
    <row r="863" spans="1:10" x14ac:dyDescent="0.3">
      <c r="A863" s="6">
        <v>44763</v>
      </c>
      <c r="B863">
        <v>-0.56818181818181812</v>
      </c>
      <c r="C863">
        <v>-2.0454545454545454</v>
      </c>
      <c r="D863">
        <v>0</v>
      </c>
      <c r="E863">
        <v>2.5</v>
      </c>
      <c r="F863">
        <v>0</v>
      </c>
      <c r="G863">
        <v>-5</v>
      </c>
      <c r="H863">
        <v>1</v>
      </c>
      <c r="I863">
        <v>0</v>
      </c>
      <c r="J863">
        <f t="shared" si="13"/>
        <v>-0.76623376623376616</v>
      </c>
    </row>
    <row r="864" spans="1:10" x14ac:dyDescent="0.3">
      <c r="A864" s="6">
        <v>44764</v>
      </c>
      <c r="B864">
        <v>-0.45454545454545459</v>
      </c>
      <c r="C864">
        <v>-5</v>
      </c>
      <c r="D864">
        <v>0</v>
      </c>
      <c r="E864">
        <v>5</v>
      </c>
      <c r="F864">
        <v>0</v>
      </c>
      <c r="G864">
        <v>-2.5</v>
      </c>
      <c r="H864">
        <v>1</v>
      </c>
      <c r="I864">
        <v>0</v>
      </c>
      <c r="J864">
        <f t="shared" si="13"/>
        <v>-0.63636363636363646</v>
      </c>
    </row>
    <row r="865" spans="1:10" x14ac:dyDescent="0.3">
      <c r="A865" s="6">
        <v>44767</v>
      </c>
      <c r="B865">
        <v>-0.34090909090909077</v>
      </c>
      <c r="C865">
        <v>-2.5</v>
      </c>
      <c r="D865">
        <v>0</v>
      </c>
      <c r="E865">
        <v>5</v>
      </c>
      <c r="F865">
        <v>0</v>
      </c>
      <c r="G865">
        <v>-5</v>
      </c>
      <c r="H865">
        <v>1</v>
      </c>
      <c r="I865">
        <v>0</v>
      </c>
      <c r="J865">
        <f t="shared" si="13"/>
        <v>-0.62012987012987009</v>
      </c>
    </row>
    <row r="866" spans="1:10" x14ac:dyDescent="0.3">
      <c r="A866" s="6">
        <v>44768</v>
      </c>
      <c r="B866">
        <v>-0.2272727272727271</v>
      </c>
      <c r="C866">
        <v>-2.5</v>
      </c>
      <c r="D866">
        <v>0</v>
      </c>
      <c r="E866">
        <v>5</v>
      </c>
      <c r="F866">
        <v>0</v>
      </c>
      <c r="G866">
        <v>-5</v>
      </c>
      <c r="H866">
        <v>-1</v>
      </c>
      <c r="I866">
        <v>0</v>
      </c>
      <c r="J866">
        <f t="shared" si="13"/>
        <v>-0.88961038961038963</v>
      </c>
    </row>
    <row r="867" spans="1:10" x14ac:dyDescent="0.3">
      <c r="A867" s="6">
        <v>44769</v>
      </c>
      <c r="B867">
        <v>-0.1136363636363638</v>
      </c>
      <c r="C867">
        <v>-2.3863636363636362</v>
      </c>
      <c r="D867">
        <v>0</v>
      </c>
      <c r="E867">
        <v>5</v>
      </c>
      <c r="F867">
        <v>0</v>
      </c>
      <c r="G867">
        <v>-5</v>
      </c>
      <c r="H867">
        <v>-1</v>
      </c>
      <c r="I867">
        <v>0</v>
      </c>
      <c r="J867">
        <f t="shared" si="13"/>
        <v>-0.85714285714285732</v>
      </c>
    </row>
    <row r="868" spans="1:10" x14ac:dyDescent="0.3">
      <c r="A868" s="6">
        <v>44770</v>
      </c>
      <c r="B868">
        <v>0</v>
      </c>
      <c r="C868">
        <v>-2.2727272727272729</v>
      </c>
      <c r="D868">
        <v>0</v>
      </c>
      <c r="E868">
        <v>5</v>
      </c>
      <c r="F868">
        <v>0</v>
      </c>
      <c r="G868">
        <v>-5</v>
      </c>
      <c r="H868">
        <v>-1</v>
      </c>
      <c r="I868">
        <v>0</v>
      </c>
      <c r="J868">
        <f t="shared" si="13"/>
        <v>-0.82467532467532478</v>
      </c>
    </row>
    <row r="869" spans="1:10" x14ac:dyDescent="0.3">
      <c r="A869" s="6">
        <v>44771</v>
      </c>
      <c r="B869">
        <v>0</v>
      </c>
      <c r="C869">
        <v>-2.1590909090909092</v>
      </c>
      <c r="D869">
        <v>0</v>
      </c>
      <c r="E869">
        <v>5</v>
      </c>
      <c r="F869">
        <v>0</v>
      </c>
      <c r="G869">
        <v>-5</v>
      </c>
      <c r="H869">
        <v>1</v>
      </c>
      <c r="I869">
        <v>0</v>
      </c>
      <c r="J869">
        <f t="shared" si="13"/>
        <v>-0.52272727272727271</v>
      </c>
    </row>
    <row r="870" spans="1:10" x14ac:dyDescent="0.3">
      <c r="A870" s="6">
        <v>44774</v>
      </c>
      <c r="B870">
        <v>0</v>
      </c>
      <c r="C870">
        <v>-2.0454545454545454</v>
      </c>
      <c r="D870">
        <v>0</v>
      </c>
      <c r="E870">
        <v>5</v>
      </c>
      <c r="F870">
        <v>0</v>
      </c>
      <c r="G870">
        <v>-5</v>
      </c>
      <c r="H870">
        <v>1</v>
      </c>
      <c r="I870">
        <v>0</v>
      </c>
      <c r="J870">
        <f t="shared" si="13"/>
        <v>-0.50649350649350644</v>
      </c>
    </row>
    <row r="871" spans="1:10" x14ac:dyDescent="0.3">
      <c r="A871" s="6">
        <v>44775</v>
      </c>
      <c r="B871">
        <v>0</v>
      </c>
      <c r="C871">
        <v>-5</v>
      </c>
      <c r="D871">
        <v>0</v>
      </c>
      <c r="E871">
        <v>5</v>
      </c>
      <c r="F871">
        <v>2.5</v>
      </c>
      <c r="G871">
        <v>-5</v>
      </c>
      <c r="H871">
        <v>1</v>
      </c>
      <c r="I871">
        <v>2.5</v>
      </c>
      <c r="J871">
        <f t="shared" si="13"/>
        <v>-0.39285714285714285</v>
      </c>
    </row>
    <row r="872" spans="1:10" x14ac:dyDescent="0.3">
      <c r="A872" s="6">
        <v>44776</v>
      </c>
      <c r="B872">
        <v>0</v>
      </c>
      <c r="C872">
        <v>-5</v>
      </c>
      <c r="D872">
        <v>0</v>
      </c>
      <c r="E872">
        <v>5</v>
      </c>
      <c r="F872">
        <v>2.3863636363636362</v>
      </c>
      <c r="G872">
        <v>-4.7727272727272716</v>
      </c>
      <c r="H872">
        <v>1</v>
      </c>
      <c r="I872">
        <v>2.5</v>
      </c>
      <c r="J872">
        <f t="shared" si="13"/>
        <v>-0.36850649350649334</v>
      </c>
    </row>
    <row r="873" spans="1:10" x14ac:dyDescent="0.3">
      <c r="A873" s="6">
        <v>44777</v>
      </c>
      <c r="B873">
        <v>0</v>
      </c>
      <c r="C873">
        <v>-2.5</v>
      </c>
      <c r="D873">
        <v>0</v>
      </c>
      <c r="E873">
        <v>5</v>
      </c>
      <c r="F873">
        <v>2.2727272727272729</v>
      </c>
      <c r="G873">
        <v>-4.5454545454545459</v>
      </c>
      <c r="H873">
        <v>1</v>
      </c>
      <c r="I873">
        <v>2.5</v>
      </c>
      <c r="J873">
        <f t="shared" si="13"/>
        <v>1.2987012987012945E-2</v>
      </c>
    </row>
    <row r="874" spans="1:10" x14ac:dyDescent="0.3">
      <c r="A874" s="6">
        <v>44778</v>
      </c>
      <c r="B874">
        <v>0</v>
      </c>
      <c r="C874">
        <v>-2.3863636363636362</v>
      </c>
      <c r="D874">
        <v>0</v>
      </c>
      <c r="E874">
        <v>2.5</v>
      </c>
      <c r="F874">
        <v>2.1590909090909092</v>
      </c>
      <c r="G874">
        <v>-4.3181818181818183</v>
      </c>
      <c r="H874">
        <v>1</v>
      </c>
      <c r="I874">
        <v>2.3863636363636358</v>
      </c>
      <c r="J874">
        <f t="shared" si="13"/>
        <v>-0.14123376623376632</v>
      </c>
    </row>
    <row r="875" spans="1:10" x14ac:dyDescent="0.3">
      <c r="A875" s="6">
        <v>44781</v>
      </c>
      <c r="B875">
        <v>0</v>
      </c>
      <c r="C875">
        <v>-2.2727272727272729</v>
      </c>
      <c r="D875">
        <v>0</v>
      </c>
      <c r="E875">
        <v>5</v>
      </c>
      <c r="F875">
        <v>2.0454545454545454</v>
      </c>
      <c r="G875">
        <v>-5</v>
      </c>
      <c r="H875">
        <v>1</v>
      </c>
      <c r="I875">
        <v>2.2727272727272729</v>
      </c>
      <c r="J875">
        <f t="shared" si="13"/>
        <v>-6.8181818181818191E-2</v>
      </c>
    </row>
    <row r="876" spans="1:10" x14ac:dyDescent="0.3">
      <c r="A876" s="6">
        <v>44782</v>
      </c>
      <c r="B876">
        <v>0</v>
      </c>
      <c r="C876">
        <v>-2.1590909090909092</v>
      </c>
      <c r="D876">
        <v>0</v>
      </c>
      <c r="E876">
        <v>5</v>
      </c>
      <c r="F876">
        <v>1.9318181818181817</v>
      </c>
      <c r="G876">
        <v>-5</v>
      </c>
      <c r="H876">
        <v>1</v>
      </c>
      <c r="I876">
        <v>2.1590909090909092</v>
      </c>
      <c r="J876">
        <f t="shared" si="13"/>
        <v>-7.629870129870131E-2</v>
      </c>
    </row>
    <row r="877" spans="1:10" x14ac:dyDescent="0.3">
      <c r="A877" s="6">
        <v>44783</v>
      </c>
      <c r="B877">
        <v>0</v>
      </c>
      <c r="C877">
        <v>-2.0454545454545454</v>
      </c>
      <c r="D877">
        <v>0</v>
      </c>
      <c r="E877">
        <v>5</v>
      </c>
      <c r="F877">
        <v>1.8181818181818183</v>
      </c>
      <c r="G877">
        <v>-5</v>
      </c>
      <c r="H877">
        <v>1</v>
      </c>
      <c r="I877">
        <v>2.045454545454545</v>
      </c>
      <c r="J877">
        <f t="shared" si="13"/>
        <v>-8.4415584415584471E-2</v>
      </c>
    </row>
    <row r="878" spans="1:10" x14ac:dyDescent="0.3">
      <c r="A878" s="6">
        <v>44784</v>
      </c>
      <c r="B878">
        <v>0</v>
      </c>
      <c r="C878">
        <v>-2.5</v>
      </c>
      <c r="D878">
        <v>0</v>
      </c>
      <c r="E878">
        <v>2.5</v>
      </c>
      <c r="F878">
        <v>1.7045454545454546</v>
      </c>
      <c r="G878">
        <v>-5</v>
      </c>
      <c r="H878">
        <v>-1</v>
      </c>
      <c r="I878">
        <v>1.9318181818181821</v>
      </c>
      <c r="J878">
        <f t="shared" si="13"/>
        <v>-0.63798701298701299</v>
      </c>
    </row>
    <row r="879" spans="1:10" x14ac:dyDescent="0.3">
      <c r="A879" s="6">
        <v>44785</v>
      </c>
      <c r="B879">
        <v>0</v>
      </c>
      <c r="C879">
        <v>-5</v>
      </c>
      <c r="D879">
        <v>0</v>
      </c>
      <c r="E879">
        <v>5</v>
      </c>
      <c r="F879">
        <v>1.5909090909090908</v>
      </c>
      <c r="G879">
        <v>-5</v>
      </c>
      <c r="H879">
        <v>-1</v>
      </c>
      <c r="I879">
        <v>1.8181818181818179</v>
      </c>
      <c r="J879">
        <f t="shared" si="13"/>
        <v>-0.84090909090909094</v>
      </c>
    </row>
    <row r="880" spans="1:10" x14ac:dyDescent="0.3">
      <c r="A880" s="6">
        <v>44788</v>
      </c>
      <c r="B880">
        <v>0</v>
      </c>
      <c r="C880">
        <v>-4.7727272727272725</v>
      </c>
      <c r="D880">
        <v>0</v>
      </c>
      <c r="E880">
        <v>2.5</v>
      </c>
      <c r="F880">
        <v>1.4772727272727273</v>
      </c>
      <c r="G880">
        <v>-4.7727272727272716</v>
      </c>
      <c r="H880">
        <v>-1</v>
      </c>
      <c r="I880">
        <v>1.704545454545455</v>
      </c>
      <c r="J880">
        <f t="shared" si="13"/>
        <v>-0.97889610389610371</v>
      </c>
    </row>
    <row r="881" spans="1:10" x14ac:dyDescent="0.3">
      <c r="A881" s="6">
        <v>44789</v>
      </c>
      <c r="B881">
        <v>0</v>
      </c>
      <c r="C881">
        <v>-4.5454545454545459</v>
      </c>
      <c r="D881">
        <v>0</v>
      </c>
      <c r="E881">
        <v>5</v>
      </c>
      <c r="F881">
        <v>1.3636363636363635</v>
      </c>
      <c r="G881">
        <v>-5</v>
      </c>
      <c r="H881">
        <v>-1</v>
      </c>
      <c r="I881">
        <v>1.5909090909090911</v>
      </c>
      <c r="J881">
        <f t="shared" si="13"/>
        <v>-0.82467532467532478</v>
      </c>
    </row>
    <row r="882" spans="1:10" x14ac:dyDescent="0.3">
      <c r="A882" s="6">
        <v>44790</v>
      </c>
      <c r="B882">
        <v>0</v>
      </c>
      <c r="C882">
        <v>-4.3181818181818183</v>
      </c>
      <c r="D882">
        <v>0</v>
      </c>
      <c r="E882">
        <v>2.5</v>
      </c>
      <c r="F882">
        <v>1.25</v>
      </c>
      <c r="G882">
        <v>-5</v>
      </c>
      <c r="H882">
        <v>-1</v>
      </c>
      <c r="I882">
        <v>1.4772727272727271</v>
      </c>
      <c r="J882">
        <f t="shared" si="13"/>
        <v>-0.9951298701298702</v>
      </c>
    </row>
    <row r="883" spans="1:10" x14ac:dyDescent="0.3">
      <c r="A883" s="6">
        <v>44791</v>
      </c>
      <c r="B883">
        <v>0</v>
      </c>
      <c r="C883">
        <v>-4.0909090909090908</v>
      </c>
      <c r="D883">
        <v>0</v>
      </c>
      <c r="E883">
        <v>2.5</v>
      </c>
      <c r="F883">
        <v>1.1363636363636365</v>
      </c>
      <c r="G883">
        <v>-5</v>
      </c>
      <c r="H883">
        <v>-1</v>
      </c>
      <c r="I883">
        <v>1.363636363636364</v>
      </c>
      <c r="J883">
        <f t="shared" si="13"/>
        <v>-0.9870129870129869</v>
      </c>
    </row>
    <row r="884" spans="1:10" x14ac:dyDescent="0.3">
      <c r="A884" s="6">
        <v>44792</v>
      </c>
      <c r="B884">
        <v>0</v>
      </c>
      <c r="C884">
        <v>-5</v>
      </c>
      <c r="D884">
        <v>0</v>
      </c>
      <c r="E884">
        <v>5</v>
      </c>
      <c r="F884">
        <v>1.0227272727272727</v>
      </c>
      <c r="G884">
        <v>-2.5</v>
      </c>
      <c r="H884">
        <v>1</v>
      </c>
      <c r="I884">
        <v>2.5</v>
      </c>
      <c r="J884">
        <f t="shared" si="13"/>
        <v>-0.14123376623376624</v>
      </c>
    </row>
    <row r="885" spans="1:10" x14ac:dyDescent="0.3">
      <c r="A885" s="6">
        <v>44795</v>
      </c>
      <c r="B885">
        <v>0</v>
      </c>
      <c r="C885">
        <v>-4.7727272727272725</v>
      </c>
      <c r="D885">
        <v>0</v>
      </c>
      <c r="E885">
        <v>5</v>
      </c>
      <c r="F885">
        <v>0.90909090909090917</v>
      </c>
      <c r="G885">
        <v>-2.3863636363636358</v>
      </c>
      <c r="H885">
        <v>-1</v>
      </c>
      <c r="I885">
        <v>2.3863636363636358</v>
      </c>
      <c r="J885">
        <f t="shared" si="13"/>
        <v>-0.40259740259740256</v>
      </c>
    </row>
    <row r="886" spans="1:10" x14ac:dyDescent="0.3">
      <c r="A886" s="6">
        <v>44796</v>
      </c>
      <c r="B886">
        <v>0</v>
      </c>
      <c r="C886">
        <v>-4.5454545454545459</v>
      </c>
      <c r="D886">
        <v>0</v>
      </c>
      <c r="E886">
        <v>2.5</v>
      </c>
      <c r="F886">
        <v>0.79545454545454541</v>
      </c>
      <c r="G886">
        <v>-2.2727272727272729</v>
      </c>
      <c r="H886">
        <v>-1</v>
      </c>
      <c r="I886">
        <v>2.2727272727272729</v>
      </c>
      <c r="J886">
        <f t="shared" si="13"/>
        <v>-0.55681818181818188</v>
      </c>
    </row>
    <row r="887" spans="1:10" x14ac:dyDescent="0.3">
      <c r="A887" s="6">
        <v>44797</v>
      </c>
      <c r="B887">
        <v>0</v>
      </c>
      <c r="C887">
        <v>-5</v>
      </c>
      <c r="D887">
        <v>0</v>
      </c>
      <c r="E887">
        <v>5</v>
      </c>
      <c r="F887">
        <v>0.68181818181818188</v>
      </c>
      <c r="G887">
        <v>-2.1590909090909092</v>
      </c>
      <c r="H887">
        <v>1</v>
      </c>
      <c r="I887">
        <v>2.5</v>
      </c>
      <c r="J887">
        <f t="shared" si="13"/>
        <v>-0.11688311688311689</v>
      </c>
    </row>
    <row r="888" spans="1:10" x14ac:dyDescent="0.3">
      <c r="A888" s="6">
        <v>44798</v>
      </c>
      <c r="B888">
        <v>0</v>
      </c>
      <c r="C888">
        <v>-4.7727272727272725</v>
      </c>
      <c r="D888">
        <v>0</v>
      </c>
      <c r="E888">
        <v>5</v>
      </c>
      <c r="F888">
        <v>0.56818181818181812</v>
      </c>
      <c r="G888">
        <v>-5</v>
      </c>
      <c r="H888">
        <v>1</v>
      </c>
      <c r="I888">
        <v>2.3863636363636358</v>
      </c>
      <c r="J888">
        <f t="shared" si="13"/>
        <v>-0.51461038961038963</v>
      </c>
    </row>
    <row r="889" spans="1:10" x14ac:dyDescent="0.3">
      <c r="A889" s="6">
        <v>44799</v>
      </c>
      <c r="B889">
        <v>0</v>
      </c>
      <c r="C889">
        <v>-5</v>
      </c>
      <c r="D889">
        <v>0</v>
      </c>
      <c r="E889">
        <v>5</v>
      </c>
      <c r="F889">
        <v>0.45454545454545459</v>
      </c>
      <c r="G889">
        <v>-4.7727272727272716</v>
      </c>
      <c r="H889">
        <v>1</v>
      </c>
      <c r="I889">
        <v>2.5</v>
      </c>
      <c r="J889">
        <f t="shared" si="13"/>
        <v>-0.50649350649350633</v>
      </c>
    </row>
    <row r="890" spans="1:10" x14ac:dyDescent="0.3">
      <c r="A890" s="6">
        <v>44802</v>
      </c>
      <c r="B890">
        <v>0</v>
      </c>
      <c r="C890">
        <v>-2.5</v>
      </c>
      <c r="D890">
        <v>0</v>
      </c>
      <c r="E890">
        <v>5</v>
      </c>
      <c r="F890">
        <v>0.34090909090909083</v>
      </c>
      <c r="G890">
        <v>-4.5454545454545459</v>
      </c>
      <c r="H890">
        <v>1</v>
      </c>
      <c r="I890">
        <v>2.5</v>
      </c>
      <c r="J890">
        <f t="shared" si="13"/>
        <v>-0.12500000000000006</v>
      </c>
    </row>
    <row r="891" spans="1:10" x14ac:dyDescent="0.3">
      <c r="A891" s="6">
        <v>44803</v>
      </c>
      <c r="B891">
        <v>0</v>
      </c>
      <c r="C891">
        <v>-5</v>
      </c>
      <c r="D891">
        <v>0</v>
      </c>
      <c r="E891">
        <v>5</v>
      </c>
      <c r="F891">
        <v>0.22727272727272707</v>
      </c>
      <c r="G891">
        <v>-4.3181818181818183</v>
      </c>
      <c r="H891">
        <v>1</v>
      </c>
      <c r="I891">
        <v>2.5</v>
      </c>
      <c r="J891">
        <f t="shared" si="13"/>
        <v>-0.45779220779220786</v>
      </c>
    </row>
    <row r="892" spans="1:10" x14ac:dyDescent="0.3">
      <c r="A892" s="6">
        <v>44804</v>
      </c>
      <c r="B892">
        <v>0</v>
      </c>
      <c r="C892">
        <v>-5</v>
      </c>
      <c r="D892">
        <v>0</v>
      </c>
      <c r="E892">
        <v>5</v>
      </c>
      <c r="F892">
        <v>0.11363636363636376</v>
      </c>
      <c r="G892">
        <v>5</v>
      </c>
      <c r="H892">
        <v>1</v>
      </c>
      <c r="I892">
        <v>2.5</v>
      </c>
      <c r="J892">
        <f t="shared" si="13"/>
        <v>0.86525974025974028</v>
      </c>
    </row>
    <row r="893" spans="1:10" x14ac:dyDescent="0.3">
      <c r="A893" s="6">
        <v>44805</v>
      </c>
      <c r="B893">
        <v>0</v>
      </c>
      <c r="C893">
        <v>-5</v>
      </c>
      <c r="D893">
        <v>0</v>
      </c>
      <c r="E893">
        <v>5</v>
      </c>
      <c r="F893">
        <v>0</v>
      </c>
      <c r="G893">
        <v>4.7727272727272716</v>
      </c>
      <c r="H893">
        <v>1</v>
      </c>
      <c r="I893">
        <v>2.5</v>
      </c>
      <c r="J893">
        <f t="shared" si="13"/>
        <v>0.82467532467532456</v>
      </c>
    </row>
    <row r="894" spans="1:10" x14ac:dyDescent="0.3">
      <c r="A894" s="6">
        <v>44806</v>
      </c>
      <c r="B894">
        <v>0</v>
      </c>
      <c r="C894">
        <v>-4.7727272727272725</v>
      </c>
      <c r="D894">
        <v>0</v>
      </c>
      <c r="E894">
        <v>5</v>
      </c>
      <c r="F894">
        <v>0</v>
      </c>
      <c r="G894">
        <v>4.5454545454545459</v>
      </c>
      <c r="H894">
        <v>1</v>
      </c>
      <c r="I894">
        <v>2.5</v>
      </c>
      <c r="J894">
        <f t="shared" si="13"/>
        <v>0.82467532467532489</v>
      </c>
    </row>
    <row r="895" spans="1:10" x14ac:dyDescent="0.3">
      <c r="A895" s="6">
        <v>44809</v>
      </c>
      <c r="B895">
        <v>0</v>
      </c>
      <c r="C895">
        <v>-4.5454545454545459</v>
      </c>
      <c r="D895">
        <v>0</v>
      </c>
      <c r="E895">
        <v>5</v>
      </c>
      <c r="F895">
        <v>0</v>
      </c>
      <c r="G895">
        <v>4.3181818181818183</v>
      </c>
      <c r="H895">
        <v>1</v>
      </c>
      <c r="I895">
        <v>2.5</v>
      </c>
      <c r="J895">
        <f t="shared" si="13"/>
        <v>0.82467532467532467</v>
      </c>
    </row>
    <row r="896" spans="1:10" x14ac:dyDescent="0.3">
      <c r="A896" s="6">
        <v>44810</v>
      </c>
      <c r="B896">
        <v>0</v>
      </c>
      <c r="C896">
        <v>-5</v>
      </c>
      <c r="D896">
        <v>0</v>
      </c>
      <c r="E896">
        <v>5</v>
      </c>
      <c r="F896">
        <v>0</v>
      </c>
      <c r="G896">
        <v>4.0909090909090908</v>
      </c>
      <c r="H896">
        <v>1</v>
      </c>
      <c r="I896">
        <v>2.5</v>
      </c>
      <c r="J896">
        <f t="shared" si="13"/>
        <v>0.72727272727272718</v>
      </c>
    </row>
    <row r="897" spans="1:10" x14ac:dyDescent="0.3">
      <c r="A897" s="6">
        <v>44811</v>
      </c>
      <c r="B897">
        <v>0</v>
      </c>
      <c r="C897">
        <v>-2.5</v>
      </c>
      <c r="D897">
        <v>0</v>
      </c>
      <c r="E897">
        <v>5</v>
      </c>
      <c r="F897">
        <v>0</v>
      </c>
      <c r="G897">
        <v>3.8636363636363629</v>
      </c>
      <c r="H897">
        <v>1</v>
      </c>
      <c r="I897">
        <v>2.5</v>
      </c>
      <c r="J897">
        <f t="shared" si="13"/>
        <v>1.051948051948052</v>
      </c>
    </row>
    <row r="898" spans="1:10" x14ac:dyDescent="0.3">
      <c r="A898" s="6">
        <v>44812</v>
      </c>
      <c r="B898">
        <v>0</v>
      </c>
      <c r="C898">
        <v>-5</v>
      </c>
      <c r="D898">
        <v>0</v>
      </c>
      <c r="E898">
        <v>5</v>
      </c>
      <c r="F898">
        <v>0</v>
      </c>
      <c r="G898">
        <v>3.6363636363636371</v>
      </c>
      <c r="H898">
        <v>1</v>
      </c>
      <c r="I898">
        <v>2.5</v>
      </c>
      <c r="J898">
        <f t="shared" ref="J898:J961" si="14">SUM(I898,G898,E898/2,C898,D898,H898,F898/2,B898)/7</f>
        <v>0.66233766233766234</v>
      </c>
    </row>
    <row r="899" spans="1:10" x14ac:dyDescent="0.3">
      <c r="A899" s="6">
        <v>44813</v>
      </c>
      <c r="B899">
        <v>0</v>
      </c>
      <c r="C899">
        <v>-5</v>
      </c>
      <c r="D899">
        <v>0</v>
      </c>
      <c r="E899">
        <v>5</v>
      </c>
      <c r="F899">
        <v>0</v>
      </c>
      <c r="G899">
        <v>3.4090909090909092</v>
      </c>
      <c r="H899">
        <v>-1</v>
      </c>
      <c r="I899">
        <v>2.3863636363636358</v>
      </c>
      <c r="J899">
        <f t="shared" si="14"/>
        <v>0.32792207792207784</v>
      </c>
    </row>
    <row r="900" spans="1:10" x14ac:dyDescent="0.3">
      <c r="A900" s="6">
        <v>44817</v>
      </c>
      <c r="B900">
        <v>0</v>
      </c>
      <c r="C900">
        <v>-5</v>
      </c>
      <c r="D900">
        <v>0</v>
      </c>
      <c r="E900">
        <v>5</v>
      </c>
      <c r="F900">
        <v>0</v>
      </c>
      <c r="G900">
        <v>3.1818181818181821</v>
      </c>
      <c r="H900">
        <v>-1</v>
      </c>
      <c r="I900">
        <v>2.2727272727272729</v>
      </c>
      <c r="J900">
        <f t="shared" si="14"/>
        <v>0.27922077922077931</v>
      </c>
    </row>
    <row r="901" spans="1:10" x14ac:dyDescent="0.3">
      <c r="A901" s="6">
        <v>44818</v>
      </c>
      <c r="B901">
        <v>0</v>
      </c>
      <c r="C901">
        <v>-5</v>
      </c>
      <c r="D901">
        <v>0</v>
      </c>
      <c r="E901">
        <v>5</v>
      </c>
      <c r="F901">
        <v>0</v>
      </c>
      <c r="G901">
        <v>2.954545454545455</v>
      </c>
      <c r="H901">
        <v>1</v>
      </c>
      <c r="I901">
        <v>2.1590909090909092</v>
      </c>
      <c r="J901">
        <f t="shared" si="14"/>
        <v>0.51623376623376627</v>
      </c>
    </row>
    <row r="902" spans="1:10" x14ac:dyDescent="0.3">
      <c r="A902" s="6">
        <v>44819</v>
      </c>
      <c r="B902">
        <v>0</v>
      </c>
      <c r="C902">
        <v>-5</v>
      </c>
      <c r="D902">
        <v>0</v>
      </c>
      <c r="E902">
        <v>5</v>
      </c>
      <c r="F902">
        <v>0</v>
      </c>
      <c r="G902">
        <v>2.7272727272727271</v>
      </c>
      <c r="H902">
        <v>1</v>
      </c>
      <c r="I902">
        <v>2.5</v>
      </c>
      <c r="J902">
        <f t="shared" si="14"/>
        <v>0.53246753246753242</v>
      </c>
    </row>
    <row r="903" spans="1:10" x14ac:dyDescent="0.3">
      <c r="A903" s="6">
        <v>44820</v>
      </c>
      <c r="B903">
        <v>0</v>
      </c>
      <c r="C903">
        <v>-5</v>
      </c>
      <c r="D903">
        <v>0</v>
      </c>
      <c r="E903">
        <v>5</v>
      </c>
      <c r="F903">
        <v>0</v>
      </c>
      <c r="G903">
        <v>5</v>
      </c>
      <c r="H903">
        <v>1</v>
      </c>
      <c r="I903">
        <v>2.5</v>
      </c>
      <c r="J903">
        <f t="shared" si="14"/>
        <v>0.8571428571428571</v>
      </c>
    </row>
    <row r="904" spans="1:10" x14ac:dyDescent="0.3">
      <c r="A904" s="6">
        <v>44823</v>
      </c>
      <c r="B904">
        <v>2.5</v>
      </c>
      <c r="C904">
        <v>-5</v>
      </c>
      <c r="D904">
        <v>0</v>
      </c>
      <c r="E904">
        <v>5</v>
      </c>
      <c r="F904">
        <v>0</v>
      </c>
      <c r="G904">
        <v>2.5</v>
      </c>
      <c r="H904">
        <v>1</v>
      </c>
      <c r="I904">
        <v>2.5</v>
      </c>
      <c r="J904">
        <f t="shared" si="14"/>
        <v>0.8571428571428571</v>
      </c>
    </row>
    <row r="905" spans="1:10" x14ac:dyDescent="0.3">
      <c r="A905" s="6">
        <v>44824</v>
      </c>
      <c r="B905">
        <v>2.3863636363636358</v>
      </c>
      <c r="C905">
        <v>-5</v>
      </c>
      <c r="D905">
        <v>0</v>
      </c>
      <c r="E905">
        <v>5</v>
      </c>
      <c r="F905">
        <v>0</v>
      </c>
      <c r="G905">
        <v>2.3863636363636358</v>
      </c>
      <c r="H905">
        <v>1</v>
      </c>
      <c r="I905">
        <v>2.5</v>
      </c>
      <c r="J905">
        <f t="shared" si="14"/>
        <v>0.82467532467532456</v>
      </c>
    </row>
    <row r="906" spans="1:10" x14ac:dyDescent="0.3">
      <c r="A906" s="6">
        <v>44825</v>
      </c>
      <c r="B906">
        <v>2.2727272727272729</v>
      </c>
      <c r="C906">
        <v>-5</v>
      </c>
      <c r="D906">
        <v>0</v>
      </c>
      <c r="E906">
        <v>5</v>
      </c>
      <c r="F906">
        <v>0</v>
      </c>
      <c r="G906">
        <v>2.5</v>
      </c>
      <c r="H906">
        <v>1</v>
      </c>
      <c r="I906">
        <v>2.5</v>
      </c>
      <c r="J906">
        <f t="shared" si="14"/>
        <v>0.82467532467532478</v>
      </c>
    </row>
    <row r="907" spans="1:10" x14ac:dyDescent="0.3">
      <c r="A907" s="6">
        <v>44826</v>
      </c>
      <c r="B907">
        <v>2.1590909090909092</v>
      </c>
      <c r="C907">
        <v>-5</v>
      </c>
      <c r="D907">
        <v>0</v>
      </c>
      <c r="E907">
        <v>5</v>
      </c>
      <c r="F907">
        <v>0</v>
      </c>
      <c r="G907">
        <v>2.3863636363636358</v>
      </c>
      <c r="H907">
        <v>1</v>
      </c>
      <c r="I907">
        <v>2.5</v>
      </c>
      <c r="J907">
        <f t="shared" si="14"/>
        <v>0.79220779220779214</v>
      </c>
    </row>
    <row r="908" spans="1:10" x14ac:dyDescent="0.3">
      <c r="A908" s="6">
        <v>44827</v>
      </c>
      <c r="B908">
        <v>2.5</v>
      </c>
      <c r="C908">
        <v>-5</v>
      </c>
      <c r="D908">
        <v>0</v>
      </c>
      <c r="E908">
        <v>5</v>
      </c>
      <c r="F908">
        <v>0</v>
      </c>
      <c r="G908">
        <v>2.2727272727272729</v>
      </c>
      <c r="H908">
        <v>2.5</v>
      </c>
      <c r="I908">
        <v>2.5</v>
      </c>
      <c r="J908">
        <f t="shared" si="14"/>
        <v>1.0389610389610391</v>
      </c>
    </row>
    <row r="909" spans="1:10" x14ac:dyDescent="0.3">
      <c r="A909" s="6">
        <v>44830</v>
      </c>
      <c r="B909">
        <v>5</v>
      </c>
      <c r="C909">
        <v>-5</v>
      </c>
      <c r="D909">
        <v>0</v>
      </c>
      <c r="E909">
        <v>5</v>
      </c>
      <c r="F909">
        <v>0</v>
      </c>
      <c r="G909">
        <v>2.5</v>
      </c>
      <c r="H909">
        <v>2.5</v>
      </c>
      <c r="I909">
        <v>2.5</v>
      </c>
      <c r="J909">
        <f t="shared" si="14"/>
        <v>1.4285714285714286</v>
      </c>
    </row>
    <row r="910" spans="1:10" x14ac:dyDescent="0.3">
      <c r="A910" s="6">
        <v>44831</v>
      </c>
      <c r="B910">
        <v>2.5</v>
      </c>
      <c r="C910">
        <v>-4.7727272727272725</v>
      </c>
      <c r="D910">
        <v>0</v>
      </c>
      <c r="E910">
        <v>5</v>
      </c>
      <c r="F910">
        <v>0</v>
      </c>
      <c r="G910">
        <v>2.5</v>
      </c>
      <c r="H910">
        <v>1</v>
      </c>
      <c r="I910">
        <v>2.5</v>
      </c>
      <c r="J910">
        <f t="shared" si="14"/>
        <v>0.88961038961038963</v>
      </c>
    </row>
    <row r="911" spans="1:10" x14ac:dyDescent="0.3">
      <c r="A911" s="6">
        <v>44832</v>
      </c>
      <c r="B911">
        <v>5</v>
      </c>
      <c r="C911">
        <v>-5</v>
      </c>
      <c r="D911">
        <v>0</v>
      </c>
      <c r="E911">
        <v>5</v>
      </c>
      <c r="F911">
        <v>0</v>
      </c>
      <c r="G911">
        <v>2.5</v>
      </c>
      <c r="H911">
        <v>2.5</v>
      </c>
      <c r="I911">
        <v>2.5</v>
      </c>
      <c r="J911">
        <f t="shared" si="14"/>
        <v>1.4285714285714286</v>
      </c>
    </row>
    <row r="912" spans="1:10" x14ac:dyDescent="0.3">
      <c r="A912" s="6">
        <v>44833</v>
      </c>
      <c r="B912">
        <v>5</v>
      </c>
      <c r="C912">
        <v>-5</v>
      </c>
      <c r="D912">
        <v>0</v>
      </c>
      <c r="E912">
        <v>5</v>
      </c>
      <c r="F912">
        <v>0</v>
      </c>
      <c r="G912">
        <v>2.5</v>
      </c>
      <c r="H912">
        <v>2.5</v>
      </c>
      <c r="I912">
        <v>2.5</v>
      </c>
      <c r="J912">
        <f t="shared" si="14"/>
        <v>1.4285714285714286</v>
      </c>
    </row>
    <row r="913" spans="1:10" x14ac:dyDescent="0.3">
      <c r="A913" s="6">
        <v>44834</v>
      </c>
      <c r="B913">
        <v>5</v>
      </c>
      <c r="C913">
        <v>-5</v>
      </c>
      <c r="D913">
        <v>0</v>
      </c>
      <c r="E913">
        <v>5</v>
      </c>
      <c r="F913">
        <v>2.5</v>
      </c>
      <c r="G913">
        <v>5</v>
      </c>
      <c r="H913">
        <v>2.5</v>
      </c>
      <c r="I913">
        <v>2.5</v>
      </c>
      <c r="J913">
        <f t="shared" si="14"/>
        <v>1.9642857142857142</v>
      </c>
    </row>
    <row r="914" spans="1:10" x14ac:dyDescent="0.3">
      <c r="A914" s="6">
        <v>44844</v>
      </c>
      <c r="B914">
        <v>5</v>
      </c>
      <c r="C914">
        <v>-5</v>
      </c>
      <c r="D914">
        <v>0</v>
      </c>
      <c r="E914">
        <v>5</v>
      </c>
      <c r="F914">
        <v>2.3863636363636362</v>
      </c>
      <c r="G914">
        <v>5</v>
      </c>
      <c r="H914">
        <v>2.5</v>
      </c>
      <c r="I914">
        <v>2.5</v>
      </c>
      <c r="J914">
        <f t="shared" si="14"/>
        <v>1.9561688311688312</v>
      </c>
    </row>
    <row r="915" spans="1:10" x14ac:dyDescent="0.3">
      <c r="A915" s="6">
        <v>44845</v>
      </c>
      <c r="B915">
        <v>5</v>
      </c>
      <c r="C915">
        <v>-2.5</v>
      </c>
      <c r="D915">
        <v>0</v>
      </c>
      <c r="E915">
        <v>5</v>
      </c>
      <c r="F915">
        <v>2.2727272727272729</v>
      </c>
      <c r="G915">
        <v>5</v>
      </c>
      <c r="H915">
        <v>2.5</v>
      </c>
      <c r="I915">
        <v>2.5</v>
      </c>
      <c r="J915">
        <f t="shared" si="14"/>
        <v>2.3051948051948052</v>
      </c>
    </row>
    <row r="916" spans="1:10" x14ac:dyDescent="0.3">
      <c r="A916" s="6">
        <v>44846</v>
      </c>
      <c r="B916">
        <v>5</v>
      </c>
      <c r="C916">
        <v>-2.3863636363636362</v>
      </c>
      <c r="D916">
        <v>0</v>
      </c>
      <c r="E916">
        <v>5</v>
      </c>
      <c r="F916">
        <v>2.1590909090909092</v>
      </c>
      <c r="G916">
        <v>5</v>
      </c>
      <c r="H916">
        <v>2.5</v>
      </c>
      <c r="I916">
        <v>2.5</v>
      </c>
      <c r="J916">
        <f t="shared" si="14"/>
        <v>2.3133116883116887</v>
      </c>
    </row>
    <row r="917" spans="1:10" x14ac:dyDescent="0.3">
      <c r="A917" s="6">
        <v>44847</v>
      </c>
      <c r="B917">
        <v>2.5</v>
      </c>
      <c r="C917">
        <v>-2.2727272727272729</v>
      </c>
      <c r="D917">
        <v>0</v>
      </c>
      <c r="E917">
        <v>5</v>
      </c>
      <c r="F917">
        <v>2.0454545454545454</v>
      </c>
      <c r="G917">
        <v>4.7727272727272716</v>
      </c>
      <c r="H917">
        <v>2.5</v>
      </c>
      <c r="I917">
        <v>2.5</v>
      </c>
      <c r="J917">
        <f t="shared" si="14"/>
        <v>1.9318181818181817</v>
      </c>
    </row>
    <row r="918" spans="1:10" x14ac:dyDescent="0.3">
      <c r="A918" s="6">
        <v>44848</v>
      </c>
      <c r="B918">
        <v>2.3863636363636358</v>
      </c>
      <c r="C918">
        <v>-2.1590909090909092</v>
      </c>
      <c r="D918">
        <v>0</v>
      </c>
      <c r="E918">
        <v>5</v>
      </c>
      <c r="F918">
        <v>1.9318181818181817</v>
      </c>
      <c r="G918">
        <v>4.5454545454545459</v>
      </c>
      <c r="H918">
        <v>1</v>
      </c>
      <c r="I918">
        <v>2.5</v>
      </c>
      <c r="J918">
        <f t="shared" si="14"/>
        <v>1.676948051948052</v>
      </c>
    </row>
    <row r="919" spans="1:10" x14ac:dyDescent="0.3">
      <c r="A919" s="6">
        <v>44851</v>
      </c>
      <c r="B919">
        <v>2.2727272727272729</v>
      </c>
      <c r="C919">
        <v>-2.0454545454545454</v>
      </c>
      <c r="D919">
        <v>0</v>
      </c>
      <c r="E919">
        <v>5</v>
      </c>
      <c r="F919">
        <v>1.8181818181818183</v>
      </c>
      <c r="G919">
        <v>4.3181818181818183</v>
      </c>
      <c r="H919">
        <v>1</v>
      </c>
      <c r="I919">
        <v>2.5</v>
      </c>
      <c r="J919">
        <f t="shared" si="14"/>
        <v>1.6363636363636367</v>
      </c>
    </row>
    <row r="920" spans="1:10" x14ac:dyDescent="0.3">
      <c r="A920" s="6">
        <v>44852</v>
      </c>
      <c r="B920">
        <v>2.1590909090909092</v>
      </c>
      <c r="C920">
        <v>-2.5</v>
      </c>
      <c r="D920">
        <v>0</v>
      </c>
      <c r="E920">
        <v>5</v>
      </c>
      <c r="F920">
        <v>1.7045454545454546</v>
      </c>
      <c r="G920">
        <v>4.0909090909090908</v>
      </c>
      <c r="H920">
        <v>1</v>
      </c>
      <c r="I920">
        <v>2.5</v>
      </c>
      <c r="J920">
        <f t="shared" si="14"/>
        <v>1.5146103896103895</v>
      </c>
    </row>
    <row r="921" spans="1:10" x14ac:dyDescent="0.3">
      <c r="A921" s="6">
        <v>44853</v>
      </c>
      <c r="B921">
        <v>2.045454545454545</v>
      </c>
      <c r="C921">
        <v>-5</v>
      </c>
      <c r="D921">
        <v>0</v>
      </c>
      <c r="E921">
        <v>5</v>
      </c>
      <c r="F921">
        <v>1.5909090909090908</v>
      </c>
      <c r="G921">
        <v>3.8636363636363629</v>
      </c>
      <c r="H921">
        <v>1</v>
      </c>
      <c r="I921">
        <v>2.5</v>
      </c>
      <c r="J921">
        <f t="shared" si="14"/>
        <v>1.1006493506493504</v>
      </c>
    </row>
    <row r="922" spans="1:10" x14ac:dyDescent="0.3">
      <c r="A922" s="6">
        <v>44854</v>
      </c>
      <c r="B922">
        <v>1.9318181818181821</v>
      </c>
      <c r="C922">
        <v>-5</v>
      </c>
      <c r="D922">
        <v>0</v>
      </c>
      <c r="E922">
        <v>5</v>
      </c>
      <c r="F922">
        <v>1.4772727272727273</v>
      </c>
      <c r="G922">
        <v>2.5</v>
      </c>
      <c r="H922">
        <v>1</v>
      </c>
      <c r="I922">
        <v>2.5</v>
      </c>
      <c r="J922">
        <f t="shared" si="14"/>
        <v>0.88149350649350644</v>
      </c>
    </row>
    <row r="923" spans="1:10" x14ac:dyDescent="0.3">
      <c r="A923" s="6">
        <v>44855</v>
      </c>
      <c r="B923">
        <v>1.8181818181818179</v>
      </c>
      <c r="C923">
        <v>-5</v>
      </c>
      <c r="D923">
        <v>0</v>
      </c>
      <c r="E923">
        <v>5</v>
      </c>
      <c r="F923">
        <v>1.3636363636363635</v>
      </c>
      <c r="G923">
        <v>2.3863636363636358</v>
      </c>
      <c r="H923">
        <v>1</v>
      </c>
      <c r="I923">
        <v>2.5</v>
      </c>
      <c r="J923">
        <f t="shared" si="14"/>
        <v>0.84090909090909072</v>
      </c>
    </row>
    <row r="924" spans="1:10" x14ac:dyDescent="0.3">
      <c r="A924" s="6">
        <v>44858</v>
      </c>
      <c r="B924">
        <v>1.704545454545455</v>
      </c>
      <c r="C924">
        <v>-5</v>
      </c>
      <c r="D924">
        <v>0</v>
      </c>
      <c r="E924">
        <v>2.5</v>
      </c>
      <c r="F924">
        <v>1.25</v>
      </c>
      <c r="G924">
        <v>2.5</v>
      </c>
      <c r="H924">
        <v>2.5</v>
      </c>
      <c r="I924">
        <v>2.5</v>
      </c>
      <c r="J924">
        <f t="shared" si="14"/>
        <v>0.86850649350649356</v>
      </c>
    </row>
    <row r="925" spans="1:10" x14ac:dyDescent="0.3">
      <c r="A925" s="6">
        <v>44859</v>
      </c>
      <c r="B925">
        <v>2.5</v>
      </c>
      <c r="C925">
        <v>-5</v>
      </c>
      <c r="D925">
        <v>0</v>
      </c>
      <c r="E925">
        <v>5</v>
      </c>
      <c r="F925">
        <v>1.1363636363636365</v>
      </c>
      <c r="G925">
        <v>5</v>
      </c>
      <c r="H925">
        <v>2.5</v>
      </c>
      <c r="I925">
        <v>2.5</v>
      </c>
      <c r="J925">
        <f t="shared" si="14"/>
        <v>1.5097402597402598</v>
      </c>
    </row>
    <row r="926" spans="1:10" x14ac:dyDescent="0.3">
      <c r="A926" s="6">
        <v>44860</v>
      </c>
      <c r="B926">
        <v>2.3863636363636358</v>
      </c>
      <c r="C926">
        <v>-4.7727272727272725</v>
      </c>
      <c r="D926">
        <v>0</v>
      </c>
      <c r="E926">
        <v>2.5</v>
      </c>
      <c r="F926">
        <v>1.0227272727272727</v>
      </c>
      <c r="G926">
        <v>4.7727272727272716</v>
      </c>
      <c r="H926">
        <v>2.5</v>
      </c>
      <c r="I926">
        <v>2.5</v>
      </c>
      <c r="J926">
        <f t="shared" si="14"/>
        <v>1.3068181818181817</v>
      </c>
    </row>
    <row r="927" spans="1:10" x14ac:dyDescent="0.3">
      <c r="A927" s="6">
        <v>44861</v>
      </c>
      <c r="B927">
        <v>2.2727272727272729</v>
      </c>
      <c r="C927">
        <v>-5</v>
      </c>
      <c r="D927">
        <v>0</v>
      </c>
      <c r="E927">
        <v>2.5</v>
      </c>
      <c r="F927">
        <v>0.90909090909090917</v>
      </c>
      <c r="G927">
        <v>4.5454545454545459</v>
      </c>
      <c r="H927">
        <v>2.5</v>
      </c>
      <c r="I927">
        <v>2.5</v>
      </c>
      <c r="J927">
        <f t="shared" si="14"/>
        <v>1.2175324675324679</v>
      </c>
    </row>
    <row r="928" spans="1:10" x14ac:dyDescent="0.3">
      <c r="A928" s="6">
        <v>44862</v>
      </c>
      <c r="B928">
        <v>2.5</v>
      </c>
      <c r="C928">
        <v>-5</v>
      </c>
      <c r="D928">
        <v>0</v>
      </c>
      <c r="E928">
        <v>5</v>
      </c>
      <c r="F928">
        <v>2.5</v>
      </c>
      <c r="G928">
        <v>4.3181818181818183</v>
      </c>
      <c r="H928">
        <v>2.5</v>
      </c>
      <c r="I928">
        <v>5</v>
      </c>
      <c r="J928">
        <f t="shared" si="14"/>
        <v>1.8668831168831168</v>
      </c>
    </row>
    <row r="929" spans="1:10" x14ac:dyDescent="0.3">
      <c r="A929" s="6">
        <v>44865</v>
      </c>
      <c r="B929">
        <v>2.3863636363636358</v>
      </c>
      <c r="C929">
        <v>-4.7727272727272725</v>
      </c>
      <c r="D929">
        <v>0</v>
      </c>
      <c r="E929">
        <v>5</v>
      </c>
      <c r="F929">
        <v>2.3863636363636362</v>
      </c>
      <c r="G929">
        <v>5</v>
      </c>
      <c r="H929">
        <v>2.5</v>
      </c>
      <c r="I929">
        <v>5</v>
      </c>
      <c r="J929">
        <f t="shared" si="14"/>
        <v>1.9724025974025972</v>
      </c>
    </row>
    <row r="930" spans="1:10" x14ac:dyDescent="0.3">
      <c r="A930" s="6">
        <v>44866</v>
      </c>
      <c r="B930">
        <v>2.2727272727272729</v>
      </c>
      <c r="C930">
        <v>-4.5454545454545459</v>
      </c>
      <c r="D930">
        <v>0</v>
      </c>
      <c r="E930">
        <v>2.5</v>
      </c>
      <c r="F930">
        <v>2.2727272727272729</v>
      </c>
      <c r="G930">
        <v>2.5</v>
      </c>
      <c r="H930">
        <v>1</v>
      </c>
      <c r="I930">
        <v>2.5</v>
      </c>
      <c r="J930">
        <f t="shared" si="14"/>
        <v>0.87337662337662336</v>
      </c>
    </row>
    <row r="931" spans="1:10" x14ac:dyDescent="0.3">
      <c r="A931" s="6">
        <v>44867</v>
      </c>
      <c r="B931">
        <v>2.1590909090909092</v>
      </c>
      <c r="C931">
        <v>-4.3181818181818183</v>
      </c>
      <c r="D931">
        <v>0</v>
      </c>
      <c r="E931">
        <v>2.5</v>
      </c>
      <c r="F931">
        <v>2.1590909090909092</v>
      </c>
      <c r="G931">
        <v>-5</v>
      </c>
      <c r="H931">
        <v>1</v>
      </c>
      <c r="I931">
        <v>2.5</v>
      </c>
      <c r="J931">
        <f t="shared" si="14"/>
        <v>-0.18993506493506493</v>
      </c>
    </row>
    <row r="932" spans="1:10" x14ac:dyDescent="0.3">
      <c r="A932" s="6">
        <v>44868</v>
      </c>
      <c r="B932">
        <v>2.045454545454545</v>
      </c>
      <c r="C932">
        <v>-2.5</v>
      </c>
      <c r="D932">
        <v>0</v>
      </c>
      <c r="E932">
        <v>2.5</v>
      </c>
      <c r="F932">
        <v>2.0454545454545454</v>
      </c>
      <c r="G932">
        <v>-4.7727272727272716</v>
      </c>
      <c r="H932">
        <v>1</v>
      </c>
      <c r="I932">
        <v>2.5</v>
      </c>
      <c r="J932">
        <f t="shared" si="14"/>
        <v>7.7922077922078017E-2</v>
      </c>
    </row>
    <row r="933" spans="1:10" x14ac:dyDescent="0.3">
      <c r="A933" s="6">
        <v>44869</v>
      </c>
      <c r="B933">
        <v>1.9318181818181821</v>
      </c>
      <c r="C933">
        <v>-2.3863636363636362</v>
      </c>
      <c r="D933">
        <v>0</v>
      </c>
      <c r="E933">
        <v>2.3863636363636362</v>
      </c>
      <c r="F933">
        <v>1.9318181818181817</v>
      </c>
      <c r="G933">
        <v>-4.5454545454545459</v>
      </c>
      <c r="H933">
        <v>1</v>
      </c>
      <c r="I933">
        <v>2.5</v>
      </c>
      <c r="J933">
        <f t="shared" si="14"/>
        <v>9.4155844155844104E-2</v>
      </c>
    </row>
    <row r="934" spans="1:10" x14ac:dyDescent="0.3">
      <c r="A934" s="6">
        <v>44872</v>
      </c>
      <c r="B934">
        <v>1.8181818181818179</v>
      </c>
      <c r="C934">
        <v>-2.2727272727272729</v>
      </c>
      <c r="D934">
        <v>0</v>
      </c>
      <c r="E934">
        <v>2.2727272727272729</v>
      </c>
      <c r="F934">
        <v>1.8181818181818183</v>
      </c>
      <c r="G934">
        <v>-5</v>
      </c>
      <c r="H934">
        <v>1</v>
      </c>
      <c r="I934">
        <v>2.5</v>
      </c>
      <c r="J934">
        <f t="shared" si="14"/>
        <v>1.2987012987012912E-2</v>
      </c>
    </row>
    <row r="935" spans="1:10" x14ac:dyDescent="0.3">
      <c r="A935" s="6">
        <v>44873</v>
      </c>
      <c r="B935">
        <v>1.704545454545455</v>
      </c>
      <c r="C935">
        <v>-5</v>
      </c>
      <c r="D935">
        <v>0</v>
      </c>
      <c r="E935">
        <v>2.5</v>
      </c>
      <c r="F935">
        <v>1.7045454545454546</v>
      </c>
      <c r="G935">
        <v>-4.7727272727272716</v>
      </c>
      <c r="H935">
        <v>1</v>
      </c>
      <c r="I935">
        <v>2.5</v>
      </c>
      <c r="J935">
        <f t="shared" si="14"/>
        <v>-0.35227272727272702</v>
      </c>
    </row>
    <row r="936" spans="1:10" x14ac:dyDescent="0.3">
      <c r="A936" s="6">
        <v>44874</v>
      </c>
      <c r="B936">
        <v>1.5909090909090911</v>
      </c>
      <c r="C936">
        <v>-5</v>
      </c>
      <c r="D936">
        <v>0</v>
      </c>
      <c r="E936">
        <v>2.5</v>
      </c>
      <c r="F936">
        <v>1.5909090909090908</v>
      </c>
      <c r="G936">
        <v>-4.5454545454545459</v>
      </c>
      <c r="H936">
        <v>1</v>
      </c>
      <c r="I936">
        <v>2.5</v>
      </c>
      <c r="J936">
        <f t="shared" si="14"/>
        <v>-0.34415584415584416</v>
      </c>
    </row>
    <row r="937" spans="1:10" x14ac:dyDescent="0.3">
      <c r="A937" s="6">
        <v>44875</v>
      </c>
      <c r="B937">
        <v>1.4772727272727271</v>
      </c>
      <c r="C937">
        <v>-4.7727272727272725</v>
      </c>
      <c r="D937">
        <v>0</v>
      </c>
      <c r="E937">
        <v>2.5</v>
      </c>
      <c r="F937">
        <v>1.4772727272727273</v>
      </c>
      <c r="G937">
        <v>-4.3181818181818183</v>
      </c>
      <c r="H937">
        <v>1</v>
      </c>
      <c r="I937">
        <v>2.5</v>
      </c>
      <c r="J937">
        <f t="shared" si="14"/>
        <v>-0.30357142857142855</v>
      </c>
    </row>
    <row r="938" spans="1:10" x14ac:dyDescent="0.3">
      <c r="A938" s="6">
        <v>44876</v>
      </c>
      <c r="B938">
        <v>1.363636363636364</v>
      </c>
      <c r="C938">
        <v>-4.5454545454545459</v>
      </c>
      <c r="D938">
        <v>0</v>
      </c>
      <c r="E938">
        <v>2.3863636363636362</v>
      </c>
      <c r="F938">
        <v>1.3636363636363635</v>
      </c>
      <c r="G938">
        <v>-4.0909090909090908</v>
      </c>
      <c r="H938">
        <v>1</v>
      </c>
      <c r="I938">
        <v>2.3863636363636358</v>
      </c>
      <c r="J938">
        <f t="shared" si="14"/>
        <v>-0.28733766233766239</v>
      </c>
    </row>
    <row r="939" spans="1:10" x14ac:dyDescent="0.3">
      <c r="A939" s="6">
        <v>44879</v>
      </c>
      <c r="B939">
        <v>1.25</v>
      </c>
      <c r="C939">
        <v>-4.3181818181818183</v>
      </c>
      <c r="D939">
        <v>0</v>
      </c>
      <c r="E939">
        <v>2.5</v>
      </c>
      <c r="F939">
        <v>1.25</v>
      </c>
      <c r="G939">
        <v>-3.8636363636363629</v>
      </c>
      <c r="H939">
        <v>1</v>
      </c>
      <c r="I939">
        <v>2.2727272727272729</v>
      </c>
      <c r="J939">
        <f t="shared" si="14"/>
        <v>-0.25487012987012975</v>
      </c>
    </row>
    <row r="940" spans="1:10" x14ac:dyDescent="0.3">
      <c r="A940" s="6">
        <v>44880</v>
      </c>
      <c r="B940">
        <v>1.136363636363636</v>
      </c>
      <c r="C940">
        <v>-4.0909090909090908</v>
      </c>
      <c r="D940">
        <v>0</v>
      </c>
      <c r="E940">
        <v>2.3863636363636362</v>
      </c>
      <c r="F940">
        <v>1.1363636363636365</v>
      </c>
      <c r="G940">
        <v>-3.6363636363636371</v>
      </c>
      <c r="H940">
        <v>-1</v>
      </c>
      <c r="I940">
        <v>2.1590909090909092</v>
      </c>
      <c r="J940">
        <f t="shared" si="14"/>
        <v>-0.52435064935064957</v>
      </c>
    </row>
    <row r="941" spans="1:10" x14ac:dyDescent="0.3">
      <c r="A941" s="6">
        <v>44881</v>
      </c>
      <c r="B941">
        <v>1.0227272727272729</v>
      </c>
      <c r="C941">
        <v>-2.5</v>
      </c>
      <c r="D941">
        <v>0</v>
      </c>
      <c r="E941">
        <v>2.2727272727272729</v>
      </c>
      <c r="F941">
        <v>1.0227272727272727</v>
      </c>
      <c r="G941">
        <v>-3.4090909090909092</v>
      </c>
      <c r="H941">
        <v>-1</v>
      </c>
      <c r="I941">
        <v>2.045454545454545</v>
      </c>
      <c r="J941">
        <f t="shared" si="14"/>
        <v>-0.31331168831168832</v>
      </c>
    </row>
    <row r="942" spans="1:10" x14ac:dyDescent="0.3">
      <c r="A942" s="6">
        <v>44882</v>
      </c>
      <c r="B942">
        <v>0.90909090909090917</v>
      </c>
      <c r="C942">
        <v>-2.3863636363636362</v>
      </c>
      <c r="D942">
        <v>0</v>
      </c>
      <c r="E942">
        <v>2.1590909090909092</v>
      </c>
      <c r="F942">
        <v>0.90909090909090917</v>
      </c>
      <c r="G942">
        <v>-2.5</v>
      </c>
      <c r="H942">
        <v>-1</v>
      </c>
      <c r="I942">
        <v>1.9318181818181821</v>
      </c>
      <c r="J942">
        <f t="shared" si="14"/>
        <v>-0.21590909090909083</v>
      </c>
    </row>
    <row r="943" spans="1:10" x14ac:dyDescent="0.3">
      <c r="A943" s="6">
        <v>44883</v>
      </c>
      <c r="B943">
        <v>0.79545454545454541</v>
      </c>
      <c r="C943">
        <v>-2.2727272727272729</v>
      </c>
      <c r="D943">
        <v>0</v>
      </c>
      <c r="E943">
        <v>2.5</v>
      </c>
      <c r="F943">
        <v>0.79545454545454541</v>
      </c>
      <c r="G943">
        <v>-5</v>
      </c>
      <c r="H943">
        <v>1</v>
      </c>
      <c r="I943">
        <v>1.8181818181818179</v>
      </c>
      <c r="J943">
        <f t="shared" si="14"/>
        <v>-0.28733766233766245</v>
      </c>
    </row>
    <row r="944" spans="1:10" x14ac:dyDescent="0.3">
      <c r="A944" s="6">
        <v>44886</v>
      </c>
      <c r="B944">
        <v>0.68181818181818188</v>
      </c>
      <c r="C944">
        <v>-2.1590909090909092</v>
      </c>
      <c r="D944">
        <v>0</v>
      </c>
      <c r="E944">
        <v>2.5</v>
      </c>
      <c r="F944">
        <v>0.68181818181818188</v>
      </c>
      <c r="G944">
        <v>-2.5</v>
      </c>
      <c r="H944">
        <v>1</v>
      </c>
      <c r="I944">
        <v>1.704545454545455</v>
      </c>
      <c r="J944">
        <f t="shared" si="14"/>
        <v>4.5454545454545525E-2</v>
      </c>
    </row>
    <row r="945" spans="1:10" x14ac:dyDescent="0.3">
      <c r="A945" s="6">
        <v>44887</v>
      </c>
      <c r="B945">
        <v>0.56818181818181812</v>
      </c>
      <c r="C945">
        <v>-2.5</v>
      </c>
      <c r="D945">
        <v>0</v>
      </c>
      <c r="E945">
        <v>2.5</v>
      </c>
      <c r="F945">
        <v>0.56818181818181812</v>
      </c>
      <c r="G945">
        <v>-5</v>
      </c>
      <c r="H945">
        <v>1</v>
      </c>
      <c r="I945">
        <v>1.5909090909090911</v>
      </c>
      <c r="J945">
        <f t="shared" si="14"/>
        <v>-0.40097402597402593</v>
      </c>
    </row>
    <row r="946" spans="1:10" x14ac:dyDescent="0.3">
      <c r="A946" s="6">
        <v>44888</v>
      </c>
      <c r="B946">
        <v>0.45454545454545459</v>
      </c>
      <c r="C946">
        <v>-5</v>
      </c>
      <c r="D946">
        <v>0</v>
      </c>
      <c r="E946">
        <v>2.5</v>
      </c>
      <c r="F946">
        <v>0.45454545454545459</v>
      </c>
      <c r="G946">
        <v>-4.7727272727272716</v>
      </c>
      <c r="H946">
        <v>1</v>
      </c>
      <c r="I946">
        <v>1.4772727272727271</v>
      </c>
      <c r="J946">
        <f t="shared" si="14"/>
        <v>-0.76623376623376616</v>
      </c>
    </row>
    <row r="947" spans="1:10" x14ac:dyDescent="0.3">
      <c r="A947" s="6">
        <v>44889</v>
      </c>
      <c r="B947">
        <v>0.34090909090909077</v>
      </c>
      <c r="C947">
        <v>-5</v>
      </c>
      <c r="D947">
        <v>0</v>
      </c>
      <c r="E947">
        <v>2.5</v>
      </c>
      <c r="F947">
        <v>0.34090909090909083</v>
      </c>
      <c r="G947">
        <v>-2.5</v>
      </c>
      <c r="H947">
        <v>1</v>
      </c>
      <c r="I947">
        <v>1.363636363636364</v>
      </c>
      <c r="J947">
        <f t="shared" si="14"/>
        <v>-0.4821428571428571</v>
      </c>
    </row>
    <row r="948" spans="1:10" x14ac:dyDescent="0.3">
      <c r="A948" s="6">
        <v>44890</v>
      </c>
      <c r="B948">
        <v>0.2272727272727271</v>
      </c>
      <c r="C948">
        <v>-5</v>
      </c>
      <c r="D948">
        <v>0</v>
      </c>
      <c r="E948">
        <v>5</v>
      </c>
      <c r="F948">
        <v>0.22727272727272707</v>
      </c>
      <c r="G948">
        <v>-2.3863636363636358</v>
      </c>
      <c r="H948">
        <v>-1</v>
      </c>
      <c r="I948">
        <v>1.25</v>
      </c>
      <c r="J948">
        <f t="shared" si="14"/>
        <v>-0.61363636363636354</v>
      </c>
    </row>
    <row r="949" spans="1:10" x14ac:dyDescent="0.3">
      <c r="A949" s="6">
        <v>44893</v>
      </c>
      <c r="B949">
        <v>0.1136363636363638</v>
      </c>
      <c r="C949">
        <v>-5</v>
      </c>
      <c r="D949">
        <v>0</v>
      </c>
      <c r="E949">
        <v>2.5</v>
      </c>
      <c r="F949">
        <v>0.11363636363636376</v>
      </c>
      <c r="G949">
        <v>2.5</v>
      </c>
      <c r="H949">
        <v>1</v>
      </c>
      <c r="I949">
        <v>1.136363636363636</v>
      </c>
      <c r="J949">
        <f t="shared" si="14"/>
        <v>0.15097402597402593</v>
      </c>
    </row>
    <row r="950" spans="1:10" x14ac:dyDescent="0.3">
      <c r="A950" s="6">
        <v>44894</v>
      </c>
      <c r="B950">
        <v>0</v>
      </c>
      <c r="C950">
        <v>-4.7727272727272725</v>
      </c>
      <c r="D950">
        <v>0</v>
      </c>
      <c r="E950">
        <v>2.3863636363636362</v>
      </c>
      <c r="F950">
        <v>0</v>
      </c>
      <c r="G950">
        <v>2.3863636363636358</v>
      </c>
      <c r="H950">
        <v>-1</v>
      </c>
      <c r="I950">
        <v>1.0227272727272729</v>
      </c>
      <c r="J950">
        <f t="shared" si="14"/>
        <v>-0.16720779220779228</v>
      </c>
    </row>
    <row r="951" spans="1:10" x14ac:dyDescent="0.3">
      <c r="A951" s="6">
        <v>44895</v>
      </c>
      <c r="B951">
        <v>0</v>
      </c>
      <c r="C951">
        <v>-2.5</v>
      </c>
      <c r="D951">
        <v>0</v>
      </c>
      <c r="E951">
        <v>2.5</v>
      </c>
      <c r="F951">
        <v>0</v>
      </c>
      <c r="G951">
        <v>5</v>
      </c>
      <c r="H951">
        <v>-1</v>
      </c>
      <c r="I951">
        <v>0.90909090909090917</v>
      </c>
      <c r="J951">
        <f t="shared" si="14"/>
        <v>0.52272727272727271</v>
      </c>
    </row>
    <row r="952" spans="1:10" x14ac:dyDescent="0.3">
      <c r="A952" s="6">
        <v>44896</v>
      </c>
      <c r="B952">
        <v>0</v>
      </c>
      <c r="C952">
        <v>-2.5</v>
      </c>
      <c r="D952">
        <v>0</v>
      </c>
      <c r="E952">
        <v>2.3863636363636362</v>
      </c>
      <c r="F952">
        <v>0</v>
      </c>
      <c r="G952">
        <v>4.7727272727272716</v>
      </c>
      <c r="H952">
        <v>-1</v>
      </c>
      <c r="I952">
        <v>0.79545454545454541</v>
      </c>
      <c r="J952">
        <f t="shared" si="14"/>
        <v>0.46590909090909072</v>
      </c>
    </row>
    <row r="953" spans="1:10" x14ac:dyDescent="0.3">
      <c r="A953" s="6">
        <v>44897</v>
      </c>
      <c r="B953">
        <v>0</v>
      </c>
      <c r="C953">
        <v>-2.3863636363636362</v>
      </c>
      <c r="D953">
        <v>0</v>
      </c>
      <c r="E953">
        <v>2.5</v>
      </c>
      <c r="F953">
        <v>0</v>
      </c>
      <c r="G953">
        <v>4.5454545454545459</v>
      </c>
      <c r="H953">
        <v>-1</v>
      </c>
      <c r="I953">
        <v>0.68181818181818188</v>
      </c>
      <c r="J953">
        <f t="shared" si="14"/>
        <v>0.44155844155844165</v>
      </c>
    </row>
    <row r="954" spans="1:10" x14ac:dyDescent="0.3">
      <c r="A954" s="6">
        <v>44900</v>
      </c>
      <c r="B954">
        <v>0</v>
      </c>
      <c r="C954">
        <v>-2.2727272727272729</v>
      </c>
      <c r="D954">
        <v>0</v>
      </c>
      <c r="E954">
        <v>2.3863636363636362</v>
      </c>
      <c r="F954">
        <v>0</v>
      </c>
      <c r="G954">
        <v>4.3181818181818183</v>
      </c>
      <c r="H954">
        <v>-1</v>
      </c>
      <c r="I954">
        <v>0.56818181818181812</v>
      </c>
      <c r="J954">
        <f t="shared" si="14"/>
        <v>0.40097402597402604</v>
      </c>
    </row>
    <row r="955" spans="1:10" x14ac:dyDescent="0.3">
      <c r="A955" s="6">
        <v>44901</v>
      </c>
      <c r="B955">
        <v>0</v>
      </c>
      <c r="C955">
        <v>-5</v>
      </c>
      <c r="D955">
        <v>0</v>
      </c>
      <c r="E955">
        <v>2.2727272727272729</v>
      </c>
      <c r="F955">
        <v>0</v>
      </c>
      <c r="G955">
        <v>4.0909090909090908</v>
      </c>
      <c r="H955">
        <v>-1</v>
      </c>
      <c r="I955">
        <v>0.45454545454545459</v>
      </c>
      <c r="J955">
        <f t="shared" si="14"/>
        <v>-4.5454545454545477E-2</v>
      </c>
    </row>
    <row r="956" spans="1:10" x14ac:dyDescent="0.3">
      <c r="A956" s="6">
        <v>44902</v>
      </c>
      <c r="B956">
        <v>0</v>
      </c>
      <c r="C956">
        <v>-5</v>
      </c>
      <c r="D956">
        <v>0</v>
      </c>
      <c r="E956">
        <v>2.1590909090909092</v>
      </c>
      <c r="F956">
        <v>0</v>
      </c>
      <c r="G956">
        <v>3.8636363636363629</v>
      </c>
      <c r="H956">
        <v>-1</v>
      </c>
      <c r="I956">
        <v>0.34090909090909077</v>
      </c>
      <c r="J956">
        <f t="shared" si="14"/>
        <v>-0.10227272727272739</v>
      </c>
    </row>
    <row r="957" spans="1:10" x14ac:dyDescent="0.3">
      <c r="A957" s="6">
        <v>44903</v>
      </c>
      <c r="B957">
        <v>0</v>
      </c>
      <c r="C957">
        <v>-5</v>
      </c>
      <c r="D957">
        <v>0</v>
      </c>
      <c r="E957">
        <v>2.5</v>
      </c>
      <c r="F957">
        <v>0</v>
      </c>
      <c r="G957">
        <v>3.6363636363636371</v>
      </c>
      <c r="H957">
        <v>-1</v>
      </c>
      <c r="I957">
        <v>0.2272727272727271</v>
      </c>
      <c r="J957">
        <f t="shared" si="14"/>
        <v>-0.12662337662337655</v>
      </c>
    </row>
    <row r="958" spans="1:10" x14ac:dyDescent="0.3">
      <c r="A958" s="6">
        <v>44904</v>
      </c>
      <c r="B958">
        <v>0</v>
      </c>
      <c r="C958">
        <v>-5</v>
      </c>
      <c r="D958">
        <v>0</v>
      </c>
      <c r="E958">
        <v>2.5</v>
      </c>
      <c r="F958">
        <v>0</v>
      </c>
      <c r="G958">
        <v>5</v>
      </c>
      <c r="H958">
        <v>-1</v>
      </c>
      <c r="I958">
        <v>0.1136363636363638</v>
      </c>
      <c r="J958">
        <f t="shared" si="14"/>
        <v>5.1948051948052028E-2</v>
      </c>
    </row>
    <row r="959" spans="1:10" x14ac:dyDescent="0.3">
      <c r="A959" s="6">
        <v>44907</v>
      </c>
      <c r="B959">
        <v>0</v>
      </c>
      <c r="C959">
        <v>-2.5</v>
      </c>
      <c r="D959">
        <v>0</v>
      </c>
      <c r="E959">
        <v>2.5</v>
      </c>
      <c r="F959">
        <v>0</v>
      </c>
      <c r="G959">
        <v>4.7727272727272716</v>
      </c>
      <c r="H959">
        <v>-1</v>
      </c>
      <c r="I959">
        <v>0</v>
      </c>
      <c r="J959">
        <f t="shared" si="14"/>
        <v>0.3603896103896102</v>
      </c>
    </row>
    <row r="960" spans="1:10" x14ac:dyDescent="0.3">
      <c r="A960" s="6">
        <v>44908</v>
      </c>
      <c r="B960">
        <v>0</v>
      </c>
      <c r="C960">
        <v>-2.5</v>
      </c>
      <c r="D960">
        <v>0</v>
      </c>
      <c r="E960">
        <v>5</v>
      </c>
      <c r="F960">
        <v>0</v>
      </c>
      <c r="G960">
        <v>4.5454545454545459</v>
      </c>
      <c r="H960">
        <v>-1</v>
      </c>
      <c r="I960">
        <v>0</v>
      </c>
      <c r="J960">
        <f t="shared" si="14"/>
        <v>0.50649350649350655</v>
      </c>
    </row>
    <row r="961" spans="1:10" x14ac:dyDescent="0.3">
      <c r="A961" s="6">
        <v>44909</v>
      </c>
      <c r="B961">
        <v>0</v>
      </c>
      <c r="C961">
        <v>-5</v>
      </c>
      <c r="D961">
        <v>0</v>
      </c>
      <c r="E961">
        <v>2.5</v>
      </c>
      <c r="F961">
        <v>0</v>
      </c>
      <c r="G961">
        <v>4.3181818181818183</v>
      </c>
      <c r="H961">
        <v>-1</v>
      </c>
      <c r="I961">
        <v>0</v>
      </c>
      <c r="J961">
        <f t="shared" si="14"/>
        <v>-6.1688311688311667E-2</v>
      </c>
    </row>
    <row r="962" spans="1:10" x14ac:dyDescent="0.3">
      <c r="A962" s="6">
        <v>44910</v>
      </c>
      <c r="B962">
        <v>0</v>
      </c>
      <c r="C962">
        <v>-5</v>
      </c>
      <c r="D962">
        <v>0</v>
      </c>
      <c r="E962">
        <v>2.5</v>
      </c>
      <c r="F962">
        <v>0</v>
      </c>
      <c r="G962">
        <v>4.0909090909090908</v>
      </c>
      <c r="H962">
        <v>-1</v>
      </c>
      <c r="I962">
        <v>0</v>
      </c>
      <c r="J962">
        <f t="shared" ref="J962:J1025" si="15">SUM(I962,G962,E962/2,C962,D962,H962,F962/2,B962)/7</f>
        <v>-9.4155844155844173E-2</v>
      </c>
    </row>
    <row r="963" spans="1:10" x14ac:dyDescent="0.3">
      <c r="A963" s="6">
        <v>44911</v>
      </c>
      <c r="B963">
        <v>0</v>
      </c>
      <c r="C963">
        <v>-5</v>
      </c>
      <c r="D963">
        <v>0</v>
      </c>
      <c r="E963">
        <v>5</v>
      </c>
      <c r="F963">
        <v>0</v>
      </c>
      <c r="G963">
        <v>3.8636363636363629</v>
      </c>
      <c r="H963">
        <v>-1</v>
      </c>
      <c r="I963">
        <v>0</v>
      </c>
      <c r="J963">
        <f t="shared" si="15"/>
        <v>5.1948051948051903E-2</v>
      </c>
    </row>
    <row r="964" spans="1:10" x14ac:dyDescent="0.3">
      <c r="A964" s="6">
        <v>44914</v>
      </c>
      <c r="B964">
        <v>0</v>
      </c>
      <c r="C964">
        <v>-5</v>
      </c>
      <c r="D964">
        <v>0</v>
      </c>
      <c r="E964">
        <v>2.5</v>
      </c>
      <c r="F964">
        <v>0</v>
      </c>
      <c r="G964">
        <v>3.6363636363636371</v>
      </c>
      <c r="H964">
        <v>1</v>
      </c>
      <c r="I964">
        <v>0</v>
      </c>
      <c r="J964">
        <f t="shared" si="15"/>
        <v>0.12662337662337667</v>
      </c>
    </row>
    <row r="965" spans="1:10" x14ac:dyDescent="0.3">
      <c r="A965" s="6">
        <v>44915</v>
      </c>
      <c r="B965">
        <v>0</v>
      </c>
      <c r="C965">
        <v>-5</v>
      </c>
      <c r="D965">
        <v>0</v>
      </c>
      <c r="E965">
        <v>5</v>
      </c>
      <c r="F965">
        <v>0</v>
      </c>
      <c r="G965">
        <v>2.5</v>
      </c>
      <c r="H965">
        <v>1</v>
      </c>
      <c r="I965">
        <v>0</v>
      </c>
      <c r="J965">
        <f t="shared" si="15"/>
        <v>0.14285714285714285</v>
      </c>
    </row>
    <row r="966" spans="1:10" x14ac:dyDescent="0.3">
      <c r="A966" s="6">
        <v>44916</v>
      </c>
      <c r="B966">
        <v>0</v>
      </c>
      <c r="C966">
        <v>-5</v>
      </c>
      <c r="D966">
        <v>0</v>
      </c>
      <c r="E966">
        <v>5</v>
      </c>
      <c r="F966">
        <v>0</v>
      </c>
      <c r="G966">
        <v>2.3863636363636358</v>
      </c>
      <c r="H966">
        <v>1</v>
      </c>
      <c r="I966">
        <v>0</v>
      </c>
      <c r="J966">
        <f t="shared" si="15"/>
        <v>0.12662337662337655</v>
      </c>
    </row>
    <row r="967" spans="1:10" x14ac:dyDescent="0.3">
      <c r="A967" s="6">
        <v>44917</v>
      </c>
      <c r="B967">
        <v>0</v>
      </c>
      <c r="C967">
        <v>-5</v>
      </c>
      <c r="D967">
        <v>0</v>
      </c>
      <c r="E967">
        <v>5</v>
      </c>
      <c r="F967">
        <v>0</v>
      </c>
      <c r="G967">
        <v>2.2727272727272729</v>
      </c>
      <c r="H967">
        <v>1</v>
      </c>
      <c r="I967">
        <v>0</v>
      </c>
      <c r="J967">
        <f t="shared" si="15"/>
        <v>0.11038961038961048</v>
      </c>
    </row>
    <row r="968" spans="1:10" x14ac:dyDescent="0.3">
      <c r="A968" s="6">
        <v>44918</v>
      </c>
      <c r="B968">
        <v>0</v>
      </c>
      <c r="C968">
        <v>-5</v>
      </c>
      <c r="D968">
        <v>0</v>
      </c>
      <c r="E968">
        <v>5</v>
      </c>
      <c r="F968">
        <v>0</v>
      </c>
      <c r="G968">
        <v>2.2727272727272729</v>
      </c>
      <c r="H968">
        <v>1</v>
      </c>
      <c r="I968">
        <v>0</v>
      </c>
      <c r="J968">
        <f t="shared" si="15"/>
        <v>0.11038961038961048</v>
      </c>
    </row>
    <row r="969" spans="1:10" x14ac:dyDescent="0.3">
      <c r="A969" s="6">
        <v>44921</v>
      </c>
      <c r="B969">
        <v>0</v>
      </c>
      <c r="C969">
        <v>-2.5</v>
      </c>
      <c r="D969">
        <v>0</v>
      </c>
      <c r="E969">
        <v>2.5</v>
      </c>
      <c r="F969">
        <v>0</v>
      </c>
      <c r="G969">
        <v>2.2727272727272729</v>
      </c>
      <c r="H969">
        <v>1</v>
      </c>
      <c r="I969">
        <v>0</v>
      </c>
      <c r="J969">
        <f t="shared" si="15"/>
        <v>0.28896103896103897</v>
      </c>
    </row>
    <row r="970" spans="1:10" x14ac:dyDescent="0.3">
      <c r="A970" s="6">
        <v>44922</v>
      </c>
      <c r="B970">
        <v>0</v>
      </c>
      <c r="C970">
        <v>-5</v>
      </c>
      <c r="D970">
        <v>0</v>
      </c>
      <c r="E970">
        <v>2.5</v>
      </c>
      <c r="F970">
        <v>0</v>
      </c>
      <c r="G970">
        <v>2.2727272727272729</v>
      </c>
      <c r="H970">
        <v>1</v>
      </c>
      <c r="I970">
        <v>0</v>
      </c>
      <c r="J970">
        <f t="shared" si="15"/>
        <v>-6.8181818181818149E-2</v>
      </c>
    </row>
    <row r="971" spans="1:10" x14ac:dyDescent="0.3">
      <c r="A971" s="6">
        <v>44923</v>
      </c>
      <c r="B971">
        <v>0</v>
      </c>
      <c r="C971">
        <v>-5</v>
      </c>
      <c r="D971">
        <v>0</v>
      </c>
      <c r="E971">
        <v>5</v>
      </c>
      <c r="F971">
        <v>0</v>
      </c>
      <c r="G971">
        <v>2.5</v>
      </c>
      <c r="H971">
        <v>1</v>
      </c>
      <c r="I971">
        <v>0</v>
      </c>
      <c r="J971">
        <f t="shared" si="15"/>
        <v>0.14285714285714285</v>
      </c>
    </row>
    <row r="972" spans="1:10" x14ac:dyDescent="0.3">
      <c r="A972" s="6">
        <v>44924</v>
      </c>
      <c r="B972">
        <v>0</v>
      </c>
      <c r="C972">
        <v>-5</v>
      </c>
      <c r="D972">
        <v>0</v>
      </c>
      <c r="E972">
        <v>5</v>
      </c>
      <c r="F972">
        <v>0</v>
      </c>
      <c r="G972">
        <v>2.3863636363636358</v>
      </c>
      <c r="H972">
        <v>1</v>
      </c>
      <c r="I972">
        <v>0</v>
      </c>
      <c r="J972">
        <f t="shared" si="15"/>
        <v>0.12662337662337655</v>
      </c>
    </row>
    <row r="973" spans="1:10" x14ac:dyDescent="0.3">
      <c r="A973" s="6">
        <v>44925</v>
      </c>
      <c r="B973">
        <v>0</v>
      </c>
      <c r="C973">
        <v>-5</v>
      </c>
      <c r="D973">
        <v>0</v>
      </c>
      <c r="E973">
        <v>5</v>
      </c>
      <c r="F973">
        <v>0</v>
      </c>
      <c r="G973">
        <v>2.2727272727272729</v>
      </c>
      <c r="H973">
        <v>1</v>
      </c>
      <c r="I973">
        <v>0</v>
      </c>
      <c r="J973">
        <f t="shared" si="15"/>
        <v>0.11038961038961048</v>
      </c>
    </row>
    <row r="974" spans="1:10" x14ac:dyDescent="0.3">
      <c r="A974" s="6">
        <v>44929</v>
      </c>
      <c r="B974">
        <v>0</v>
      </c>
      <c r="C974">
        <v>-4.7727272727272725</v>
      </c>
      <c r="D974">
        <v>0</v>
      </c>
      <c r="E974">
        <v>2.5</v>
      </c>
      <c r="F974">
        <v>0</v>
      </c>
      <c r="G974">
        <v>2.1590909090909092</v>
      </c>
      <c r="H974">
        <v>-1</v>
      </c>
      <c r="I974">
        <v>0</v>
      </c>
      <c r="J974">
        <f t="shared" si="15"/>
        <v>-0.33766233766233761</v>
      </c>
    </row>
    <row r="975" spans="1:10" x14ac:dyDescent="0.3">
      <c r="A975" s="6">
        <v>44930</v>
      </c>
      <c r="B975">
        <v>0</v>
      </c>
      <c r="C975">
        <v>-5</v>
      </c>
      <c r="D975">
        <v>0</v>
      </c>
      <c r="E975">
        <v>5</v>
      </c>
      <c r="F975">
        <v>0</v>
      </c>
      <c r="G975">
        <v>2.045454545454545</v>
      </c>
      <c r="H975">
        <v>-1</v>
      </c>
      <c r="I975">
        <v>0</v>
      </c>
      <c r="J975">
        <f t="shared" si="15"/>
        <v>-0.20779220779220786</v>
      </c>
    </row>
    <row r="976" spans="1:10" x14ac:dyDescent="0.3">
      <c r="A976" s="6">
        <v>44931</v>
      </c>
      <c r="B976">
        <v>0</v>
      </c>
      <c r="C976">
        <v>-5</v>
      </c>
      <c r="D976">
        <v>0</v>
      </c>
      <c r="E976">
        <v>2.5</v>
      </c>
      <c r="F976">
        <v>0</v>
      </c>
      <c r="G976">
        <v>1.9318181818181821</v>
      </c>
      <c r="H976">
        <v>-1</v>
      </c>
      <c r="I976">
        <v>0</v>
      </c>
      <c r="J976">
        <f t="shared" si="15"/>
        <v>-0.40259740259740256</v>
      </c>
    </row>
    <row r="977" spans="1:10" x14ac:dyDescent="0.3">
      <c r="A977" s="6">
        <v>44932</v>
      </c>
      <c r="B977">
        <v>0</v>
      </c>
      <c r="C977">
        <v>-5</v>
      </c>
      <c r="D977">
        <v>0</v>
      </c>
      <c r="E977">
        <v>2.5</v>
      </c>
      <c r="F977">
        <v>0</v>
      </c>
      <c r="G977">
        <v>1.8181818181818179</v>
      </c>
      <c r="H977">
        <v>-1</v>
      </c>
      <c r="I977">
        <v>0</v>
      </c>
      <c r="J977">
        <f t="shared" si="15"/>
        <v>-0.41883116883116889</v>
      </c>
    </row>
    <row r="978" spans="1:10" x14ac:dyDescent="0.3">
      <c r="A978" s="6">
        <v>44935</v>
      </c>
      <c r="B978">
        <v>0</v>
      </c>
      <c r="C978">
        <v>-2.5</v>
      </c>
      <c r="D978">
        <v>0</v>
      </c>
      <c r="E978">
        <v>2.5</v>
      </c>
      <c r="F978">
        <v>0</v>
      </c>
      <c r="G978">
        <v>1.704545454545455</v>
      </c>
      <c r="H978">
        <v>-1</v>
      </c>
      <c r="I978">
        <v>0</v>
      </c>
      <c r="J978">
        <f t="shared" si="15"/>
        <v>-7.7922077922077851E-2</v>
      </c>
    </row>
    <row r="979" spans="1:10" x14ac:dyDescent="0.3">
      <c r="A979" s="6">
        <v>44936</v>
      </c>
      <c r="B979">
        <v>0</v>
      </c>
      <c r="C979">
        <v>-5</v>
      </c>
      <c r="D979">
        <v>0</v>
      </c>
      <c r="E979">
        <v>2.5</v>
      </c>
      <c r="F979">
        <v>0</v>
      </c>
      <c r="G979">
        <v>1.5909090909090911</v>
      </c>
      <c r="H979">
        <v>-1</v>
      </c>
      <c r="I979">
        <v>0</v>
      </c>
      <c r="J979">
        <f t="shared" si="15"/>
        <v>-0.45129870129870131</v>
      </c>
    </row>
    <row r="980" spans="1:10" x14ac:dyDescent="0.3">
      <c r="A980" s="6">
        <v>44937</v>
      </c>
      <c r="B980">
        <v>0</v>
      </c>
      <c r="C980">
        <v>-5</v>
      </c>
      <c r="D980">
        <v>0</v>
      </c>
      <c r="E980">
        <v>2.5</v>
      </c>
      <c r="F980">
        <v>0</v>
      </c>
      <c r="G980">
        <v>1.4772727272727271</v>
      </c>
      <c r="H980">
        <v>-1</v>
      </c>
      <c r="I980">
        <v>0</v>
      </c>
      <c r="J980">
        <f t="shared" si="15"/>
        <v>-0.46753246753246758</v>
      </c>
    </row>
    <row r="981" spans="1:10" x14ac:dyDescent="0.3">
      <c r="A981" s="6">
        <v>44938</v>
      </c>
      <c r="B981">
        <v>0</v>
      </c>
      <c r="C981">
        <v>-5</v>
      </c>
      <c r="D981">
        <v>0</v>
      </c>
      <c r="E981">
        <v>2.5</v>
      </c>
      <c r="F981">
        <v>0</v>
      </c>
      <c r="G981">
        <v>2.5</v>
      </c>
      <c r="H981">
        <v>-1</v>
      </c>
      <c r="I981">
        <v>0</v>
      </c>
      <c r="J981">
        <f t="shared" si="15"/>
        <v>-0.32142857142857145</v>
      </c>
    </row>
    <row r="982" spans="1:10" x14ac:dyDescent="0.3">
      <c r="A982" s="6">
        <v>44939</v>
      </c>
      <c r="B982">
        <v>0</v>
      </c>
      <c r="C982">
        <v>-5</v>
      </c>
      <c r="D982">
        <v>0</v>
      </c>
      <c r="E982">
        <v>2.5</v>
      </c>
      <c r="F982">
        <v>0</v>
      </c>
      <c r="G982">
        <v>5</v>
      </c>
      <c r="H982">
        <v>-1</v>
      </c>
      <c r="I982">
        <v>0</v>
      </c>
      <c r="J982">
        <f t="shared" si="15"/>
        <v>3.5714285714285712E-2</v>
      </c>
    </row>
    <row r="983" spans="1:10" x14ac:dyDescent="0.3">
      <c r="A983" s="6">
        <v>44942</v>
      </c>
      <c r="B983">
        <v>0</v>
      </c>
      <c r="C983">
        <v>-5</v>
      </c>
      <c r="D983">
        <v>0</v>
      </c>
      <c r="E983">
        <v>2.3863636363636362</v>
      </c>
      <c r="F983">
        <v>0</v>
      </c>
      <c r="G983">
        <v>2.5</v>
      </c>
      <c r="H983">
        <v>-1</v>
      </c>
      <c r="I983">
        <v>-2.5</v>
      </c>
      <c r="J983">
        <f t="shared" si="15"/>
        <v>-0.68668831168831168</v>
      </c>
    </row>
    <row r="984" spans="1:10" x14ac:dyDescent="0.3">
      <c r="A984" s="6">
        <v>44943</v>
      </c>
      <c r="B984">
        <v>0</v>
      </c>
      <c r="C984">
        <v>-5</v>
      </c>
      <c r="D984">
        <v>0</v>
      </c>
      <c r="E984">
        <v>2.5</v>
      </c>
      <c r="F984">
        <v>0</v>
      </c>
      <c r="G984">
        <v>2.3863636363636358</v>
      </c>
      <c r="H984">
        <v>-1</v>
      </c>
      <c r="I984">
        <v>-2.5</v>
      </c>
      <c r="J984">
        <f t="shared" si="15"/>
        <v>-0.69480519480519487</v>
      </c>
    </row>
    <row r="985" spans="1:10" x14ac:dyDescent="0.3">
      <c r="A985" s="6">
        <v>44944</v>
      </c>
      <c r="B985">
        <v>0</v>
      </c>
      <c r="C985">
        <v>-5</v>
      </c>
      <c r="D985">
        <v>0</v>
      </c>
      <c r="E985">
        <v>2.5</v>
      </c>
      <c r="F985">
        <v>0</v>
      </c>
      <c r="G985">
        <v>2.2727272727272729</v>
      </c>
      <c r="H985">
        <v>-1</v>
      </c>
      <c r="I985">
        <v>-2.5</v>
      </c>
      <c r="J985">
        <f t="shared" si="15"/>
        <v>-0.71103896103896091</v>
      </c>
    </row>
    <row r="986" spans="1:10" x14ac:dyDescent="0.3">
      <c r="A986" s="6">
        <v>44945</v>
      </c>
      <c r="B986">
        <v>0</v>
      </c>
      <c r="C986">
        <v>-5</v>
      </c>
      <c r="D986">
        <v>0</v>
      </c>
      <c r="E986">
        <v>2.3863636363636362</v>
      </c>
      <c r="F986">
        <v>0</v>
      </c>
      <c r="G986">
        <v>2.1590909090909092</v>
      </c>
      <c r="H986">
        <v>-1</v>
      </c>
      <c r="I986">
        <v>-2.5</v>
      </c>
      <c r="J986">
        <f t="shared" si="15"/>
        <v>-0.73538961038961037</v>
      </c>
    </row>
    <row r="987" spans="1:10" x14ac:dyDescent="0.3">
      <c r="A987" s="6">
        <v>44946</v>
      </c>
      <c r="B987">
        <v>0</v>
      </c>
      <c r="C987">
        <v>-5</v>
      </c>
      <c r="D987">
        <v>0</v>
      </c>
      <c r="E987">
        <v>2.2727272727272729</v>
      </c>
      <c r="F987">
        <v>5</v>
      </c>
      <c r="G987">
        <v>2.045454545454545</v>
      </c>
      <c r="H987">
        <v>-2.5</v>
      </c>
      <c r="I987">
        <v>-2.5</v>
      </c>
      <c r="J987">
        <f t="shared" si="15"/>
        <v>-0.61688311688311692</v>
      </c>
    </row>
    <row r="988" spans="1:10" x14ac:dyDescent="0.3">
      <c r="A988" s="6">
        <v>44956</v>
      </c>
      <c r="B988">
        <v>0</v>
      </c>
      <c r="C988">
        <v>-4.7727272727272725</v>
      </c>
      <c r="D988">
        <v>0</v>
      </c>
      <c r="E988">
        <v>2.1590909090909092</v>
      </c>
      <c r="F988">
        <v>-2.5</v>
      </c>
      <c r="G988">
        <v>5</v>
      </c>
      <c r="H988">
        <v>-2.5</v>
      </c>
      <c r="I988">
        <v>-2.5</v>
      </c>
      <c r="J988">
        <f t="shared" si="15"/>
        <v>-0.70616883116883122</v>
      </c>
    </row>
    <row r="989" spans="1:10" x14ac:dyDescent="0.3">
      <c r="A989" s="6">
        <v>44957</v>
      </c>
      <c r="B989">
        <v>0</v>
      </c>
      <c r="C989">
        <v>-5</v>
      </c>
      <c r="D989">
        <v>0</v>
      </c>
      <c r="E989">
        <v>2.0454545454545454</v>
      </c>
      <c r="F989">
        <v>-2.3863636363636362</v>
      </c>
      <c r="G989">
        <v>2.5</v>
      </c>
      <c r="H989">
        <v>-2.5</v>
      </c>
      <c r="I989">
        <v>-2.5</v>
      </c>
      <c r="J989">
        <f t="shared" si="15"/>
        <v>-1.0957792207792207</v>
      </c>
    </row>
    <row r="990" spans="1:10" x14ac:dyDescent="0.3">
      <c r="A990" s="6">
        <v>44958</v>
      </c>
      <c r="B990">
        <v>-2.5</v>
      </c>
      <c r="C990">
        <v>-2.5</v>
      </c>
      <c r="D990">
        <v>0</v>
      </c>
      <c r="E990">
        <v>1.9318181818181817</v>
      </c>
      <c r="F990">
        <v>-2.2727272727272729</v>
      </c>
      <c r="G990">
        <v>2.3863636363636358</v>
      </c>
      <c r="H990">
        <v>-2.5</v>
      </c>
      <c r="I990">
        <v>-2.5</v>
      </c>
      <c r="J990">
        <f t="shared" si="15"/>
        <v>-1.1120129870129871</v>
      </c>
    </row>
    <row r="991" spans="1:10" x14ac:dyDescent="0.3">
      <c r="A991" s="6">
        <v>44959</v>
      </c>
      <c r="B991">
        <v>-2.5</v>
      </c>
      <c r="C991">
        <v>-5</v>
      </c>
      <c r="D991">
        <v>0</v>
      </c>
      <c r="E991">
        <v>1.8181818181818183</v>
      </c>
      <c r="F991">
        <v>-2.1590909090909092</v>
      </c>
      <c r="G991">
        <v>2.2727272727272729</v>
      </c>
      <c r="H991">
        <v>-2.5</v>
      </c>
      <c r="I991">
        <v>-2.5</v>
      </c>
      <c r="J991">
        <f t="shared" si="15"/>
        <v>-1.4853896103896105</v>
      </c>
    </row>
    <row r="992" spans="1:10" x14ac:dyDescent="0.3">
      <c r="A992" s="6">
        <v>44960</v>
      </c>
      <c r="B992">
        <v>-2.5</v>
      </c>
      <c r="C992">
        <v>-5</v>
      </c>
      <c r="D992">
        <v>0</v>
      </c>
      <c r="E992">
        <v>1.7045454545454546</v>
      </c>
      <c r="F992">
        <v>-2.0454545454545454</v>
      </c>
      <c r="G992">
        <v>2.1590909090909092</v>
      </c>
      <c r="H992">
        <v>-2.5</v>
      </c>
      <c r="I992">
        <v>-2.5</v>
      </c>
      <c r="J992">
        <f t="shared" si="15"/>
        <v>-1.5016233766233766</v>
      </c>
    </row>
    <row r="993" spans="1:10" x14ac:dyDescent="0.3">
      <c r="A993" s="6">
        <v>44963</v>
      </c>
      <c r="B993">
        <v>-2.3863636363636358</v>
      </c>
      <c r="C993">
        <v>-5</v>
      </c>
      <c r="D993">
        <v>0</v>
      </c>
      <c r="E993">
        <v>1.5909090909090908</v>
      </c>
      <c r="F993">
        <v>-1.9318181818181817</v>
      </c>
      <c r="G993">
        <v>2.045454545454545</v>
      </c>
      <c r="H993">
        <v>-1</v>
      </c>
      <c r="I993">
        <v>-2.5</v>
      </c>
      <c r="J993">
        <f t="shared" si="15"/>
        <v>-1.2873376623376624</v>
      </c>
    </row>
    <row r="994" spans="1:10" x14ac:dyDescent="0.3">
      <c r="A994" s="6">
        <v>44964</v>
      </c>
      <c r="B994">
        <v>-2.5</v>
      </c>
      <c r="C994">
        <v>-5</v>
      </c>
      <c r="D994">
        <v>0</v>
      </c>
      <c r="E994">
        <v>1.4772727272727273</v>
      </c>
      <c r="F994">
        <v>-1.8181818181818183</v>
      </c>
      <c r="G994">
        <v>1.9318181818181821</v>
      </c>
      <c r="H994">
        <v>-1</v>
      </c>
      <c r="I994">
        <v>-2.5</v>
      </c>
      <c r="J994">
        <f t="shared" si="15"/>
        <v>-1.3198051948051948</v>
      </c>
    </row>
    <row r="995" spans="1:10" x14ac:dyDescent="0.3">
      <c r="A995" s="6">
        <v>44965</v>
      </c>
      <c r="B995">
        <v>-2.3863636363636358</v>
      </c>
      <c r="C995">
        <v>-5</v>
      </c>
      <c r="D995">
        <v>0</v>
      </c>
      <c r="E995">
        <v>1.3636363636363635</v>
      </c>
      <c r="F995">
        <v>-1.7045454545454546</v>
      </c>
      <c r="G995">
        <v>-5</v>
      </c>
      <c r="H995">
        <v>-1</v>
      </c>
      <c r="I995">
        <v>-2.5</v>
      </c>
      <c r="J995">
        <f t="shared" si="15"/>
        <v>-2.2938311688311686</v>
      </c>
    </row>
    <row r="996" spans="1:10" x14ac:dyDescent="0.3">
      <c r="A996" s="6">
        <v>44966</v>
      </c>
      <c r="B996">
        <v>-2.5</v>
      </c>
      <c r="C996">
        <v>-5</v>
      </c>
      <c r="D996">
        <v>0</v>
      </c>
      <c r="E996">
        <v>1.25</v>
      </c>
      <c r="F996">
        <v>-1.5909090909090908</v>
      </c>
      <c r="G996">
        <v>-5</v>
      </c>
      <c r="H996">
        <v>-1</v>
      </c>
      <c r="I996">
        <v>-2.5</v>
      </c>
      <c r="J996">
        <f t="shared" si="15"/>
        <v>-2.3100649350649354</v>
      </c>
    </row>
    <row r="997" spans="1:10" x14ac:dyDescent="0.3">
      <c r="A997" s="6">
        <v>44967</v>
      </c>
      <c r="B997">
        <v>-2.5</v>
      </c>
      <c r="C997">
        <v>-5</v>
      </c>
      <c r="D997">
        <v>0</v>
      </c>
      <c r="E997">
        <v>1.1363636363636365</v>
      </c>
      <c r="F997">
        <v>-1.4772727272727273</v>
      </c>
      <c r="G997">
        <v>-5</v>
      </c>
      <c r="H997">
        <v>-1</v>
      </c>
      <c r="I997">
        <v>-2.5</v>
      </c>
      <c r="J997">
        <f t="shared" si="15"/>
        <v>-2.3100649350649354</v>
      </c>
    </row>
    <row r="998" spans="1:10" x14ac:dyDescent="0.3">
      <c r="A998" s="6">
        <v>44970</v>
      </c>
      <c r="B998">
        <v>-5</v>
      </c>
      <c r="C998">
        <v>-2.5</v>
      </c>
      <c r="D998">
        <v>0</v>
      </c>
      <c r="E998">
        <v>1.0227272727272727</v>
      </c>
      <c r="F998">
        <v>-1.3636363636363635</v>
      </c>
      <c r="G998">
        <v>-4.7727272727272716</v>
      </c>
      <c r="H998">
        <v>-2.5</v>
      </c>
      <c r="I998">
        <v>-2.5</v>
      </c>
      <c r="J998">
        <f t="shared" si="15"/>
        <v>-2.4918831168831166</v>
      </c>
    </row>
    <row r="999" spans="1:10" x14ac:dyDescent="0.3">
      <c r="A999" s="6">
        <v>44971</v>
      </c>
      <c r="B999">
        <v>-5</v>
      </c>
      <c r="C999">
        <v>-5</v>
      </c>
      <c r="D999">
        <v>0</v>
      </c>
      <c r="E999">
        <v>0.90909090909090917</v>
      </c>
      <c r="F999">
        <v>-1.25</v>
      </c>
      <c r="G999">
        <v>-5</v>
      </c>
      <c r="H999">
        <v>-2.5</v>
      </c>
      <c r="I999">
        <v>-2.5</v>
      </c>
      <c r="J999">
        <f t="shared" si="15"/>
        <v>-2.8814935064935066</v>
      </c>
    </row>
    <row r="1000" spans="1:10" x14ac:dyDescent="0.3">
      <c r="A1000" s="6">
        <v>44972</v>
      </c>
      <c r="B1000">
        <v>-2.5</v>
      </c>
      <c r="C1000">
        <v>-5</v>
      </c>
      <c r="D1000">
        <v>0</v>
      </c>
      <c r="E1000">
        <v>0.79545454545454541</v>
      </c>
      <c r="F1000">
        <v>-1.1363636363636365</v>
      </c>
      <c r="G1000">
        <v>-5</v>
      </c>
      <c r="H1000">
        <v>-1</v>
      </c>
      <c r="I1000">
        <v>-2.5</v>
      </c>
      <c r="J1000">
        <f t="shared" si="15"/>
        <v>-2.3100649350649354</v>
      </c>
    </row>
    <row r="1001" spans="1:10" x14ac:dyDescent="0.3">
      <c r="A1001" s="6">
        <v>44973</v>
      </c>
      <c r="B1001">
        <v>-2.3863636363636358</v>
      </c>
      <c r="C1001">
        <v>-5</v>
      </c>
      <c r="D1001">
        <v>0</v>
      </c>
      <c r="E1001">
        <v>0.68181818181818188</v>
      </c>
      <c r="F1001">
        <v>-1.0227272727272727</v>
      </c>
      <c r="G1001">
        <v>-5</v>
      </c>
      <c r="H1001">
        <v>-1</v>
      </c>
      <c r="I1001">
        <v>-2.5</v>
      </c>
      <c r="J1001">
        <f t="shared" si="15"/>
        <v>-2.293831168831169</v>
      </c>
    </row>
    <row r="1002" spans="1:10" x14ac:dyDescent="0.3">
      <c r="A1002" s="6">
        <v>44974</v>
      </c>
      <c r="B1002">
        <v>-2.2727272727272729</v>
      </c>
      <c r="C1002">
        <v>-5</v>
      </c>
      <c r="D1002">
        <v>0</v>
      </c>
      <c r="E1002">
        <v>2.5</v>
      </c>
      <c r="F1002">
        <v>-0.90909090909090917</v>
      </c>
      <c r="G1002">
        <v>-4.7727272727272716</v>
      </c>
      <c r="H1002">
        <v>-1</v>
      </c>
      <c r="I1002">
        <v>-2.5</v>
      </c>
      <c r="J1002">
        <f t="shared" si="15"/>
        <v>-2.1071428571428572</v>
      </c>
    </row>
    <row r="1003" spans="1:10" x14ac:dyDescent="0.3">
      <c r="A1003" s="6">
        <v>44977</v>
      </c>
      <c r="B1003">
        <v>-2.1590909090909092</v>
      </c>
      <c r="C1003">
        <v>-5</v>
      </c>
      <c r="D1003">
        <v>0</v>
      </c>
      <c r="E1003">
        <v>2.3863636363636362</v>
      </c>
      <c r="F1003">
        <v>-0.79545454545454541</v>
      </c>
      <c r="G1003">
        <v>-4.5454545454545459</v>
      </c>
      <c r="H1003">
        <v>-1</v>
      </c>
      <c r="I1003">
        <v>-2.5</v>
      </c>
      <c r="J1003">
        <f t="shared" si="15"/>
        <v>-2.0584415584415585</v>
      </c>
    </row>
    <row r="1004" spans="1:10" x14ac:dyDescent="0.3">
      <c r="A1004" s="6">
        <v>44978</v>
      </c>
      <c r="B1004">
        <v>-2.5</v>
      </c>
      <c r="C1004">
        <v>-5</v>
      </c>
      <c r="D1004">
        <v>0</v>
      </c>
      <c r="E1004">
        <v>2.2727272727272729</v>
      </c>
      <c r="F1004">
        <v>-0.68181818181818188</v>
      </c>
      <c r="G1004">
        <v>-4.3181818181818183</v>
      </c>
      <c r="H1004">
        <v>-1</v>
      </c>
      <c r="I1004">
        <v>-2.5</v>
      </c>
      <c r="J1004">
        <f t="shared" si="15"/>
        <v>-2.0746753246753249</v>
      </c>
    </row>
    <row r="1005" spans="1:10" x14ac:dyDescent="0.3">
      <c r="A1005" s="6">
        <v>44979</v>
      </c>
      <c r="B1005">
        <v>-2.5</v>
      </c>
      <c r="C1005">
        <v>-5</v>
      </c>
      <c r="D1005">
        <v>0</v>
      </c>
      <c r="E1005">
        <v>2.1590909090909092</v>
      </c>
      <c r="F1005">
        <v>-0.56818181818181812</v>
      </c>
      <c r="G1005">
        <v>-2.5</v>
      </c>
      <c r="H1005">
        <v>-1</v>
      </c>
      <c r="I1005">
        <v>-2.5</v>
      </c>
      <c r="J1005">
        <f t="shared" si="15"/>
        <v>-1.8149350649350648</v>
      </c>
    </row>
    <row r="1006" spans="1:10" x14ac:dyDescent="0.3">
      <c r="A1006" s="6">
        <v>44980</v>
      </c>
      <c r="B1006">
        <v>-2.3863636363636358</v>
      </c>
      <c r="C1006">
        <v>-5</v>
      </c>
      <c r="D1006">
        <v>0</v>
      </c>
      <c r="E1006">
        <v>2.0454545454545454</v>
      </c>
      <c r="F1006">
        <v>-0.45454545454545459</v>
      </c>
      <c r="G1006">
        <v>-2.3863636363636358</v>
      </c>
      <c r="H1006">
        <v>-1</v>
      </c>
      <c r="I1006">
        <v>-2.5</v>
      </c>
      <c r="J1006">
        <f t="shared" si="15"/>
        <v>-1.7824675324675323</v>
      </c>
    </row>
    <row r="1007" spans="1:10" x14ac:dyDescent="0.3">
      <c r="A1007" s="6">
        <v>44981</v>
      </c>
      <c r="B1007">
        <v>-2.2727272727272729</v>
      </c>
      <c r="C1007">
        <v>-5</v>
      </c>
      <c r="D1007">
        <v>0</v>
      </c>
      <c r="E1007">
        <v>1.9318181818181817</v>
      </c>
      <c r="F1007">
        <v>-0.34090909090909083</v>
      </c>
      <c r="G1007">
        <v>-2.2727272727272729</v>
      </c>
      <c r="H1007">
        <v>-1</v>
      </c>
      <c r="I1007">
        <v>-2.5</v>
      </c>
      <c r="J1007">
        <f t="shared" si="15"/>
        <v>-1.7500000000000002</v>
      </c>
    </row>
    <row r="1008" spans="1:10" x14ac:dyDescent="0.3">
      <c r="A1008" s="6">
        <v>44984</v>
      </c>
      <c r="B1008">
        <v>-2.1590909090909092</v>
      </c>
      <c r="C1008">
        <v>-5</v>
      </c>
      <c r="D1008">
        <v>0</v>
      </c>
      <c r="E1008">
        <v>1.8181818181818183</v>
      </c>
      <c r="F1008">
        <v>-0.22727272727272707</v>
      </c>
      <c r="G1008">
        <v>-2.1590909090909092</v>
      </c>
      <c r="H1008">
        <v>-1</v>
      </c>
      <c r="I1008">
        <v>-2.5</v>
      </c>
      <c r="J1008">
        <f t="shared" si="15"/>
        <v>-1.7175324675324677</v>
      </c>
    </row>
    <row r="1009" spans="1:10" x14ac:dyDescent="0.3">
      <c r="A1009" s="6">
        <v>44985</v>
      </c>
      <c r="B1009">
        <v>-2.045454545454545</v>
      </c>
      <c r="C1009">
        <v>-5</v>
      </c>
      <c r="D1009">
        <v>0</v>
      </c>
      <c r="E1009">
        <v>1.7045454545454546</v>
      </c>
      <c r="F1009">
        <v>-0.11363636363636376</v>
      </c>
      <c r="G1009">
        <v>-2.045454545454545</v>
      </c>
      <c r="H1009">
        <v>-1</v>
      </c>
      <c r="I1009">
        <v>-2.5</v>
      </c>
      <c r="J1009">
        <f t="shared" si="15"/>
        <v>-1.6850649350649347</v>
      </c>
    </row>
    <row r="1010" spans="1:10" x14ac:dyDescent="0.3">
      <c r="A1010" s="6">
        <v>44986</v>
      </c>
      <c r="B1010">
        <v>-1.9318181818181821</v>
      </c>
      <c r="C1010">
        <v>-5</v>
      </c>
      <c r="D1010">
        <v>0</v>
      </c>
      <c r="E1010">
        <v>1.5909090909090908</v>
      </c>
      <c r="F1010">
        <v>0</v>
      </c>
      <c r="G1010">
        <v>-5</v>
      </c>
      <c r="H1010">
        <v>-1</v>
      </c>
      <c r="I1010">
        <v>-5</v>
      </c>
      <c r="J1010">
        <f t="shared" si="15"/>
        <v>-2.448051948051948</v>
      </c>
    </row>
    <row r="1011" spans="1:10" x14ac:dyDescent="0.3">
      <c r="A1011" s="6">
        <v>44987</v>
      </c>
      <c r="B1011">
        <v>-1.8181818181818179</v>
      </c>
      <c r="C1011">
        <v>-5</v>
      </c>
      <c r="D1011">
        <v>0</v>
      </c>
      <c r="E1011">
        <v>1.4772727272727273</v>
      </c>
      <c r="F1011">
        <v>0</v>
      </c>
      <c r="G1011">
        <v>-5</v>
      </c>
      <c r="H1011">
        <v>-1</v>
      </c>
      <c r="I1011">
        <v>-5</v>
      </c>
      <c r="J1011">
        <f t="shared" si="15"/>
        <v>-2.4399350649350646</v>
      </c>
    </row>
    <row r="1012" spans="1:10" x14ac:dyDescent="0.3">
      <c r="A1012" s="6">
        <v>44988</v>
      </c>
      <c r="B1012">
        <v>-1.704545454545455</v>
      </c>
      <c r="C1012">
        <v>-5</v>
      </c>
      <c r="D1012">
        <v>0</v>
      </c>
      <c r="E1012">
        <v>1.3636363636363635</v>
      </c>
      <c r="F1012">
        <v>0</v>
      </c>
      <c r="G1012">
        <v>-5</v>
      </c>
      <c r="H1012">
        <v>-2.5</v>
      </c>
      <c r="I1012">
        <v>-5</v>
      </c>
      <c r="J1012">
        <f t="shared" si="15"/>
        <v>-2.6461038961038961</v>
      </c>
    </row>
    <row r="1013" spans="1:10" x14ac:dyDescent="0.3">
      <c r="A1013" s="6">
        <v>44991</v>
      </c>
      <c r="B1013">
        <v>-1.5909090909090911</v>
      </c>
      <c r="C1013">
        <v>-5</v>
      </c>
      <c r="D1013">
        <v>0</v>
      </c>
      <c r="E1013">
        <v>1.25</v>
      </c>
      <c r="F1013">
        <v>0</v>
      </c>
      <c r="G1013">
        <v>-4.7727272727272716</v>
      </c>
      <c r="H1013">
        <v>-1</v>
      </c>
      <c r="I1013">
        <v>-5</v>
      </c>
      <c r="J1013">
        <f t="shared" si="15"/>
        <v>-2.3912337662337664</v>
      </c>
    </row>
    <row r="1014" spans="1:10" x14ac:dyDescent="0.3">
      <c r="A1014" s="6">
        <v>44992</v>
      </c>
      <c r="B1014">
        <v>-1.4772727272727271</v>
      </c>
      <c r="C1014">
        <v>-5</v>
      </c>
      <c r="D1014">
        <v>0</v>
      </c>
      <c r="E1014">
        <v>1.1363636363636365</v>
      </c>
      <c r="F1014">
        <v>0</v>
      </c>
      <c r="G1014">
        <v>-4.5454545454545459</v>
      </c>
      <c r="H1014">
        <v>-1</v>
      </c>
      <c r="I1014">
        <v>-2.5</v>
      </c>
      <c r="J1014">
        <f t="shared" si="15"/>
        <v>-1.9935064935064932</v>
      </c>
    </row>
    <row r="1015" spans="1:10" x14ac:dyDescent="0.3">
      <c r="A1015" s="6">
        <v>44993</v>
      </c>
      <c r="B1015">
        <v>-1.363636363636364</v>
      </c>
      <c r="C1015">
        <v>-5</v>
      </c>
      <c r="D1015">
        <v>0</v>
      </c>
      <c r="E1015">
        <v>1.0227272727272727</v>
      </c>
      <c r="F1015">
        <v>0</v>
      </c>
      <c r="G1015">
        <v>-4.3181818181818183</v>
      </c>
      <c r="H1015">
        <v>-1</v>
      </c>
      <c r="I1015">
        <v>-2.5</v>
      </c>
      <c r="J1015">
        <f t="shared" si="15"/>
        <v>-1.9529220779220779</v>
      </c>
    </row>
    <row r="1016" spans="1:10" x14ac:dyDescent="0.3">
      <c r="A1016" s="6">
        <v>44994</v>
      </c>
      <c r="B1016">
        <v>-1.25</v>
      </c>
      <c r="C1016">
        <v>-5</v>
      </c>
      <c r="D1016">
        <v>0</v>
      </c>
      <c r="E1016">
        <v>0.90909090909090917</v>
      </c>
      <c r="F1016">
        <v>0</v>
      </c>
      <c r="G1016">
        <v>-4.0909090909090908</v>
      </c>
      <c r="H1016">
        <v>-1</v>
      </c>
      <c r="I1016">
        <v>-2.5</v>
      </c>
      <c r="J1016">
        <f t="shared" si="15"/>
        <v>-1.9123376623376624</v>
      </c>
    </row>
    <row r="1017" spans="1:10" x14ac:dyDescent="0.3">
      <c r="A1017" s="6">
        <v>44995</v>
      </c>
      <c r="B1017">
        <v>-1.136363636363636</v>
      </c>
      <c r="C1017">
        <v>-5</v>
      </c>
      <c r="D1017">
        <v>0</v>
      </c>
      <c r="E1017">
        <v>0.79545454545454541</v>
      </c>
      <c r="F1017">
        <v>0</v>
      </c>
      <c r="G1017">
        <v>-3.8636363636363629</v>
      </c>
      <c r="H1017">
        <v>-1</v>
      </c>
      <c r="I1017">
        <v>-2.5</v>
      </c>
      <c r="J1017">
        <f t="shared" si="15"/>
        <v>-1.8717532467532467</v>
      </c>
    </row>
    <row r="1018" spans="1:10" x14ac:dyDescent="0.3">
      <c r="A1018" s="6">
        <v>44998</v>
      </c>
      <c r="B1018">
        <v>-1.0227272727272729</v>
      </c>
      <c r="C1018">
        <v>-5</v>
      </c>
      <c r="D1018">
        <v>0</v>
      </c>
      <c r="E1018">
        <v>0.68181818181818188</v>
      </c>
      <c r="F1018">
        <v>0</v>
      </c>
      <c r="G1018">
        <v>-3.6363636363636371</v>
      </c>
      <c r="H1018">
        <v>-1</v>
      </c>
      <c r="I1018">
        <v>-2.5</v>
      </c>
      <c r="J1018">
        <f t="shared" si="15"/>
        <v>-1.8311688311688314</v>
      </c>
    </row>
    <row r="1019" spans="1:10" x14ac:dyDescent="0.3">
      <c r="A1019" s="6">
        <v>44999</v>
      </c>
      <c r="B1019">
        <v>-0.90909090909090917</v>
      </c>
      <c r="C1019">
        <v>-5</v>
      </c>
      <c r="D1019">
        <v>0</v>
      </c>
      <c r="E1019">
        <v>0.56818181818181812</v>
      </c>
      <c r="F1019">
        <v>0</v>
      </c>
      <c r="G1019">
        <v>-3.4090909090909092</v>
      </c>
      <c r="H1019">
        <v>-1</v>
      </c>
      <c r="I1019">
        <v>-2.5</v>
      </c>
      <c r="J1019">
        <f t="shared" si="15"/>
        <v>-1.7905844155844157</v>
      </c>
    </row>
    <row r="1020" spans="1:10" x14ac:dyDescent="0.3">
      <c r="A1020" s="6">
        <v>45000</v>
      </c>
      <c r="B1020">
        <v>-0.79545454545454541</v>
      </c>
      <c r="C1020">
        <v>-5</v>
      </c>
      <c r="D1020">
        <v>0</v>
      </c>
      <c r="E1020">
        <v>0.45454545454545459</v>
      </c>
      <c r="F1020">
        <v>0</v>
      </c>
      <c r="G1020">
        <v>-3.1818181818181821</v>
      </c>
      <c r="H1020">
        <v>-1</v>
      </c>
      <c r="I1020">
        <v>-2.5</v>
      </c>
      <c r="J1020">
        <f t="shared" si="15"/>
        <v>-1.7499999999999998</v>
      </c>
    </row>
    <row r="1021" spans="1:10" x14ac:dyDescent="0.3">
      <c r="A1021" s="6">
        <v>45001</v>
      </c>
      <c r="B1021">
        <v>-0.68181818181818188</v>
      </c>
      <c r="C1021">
        <v>-5</v>
      </c>
      <c r="D1021">
        <v>0</v>
      </c>
      <c r="E1021">
        <v>0.34090909090909083</v>
      </c>
      <c r="F1021">
        <v>0</v>
      </c>
      <c r="G1021">
        <v>-2.954545454545455</v>
      </c>
      <c r="H1021">
        <v>1</v>
      </c>
      <c r="I1021">
        <v>-2.5</v>
      </c>
      <c r="J1021">
        <f t="shared" si="15"/>
        <v>-1.4237012987012989</v>
      </c>
    </row>
    <row r="1022" spans="1:10" x14ac:dyDescent="0.3">
      <c r="A1022" s="6">
        <v>45002</v>
      </c>
      <c r="B1022">
        <v>-0.56818181818181812</v>
      </c>
      <c r="C1022">
        <v>-5</v>
      </c>
      <c r="D1022">
        <v>0</v>
      </c>
      <c r="E1022">
        <v>0.22727272727272707</v>
      </c>
      <c r="F1022">
        <v>0</v>
      </c>
      <c r="G1022">
        <v>5</v>
      </c>
      <c r="H1022">
        <v>-1</v>
      </c>
      <c r="I1022">
        <v>-2.5</v>
      </c>
      <c r="J1022">
        <f t="shared" si="15"/>
        <v>-0.56493506493506496</v>
      </c>
    </row>
    <row r="1023" spans="1:10" x14ac:dyDescent="0.3">
      <c r="A1023" s="6">
        <v>45005</v>
      </c>
      <c r="B1023">
        <v>-0.45454545454545459</v>
      </c>
      <c r="C1023">
        <v>-5</v>
      </c>
      <c r="D1023">
        <v>0</v>
      </c>
      <c r="E1023">
        <v>0.11363636363636376</v>
      </c>
      <c r="F1023">
        <v>0</v>
      </c>
      <c r="G1023">
        <v>4.7727272727272716</v>
      </c>
      <c r="H1023">
        <v>-1</v>
      </c>
      <c r="I1023">
        <v>-2.5</v>
      </c>
      <c r="J1023">
        <f t="shared" si="15"/>
        <v>-0.58928571428571452</v>
      </c>
    </row>
    <row r="1024" spans="1:10" x14ac:dyDescent="0.3">
      <c r="A1024" s="6">
        <v>45006</v>
      </c>
      <c r="B1024">
        <v>-0.34090909090909077</v>
      </c>
      <c r="C1024">
        <v>-5</v>
      </c>
      <c r="D1024">
        <v>0</v>
      </c>
      <c r="E1024">
        <v>0</v>
      </c>
      <c r="F1024">
        <v>0</v>
      </c>
      <c r="G1024">
        <v>4.5454545454545459</v>
      </c>
      <c r="H1024">
        <v>-1</v>
      </c>
      <c r="I1024">
        <v>-2.5</v>
      </c>
      <c r="J1024">
        <f t="shared" si="15"/>
        <v>-0.61363636363636354</v>
      </c>
    </row>
    <row r="1025" spans="1:10" x14ac:dyDescent="0.3">
      <c r="A1025" s="6">
        <v>45007</v>
      </c>
      <c r="B1025">
        <v>-0.2272727272727271</v>
      </c>
      <c r="C1025">
        <v>-5</v>
      </c>
      <c r="D1025">
        <v>0</v>
      </c>
      <c r="E1025">
        <v>0</v>
      </c>
      <c r="F1025">
        <v>0</v>
      </c>
      <c r="G1025">
        <v>4.3181818181818183</v>
      </c>
      <c r="H1025">
        <v>-1</v>
      </c>
      <c r="I1025">
        <v>-2.5</v>
      </c>
      <c r="J1025">
        <f t="shared" si="15"/>
        <v>-0.62987012987012991</v>
      </c>
    </row>
    <row r="1026" spans="1:10" x14ac:dyDescent="0.3">
      <c r="A1026" s="6">
        <v>45008</v>
      </c>
      <c r="B1026">
        <v>-0.1136363636363638</v>
      </c>
      <c r="C1026">
        <v>-5</v>
      </c>
      <c r="D1026">
        <v>0</v>
      </c>
      <c r="E1026">
        <v>0</v>
      </c>
      <c r="F1026">
        <v>0</v>
      </c>
      <c r="G1026">
        <v>4.0909090909090908</v>
      </c>
      <c r="H1026">
        <v>-1</v>
      </c>
      <c r="I1026">
        <v>-2.5</v>
      </c>
      <c r="J1026">
        <f t="shared" ref="J1026:J1089" si="16">SUM(I1026,G1026,E1026/2,C1026,D1026,H1026,F1026/2,B1026)/7</f>
        <v>-0.64610389610389618</v>
      </c>
    </row>
    <row r="1027" spans="1:10" x14ac:dyDescent="0.3">
      <c r="A1027" s="6">
        <v>45009</v>
      </c>
      <c r="B1027">
        <v>0</v>
      </c>
      <c r="C1027">
        <v>-5</v>
      </c>
      <c r="D1027">
        <v>0</v>
      </c>
      <c r="E1027">
        <v>0</v>
      </c>
      <c r="F1027">
        <v>0</v>
      </c>
      <c r="G1027">
        <v>3.8636363636363629</v>
      </c>
      <c r="H1027">
        <v>-1</v>
      </c>
      <c r="I1027">
        <v>-2.5</v>
      </c>
      <c r="J1027">
        <f t="shared" si="16"/>
        <v>-0.66233766233766234</v>
      </c>
    </row>
    <row r="1028" spans="1:10" x14ac:dyDescent="0.3">
      <c r="A1028" s="6">
        <v>45012</v>
      </c>
      <c r="B1028">
        <v>0</v>
      </c>
      <c r="C1028">
        <v>-5</v>
      </c>
      <c r="D1028">
        <v>0</v>
      </c>
      <c r="E1028">
        <v>0</v>
      </c>
      <c r="F1028">
        <v>0</v>
      </c>
      <c r="G1028">
        <v>3.6363636363636371</v>
      </c>
      <c r="H1028">
        <v>-1</v>
      </c>
      <c r="I1028">
        <v>-2.5</v>
      </c>
      <c r="J1028">
        <f t="shared" si="16"/>
        <v>-0.69480519480519476</v>
      </c>
    </row>
    <row r="1029" spans="1:10" x14ac:dyDescent="0.3">
      <c r="A1029" s="6">
        <v>45013</v>
      </c>
      <c r="B1029">
        <v>0</v>
      </c>
      <c r="C1029">
        <v>-5</v>
      </c>
      <c r="D1029">
        <v>0</v>
      </c>
      <c r="E1029">
        <v>0</v>
      </c>
      <c r="F1029">
        <v>0</v>
      </c>
      <c r="G1029">
        <v>3.4090909090909092</v>
      </c>
      <c r="H1029">
        <v>-1</v>
      </c>
      <c r="I1029">
        <v>-2.5</v>
      </c>
      <c r="J1029">
        <f t="shared" si="16"/>
        <v>-0.72727272727272729</v>
      </c>
    </row>
    <row r="1030" spans="1:10" x14ac:dyDescent="0.3">
      <c r="A1030" s="6">
        <v>45014</v>
      </c>
      <c r="B1030">
        <v>0</v>
      </c>
      <c r="C1030">
        <v>-5</v>
      </c>
      <c r="D1030">
        <v>0</v>
      </c>
      <c r="E1030">
        <v>0</v>
      </c>
      <c r="F1030">
        <v>0</v>
      </c>
      <c r="G1030">
        <v>3.1818181818181821</v>
      </c>
      <c r="H1030">
        <v>-1</v>
      </c>
      <c r="I1030">
        <v>-2.5</v>
      </c>
      <c r="J1030">
        <f t="shared" si="16"/>
        <v>-0.75974025974025972</v>
      </c>
    </row>
    <row r="1031" spans="1:10" x14ac:dyDescent="0.3">
      <c r="A1031" s="6">
        <v>45015</v>
      </c>
      <c r="B1031">
        <v>0</v>
      </c>
      <c r="C1031">
        <v>-5</v>
      </c>
      <c r="D1031">
        <v>0</v>
      </c>
      <c r="E1031">
        <v>0</v>
      </c>
      <c r="F1031">
        <v>0</v>
      </c>
      <c r="G1031">
        <v>2.954545454545455</v>
      </c>
      <c r="H1031">
        <v>-1</v>
      </c>
      <c r="I1031">
        <v>-2.5</v>
      </c>
      <c r="J1031">
        <f t="shared" si="16"/>
        <v>-0.79220779220779214</v>
      </c>
    </row>
    <row r="1032" spans="1:10" x14ac:dyDescent="0.3">
      <c r="A1032" s="6">
        <v>45016</v>
      </c>
      <c r="B1032">
        <v>0</v>
      </c>
      <c r="C1032">
        <v>-5</v>
      </c>
      <c r="D1032">
        <v>0</v>
      </c>
      <c r="E1032">
        <v>0</v>
      </c>
      <c r="F1032">
        <v>0</v>
      </c>
      <c r="G1032">
        <v>2.5</v>
      </c>
      <c r="H1032">
        <v>-1</v>
      </c>
      <c r="I1032">
        <v>-2.5</v>
      </c>
      <c r="J1032">
        <f t="shared" si="16"/>
        <v>-0.8571428571428571</v>
      </c>
    </row>
    <row r="1033" spans="1:10" x14ac:dyDescent="0.3">
      <c r="A1033" s="6">
        <v>45019</v>
      </c>
      <c r="B1033">
        <v>0</v>
      </c>
      <c r="C1033">
        <v>-5</v>
      </c>
      <c r="D1033">
        <v>0</v>
      </c>
      <c r="E1033">
        <v>0</v>
      </c>
      <c r="F1033">
        <v>0</v>
      </c>
      <c r="G1033">
        <v>2.3863636363636358</v>
      </c>
      <c r="H1033">
        <v>-1</v>
      </c>
      <c r="I1033">
        <v>-2.5</v>
      </c>
      <c r="J1033">
        <f t="shared" si="16"/>
        <v>-0.87337662337662347</v>
      </c>
    </row>
    <row r="1034" spans="1:10" x14ac:dyDescent="0.3">
      <c r="A1034" s="6">
        <v>45020</v>
      </c>
      <c r="B1034">
        <v>0</v>
      </c>
      <c r="C1034">
        <v>-5</v>
      </c>
      <c r="D1034">
        <v>0</v>
      </c>
      <c r="E1034">
        <v>0</v>
      </c>
      <c r="F1034">
        <v>0</v>
      </c>
      <c r="G1034">
        <v>2.2727272727272729</v>
      </c>
      <c r="H1034">
        <v>-1</v>
      </c>
      <c r="I1034">
        <v>-2.5</v>
      </c>
      <c r="J1034">
        <f t="shared" si="16"/>
        <v>-0.88961038961038952</v>
      </c>
    </row>
    <row r="1035" spans="1:10" x14ac:dyDescent="0.3">
      <c r="A1035" s="6">
        <v>45022</v>
      </c>
      <c r="B1035">
        <v>0</v>
      </c>
      <c r="C1035">
        <v>-5</v>
      </c>
      <c r="D1035">
        <v>0</v>
      </c>
      <c r="E1035">
        <v>0</v>
      </c>
      <c r="F1035">
        <v>0</v>
      </c>
      <c r="G1035">
        <v>2.2727272727272729</v>
      </c>
      <c r="H1035">
        <v>-1</v>
      </c>
      <c r="I1035">
        <v>-2.5</v>
      </c>
      <c r="J1035">
        <f t="shared" si="16"/>
        <v>-0.88961038961038952</v>
      </c>
    </row>
    <row r="1036" spans="1:10" x14ac:dyDescent="0.3">
      <c r="A1036" s="6">
        <v>45023</v>
      </c>
      <c r="B1036">
        <v>0</v>
      </c>
      <c r="C1036">
        <v>-5</v>
      </c>
      <c r="D1036">
        <v>0</v>
      </c>
      <c r="E1036">
        <v>0</v>
      </c>
      <c r="F1036">
        <v>0</v>
      </c>
      <c r="G1036">
        <v>2.2727272727272729</v>
      </c>
      <c r="H1036">
        <v>-1</v>
      </c>
      <c r="I1036">
        <v>-2.5</v>
      </c>
      <c r="J1036">
        <f t="shared" si="16"/>
        <v>-0.88961038961038952</v>
      </c>
    </row>
    <row r="1037" spans="1:10" x14ac:dyDescent="0.3">
      <c r="A1037" s="6">
        <v>45026</v>
      </c>
      <c r="B1037">
        <v>0</v>
      </c>
      <c r="C1037">
        <v>-5</v>
      </c>
      <c r="D1037">
        <v>0</v>
      </c>
      <c r="E1037">
        <v>0</v>
      </c>
      <c r="F1037">
        <v>0</v>
      </c>
      <c r="G1037">
        <v>2.2727272727272729</v>
      </c>
      <c r="H1037">
        <v>-1</v>
      </c>
      <c r="I1037">
        <v>-2.5</v>
      </c>
      <c r="J1037">
        <f t="shared" si="16"/>
        <v>-0.88961038961038952</v>
      </c>
    </row>
    <row r="1038" spans="1:10" x14ac:dyDescent="0.3">
      <c r="A1038" s="6">
        <v>45027</v>
      </c>
      <c r="B1038">
        <v>0</v>
      </c>
      <c r="C1038">
        <v>-2.5</v>
      </c>
      <c r="D1038">
        <v>0</v>
      </c>
      <c r="E1038">
        <v>0</v>
      </c>
      <c r="F1038">
        <v>0</v>
      </c>
      <c r="G1038">
        <v>5</v>
      </c>
      <c r="H1038">
        <v>-1</v>
      </c>
      <c r="I1038">
        <v>-2.5</v>
      </c>
      <c r="J1038">
        <f t="shared" si="16"/>
        <v>-0.14285714285714285</v>
      </c>
    </row>
    <row r="1039" spans="1:10" x14ac:dyDescent="0.3">
      <c r="A1039" s="6">
        <v>45028</v>
      </c>
      <c r="B1039">
        <v>0</v>
      </c>
      <c r="C1039">
        <v>-2.3863636363636362</v>
      </c>
      <c r="D1039">
        <v>0</v>
      </c>
      <c r="E1039">
        <v>0</v>
      </c>
      <c r="F1039">
        <v>0</v>
      </c>
      <c r="G1039">
        <v>4.7727272727272716</v>
      </c>
      <c r="H1039">
        <v>-1</v>
      </c>
      <c r="I1039">
        <v>-2.5</v>
      </c>
      <c r="J1039">
        <f t="shared" si="16"/>
        <v>-0.15909090909090923</v>
      </c>
    </row>
    <row r="1040" spans="1:10" x14ac:dyDescent="0.3">
      <c r="A1040" s="6">
        <v>45029</v>
      </c>
      <c r="B1040">
        <v>0</v>
      </c>
      <c r="C1040">
        <v>-5</v>
      </c>
      <c r="D1040">
        <v>0</v>
      </c>
      <c r="E1040">
        <v>0</v>
      </c>
      <c r="F1040">
        <v>0</v>
      </c>
      <c r="G1040">
        <v>4.5454545454545459</v>
      </c>
      <c r="H1040">
        <v>-1</v>
      </c>
      <c r="I1040">
        <v>-2.5</v>
      </c>
      <c r="J1040">
        <f t="shared" si="16"/>
        <v>-0.56493506493506485</v>
      </c>
    </row>
    <row r="1041" spans="1:10" x14ac:dyDescent="0.3">
      <c r="A1041" s="6">
        <v>45030</v>
      </c>
      <c r="B1041">
        <v>0</v>
      </c>
      <c r="C1041">
        <v>-5</v>
      </c>
      <c r="D1041">
        <v>0</v>
      </c>
      <c r="E1041">
        <v>0</v>
      </c>
      <c r="F1041">
        <v>0</v>
      </c>
      <c r="G1041">
        <v>4.3181818181818183</v>
      </c>
      <c r="H1041">
        <v>-1</v>
      </c>
      <c r="I1041">
        <v>-2.5</v>
      </c>
      <c r="J1041">
        <f t="shared" si="16"/>
        <v>-0.59740259740259738</v>
      </c>
    </row>
    <row r="1042" spans="1:10" x14ac:dyDescent="0.3">
      <c r="A1042" s="6">
        <v>45033</v>
      </c>
      <c r="B1042">
        <v>0</v>
      </c>
      <c r="C1042">
        <v>-5</v>
      </c>
      <c r="D1042">
        <v>0</v>
      </c>
      <c r="E1042">
        <v>0</v>
      </c>
      <c r="F1042">
        <v>0</v>
      </c>
      <c r="G1042">
        <v>4.0909090909090908</v>
      </c>
      <c r="H1042">
        <v>-2.5</v>
      </c>
      <c r="I1042">
        <v>-5</v>
      </c>
      <c r="J1042">
        <f t="shared" si="16"/>
        <v>-1.2012987012987015</v>
      </c>
    </row>
    <row r="1043" spans="1:10" x14ac:dyDescent="0.3">
      <c r="A1043" s="6">
        <v>45034</v>
      </c>
      <c r="B1043">
        <v>0</v>
      </c>
      <c r="C1043">
        <v>-5</v>
      </c>
      <c r="D1043">
        <v>0</v>
      </c>
      <c r="E1043">
        <v>0</v>
      </c>
      <c r="F1043">
        <v>0</v>
      </c>
      <c r="G1043">
        <v>3.8636363636363629</v>
      </c>
      <c r="H1043">
        <v>-2.5</v>
      </c>
      <c r="I1043">
        <v>-5</v>
      </c>
      <c r="J1043">
        <f t="shared" si="16"/>
        <v>-1.2337662337662338</v>
      </c>
    </row>
    <row r="1044" spans="1:10" x14ac:dyDescent="0.3">
      <c r="A1044" s="6">
        <v>45035</v>
      </c>
      <c r="B1044">
        <v>0</v>
      </c>
      <c r="C1044">
        <v>-5</v>
      </c>
      <c r="D1044">
        <v>0</v>
      </c>
      <c r="E1044">
        <v>0</v>
      </c>
      <c r="F1044">
        <v>0</v>
      </c>
      <c r="G1044">
        <v>3.6363636363636371</v>
      </c>
      <c r="H1044">
        <v>-1</v>
      </c>
      <c r="I1044">
        <v>-2.5</v>
      </c>
      <c r="J1044">
        <f t="shared" si="16"/>
        <v>-0.69480519480519476</v>
      </c>
    </row>
    <row r="1045" spans="1:10" x14ac:dyDescent="0.3">
      <c r="A1045" s="6">
        <v>45036</v>
      </c>
      <c r="B1045">
        <v>0</v>
      </c>
      <c r="C1045">
        <v>-5</v>
      </c>
      <c r="D1045">
        <v>0</v>
      </c>
      <c r="E1045">
        <v>0</v>
      </c>
      <c r="F1045">
        <v>0</v>
      </c>
      <c r="G1045">
        <v>3.4090909090909092</v>
      </c>
      <c r="H1045">
        <v>-1</v>
      </c>
      <c r="I1045">
        <v>-2.5</v>
      </c>
      <c r="J1045">
        <f t="shared" si="16"/>
        <v>-0.72727272727272729</v>
      </c>
    </row>
    <row r="1046" spans="1:10" x14ac:dyDescent="0.3">
      <c r="A1046" s="6">
        <v>45037</v>
      </c>
      <c r="B1046">
        <v>0</v>
      </c>
      <c r="C1046">
        <v>-5</v>
      </c>
      <c r="D1046">
        <v>0</v>
      </c>
      <c r="E1046">
        <v>0</v>
      </c>
      <c r="F1046">
        <v>0</v>
      </c>
      <c r="G1046">
        <v>2.5</v>
      </c>
      <c r="H1046">
        <v>-1</v>
      </c>
      <c r="I1046">
        <v>-2.5</v>
      </c>
      <c r="J1046">
        <f t="shared" si="16"/>
        <v>-0.8571428571428571</v>
      </c>
    </row>
    <row r="1047" spans="1:10" x14ac:dyDescent="0.3">
      <c r="A1047" s="6">
        <v>45040</v>
      </c>
      <c r="B1047">
        <v>0</v>
      </c>
      <c r="C1047">
        <v>-2.5</v>
      </c>
      <c r="D1047">
        <v>0</v>
      </c>
      <c r="E1047">
        <v>0</v>
      </c>
      <c r="F1047">
        <v>0</v>
      </c>
      <c r="G1047">
        <v>2.5</v>
      </c>
      <c r="H1047">
        <v>1</v>
      </c>
      <c r="I1047">
        <v>-2.5</v>
      </c>
      <c r="J1047">
        <f t="shared" si="16"/>
        <v>-0.21428571428571427</v>
      </c>
    </row>
    <row r="1048" spans="1:10" x14ac:dyDescent="0.3">
      <c r="A1048" s="6">
        <v>45041</v>
      </c>
      <c r="B1048">
        <v>0</v>
      </c>
      <c r="C1048">
        <v>-5</v>
      </c>
      <c r="D1048">
        <v>0</v>
      </c>
      <c r="E1048">
        <v>0</v>
      </c>
      <c r="F1048">
        <v>0</v>
      </c>
      <c r="G1048">
        <v>2.5</v>
      </c>
      <c r="H1048">
        <v>1</v>
      </c>
      <c r="I1048">
        <v>-2.5</v>
      </c>
      <c r="J1048">
        <f t="shared" si="16"/>
        <v>-0.5714285714285714</v>
      </c>
    </row>
    <row r="1049" spans="1:10" x14ac:dyDescent="0.3">
      <c r="A1049" s="6">
        <v>45042</v>
      </c>
      <c r="B1049">
        <v>0</v>
      </c>
      <c r="C1049">
        <v>-4.7727272727272725</v>
      </c>
      <c r="D1049">
        <v>0</v>
      </c>
      <c r="E1049">
        <v>0</v>
      </c>
      <c r="F1049">
        <v>0</v>
      </c>
      <c r="G1049">
        <v>5</v>
      </c>
      <c r="H1049">
        <v>1</v>
      </c>
      <c r="I1049">
        <v>-2.5</v>
      </c>
      <c r="J1049">
        <f t="shared" si="16"/>
        <v>-0.1818181818181818</v>
      </c>
    </row>
    <row r="1050" spans="1:10" x14ac:dyDescent="0.3">
      <c r="A1050" s="6">
        <v>45043</v>
      </c>
      <c r="B1050">
        <v>0</v>
      </c>
      <c r="C1050">
        <v>-4.5454545454545459</v>
      </c>
      <c r="D1050">
        <v>0</v>
      </c>
      <c r="E1050">
        <v>0</v>
      </c>
      <c r="F1050">
        <v>0</v>
      </c>
      <c r="G1050">
        <v>5</v>
      </c>
      <c r="H1050">
        <v>-1</v>
      </c>
      <c r="I1050">
        <v>-2.5</v>
      </c>
      <c r="J1050">
        <f t="shared" si="16"/>
        <v>-0.4350649350649351</v>
      </c>
    </row>
    <row r="1051" spans="1:10" x14ac:dyDescent="0.3">
      <c r="A1051" s="6">
        <v>45044</v>
      </c>
      <c r="B1051">
        <v>0</v>
      </c>
      <c r="C1051">
        <v>-4.3181818181818183</v>
      </c>
      <c r="D1051">
        <v>0</v>
      </c>
      <c r="E1051">
        <v>0</v>
      </c>
      <c r="F1051">
        <v>0</v>
      </c>
      <c r="G1051">
        <v>2.5</v>
      </c>
      <c r="H1051">
        <v>-1</v>
      </c>
      <c r="I1051">
        <v>-2.5</v>
      </c>
      <c r="J1051">
        <f t="shared" si="16"/>
        <v>-0.75974025974025972</v>
      </c>
    </row>
    <row r="1052" spans="1:10" x14ac:dyDescent="0.3">
      <c r="A1052" s="6">
        <v>45050</v>
      </c>
      <c r="B1052">
        <v>0</v>
      </c>
      <c r="C1052">
        <v>2.5</v>
      </c>
      <c r="D1052">
        <v>0</v>
      </c>
      <c r="E1052">
        <v>0</v>
      </c>
      <c r="F1052">
        <v>0</v>
      </c>
      <c r="G1052">
        <v>2.5</v>
      </c>
      <c r="H1052">
        <v>-1</v>
      </c>
      <c r="I1052">
        <v>-2.5</v>
      </c>
      <c r="J1052">
        <f t="shared" si="16"/>
        <v>0.21428571428571427</v>
      </c>
    </row>
    <row r="1053" spans="1:10" x14ac:dyDescent="0.3">
      <c r="A1053" s="6">
        <v>45051</v>
      </c>
      <c r="B1053">
        <v>0</v>
      </c>
      <c r="C1053">
        <v>2.3863636363636362</v>
      </c>
      <c r="D1053">
        <v>0</v>
      </c>
      <c r="E1053">
        <v>0</v>
      </c>
      <c r="F1053">
        <v>0</v>
      </c>
      <c r="G1053">
        <v>2.5</v>
      </c>
      <c r="H1053">
        <v>-1</v>
      </c>
      <c r="I1053">
        <v>-2.5</v>
      </c>
      <c r="J1053">
        <f t="shared" si="16"/>
        <v>0.19805194805194803</v>
      </c>
    </row>
    <row r="1054" spans="1:10" x14ac:dyDescent="0.3">
      <c r="A1054" s="6">
        <v>45054</v>
      </c>
      <c r="B1054">
        <v>0</v>
      </c>
      <c r="C1054">
        <v>2.2727272727272729</v>
      </c>
      <c r="D1054">
        <v>0</v>
      </c>
      <c r="E1054">
        <v>0</v>
      </c>
      <c r="F1054">
        <v>0</v>
      </c>
      <c r="G1054">
        <v>2.3863636363636358</v>
      </c>
      <c r="H1054">
        <v>-1</v>
      </c>
      <c r="I1054">
        <v>-2.5</v>
      </c>
      <c r="J1054">
        <f t="shared" si="16"/>
        <v>0.16558441558441553</v>
      </c>
    </row>
    <row r="1055" spans="1:10" x14ac:dyDescent="0.3">
      <c r="A1055" s="6">
        <v>45055</v>
      </c>
      <c r="B1055">
        <v>0</v>
      </c>
      <c r="C1055">
        <v>-5</v>
      </c>
      <c r="D1055">
        <v>0</v>
      </c>
      <c r="E1055">
        <v>0</v>
      </c>
      <c r="F1055">
        <v>0</v>
      </c>
      <c r="G1055">
        <v>2.2727272727272729</v>
      </c>
      <c r="H1055">
        <v>-1</v>
      </c>
      <c r="I1055">
        <v>-2.5</v>
      </c>
      <c r="J1055">
        <f t="shared" si="16"/>
        <v>-0.88961038961038952</v>
      </c>
    </row>
    <row r="1056" spans="1:10" x14ac:dyDescent="0.3">
      <c r="A1056" s="6">
        <v>45056</v>
      </c>
      <c r="B1056">
        <v>0</v>
      </c>
      <c r="C1056">
        <v>-5</v>
      </c>
      <c r="D1056">
        <v>0</v>
      </c>
      <c r="E1056">
        <v>0</v>
      </c>
      <c r="F1056">
        <v>0</v>
      </c>
      <c r="G1056">
        <v>2.5</v>
      </c>
      <c r="H1056">
        <v>-1</v>
      </c>
      <c r="I1056">
        <v>-2.5</v>
      </c>
      <c r="J1056">
        <f t="shared" si="16"/>
        <v>-0.8571428571428571</v>
      </c>
    </row>
    <row r="1057" spans="1:10" x14ac:dyDescent="0.3">
      <c r="A1057" s="6">
        <v>45057</v>
      </c>
      <c r="B1057">
        <v>0</v>
      </c>
      <c r="C1057">
        <v>-2.5</v>
      </c>
      <c r="D1057">
        <v>0</v>
      </c>
      <c r="E1057">
        <v>0</v>
      </c>
      <c r="F1057">
        <v>0</v>
      </c>
      <c r="G1057">
        <v>2.5</v>
      </c>
      <c r="H1057">
        <v>-1</v>
      </c>
      <c r="I1057">
        <v>-2.3863636363636358</v>
      </c>
      <c r="J1057">
        <f t="shared" si="16"/>
        <v>-0.48376623376623368</v>
      </c>
    </row>
    <row r="1058" spans="1:10" x14ac:dyDescent="0.3">
      <c r="A1058" s="6">
        <v>45058</v>
      </c>
      <c r="B1058">
        <v>0</v>
      </c>
      <c r="C1058">
        <v>-5</v>
      </c>
      <c r="D1058">
        <v>0</v>
      </c>
      <c r="E1058">
        <v>2.5</v>
      </c>
      <c r="F1058">
        <v>0</v>
      </c>
      <c r="G1058">
        <v>2.5</v>
      </c>
      <c r="H1058">
        <v>1</v>
      </c>
      <c r="I1058">
        <v>-2.2727272727272729</v>
      </c>
      <c r="J1058">
        <f t="shared" si="16"/>
        <v>-0.36038961038961043</v>
      </c>
    </row>
    <row r="1059" spans="1:10" x14ac:dyDescent="0.3">
      <c r="A1059" s="6">
        <v>45061</v>
      </c>
      <c r="B1059">
        <v>0</v>
      </c>
      <c r="C1059">
        <v>-5</v>
      </c>
      <c r="D1059">
        <v>0</v>
      </c>
      <c r="E1059">
        <v>2.3863636363636362</v>
      </c>
      <c r="F1059">
        <v>0</v>
      </c>
      <c r="G1059">
        <v>2.5</v>
      </c>
      <c r="H1059">
        <v>-1</v>
      </c>
      <c r="I1059">
        <v>-2.1590909090909092</v>
      </c>
      <c r="J1059">
        <f t="shared" si="16"/>
        <v>-0.63798701298701299</v>
      </c>
    </row>
    <row r="1060" spans="1:10" x14ac:dyDescent="0.3">
      <c r="A1060" s="6">
        <v>45062</v>
      </c>
      <c r="B1060">
        <v>0</v>
      </c>
      <c r="C1060">
        <v>-5</v>
      </c>
      <c r="D1060">
        <v>0</v>
      </c>
      <c r="E1060">
        <v>2.2727272727272729</v>
      </c>
      <c r="F1060">
        <v>0</v>
      </c>
      <c r="G1060">
        <v>2.5</v>
      </c>
      <c r="H1060">
        <v>-1</v>
      </c>
      <c r="I1060">
        <v>-2.045454545454545</v>
      </c>
      <c r="J1060">
        <f t="shared" si="16"/>
        <v>-0.6298701298701298</v>
      </c>
    </row>
    <row r="1061" spans="1:10" x14ac:dyDescent="0.3">
      <c r="A1061" s="6">
        <v>45063</v>
      </c>
      <c r="B1061">
        <v>0</v>
      </c>
      <c r="C1061">
        <v>-2.5</v>
      </c>
      <c r="D1061">
        <v>0</v>
      </c>
      <c r="E1061">
        <v>2.1590909090909092</v>
      </c>
      <c r="F1061">
        <v>0</v>
      </c>
      <c r="G1061">
        <v>2.5</v>
      </c>
      <c r="H1061">
        <v>1</v>
      </c>
      <c r="I1061">
        <v>-1.9318181818181821</v>
      </c>
      <c r="J1061">
        <f t="shared" si="16"/>
        <v>2.1103896103896069E-2</v>
      </c>
    </row>
    <row r="1062" spans="1:10" x14ac:dyDescent="0.3">
      <c r="A1062" s="6">
        <v>45064</v>
      </c>
      <c r="B1062">
        <v>0</v>
      </c>
      <c r="C1062">
        <v>-5</v>
      </c>
      <c r="D1062">
        <v>0</v>
      </c>
      <c r="E1062">
        <v>2.0454545454545454</v>
      </c>
      <c r="F1062">
        <v>0</v>
      </c>
      <c r="G1062">
        <v>2.3863636363636358</v>
      </c>
      <c r="H1062">
        <v>-1</v>
      </c>
      <c r="I1062">
        <v>-1.8181818181818179</v>
      </c>
      <c r="J1062">
        <f t="shared" si="16"/>
        <v>-0.62987012987012991</v>
      </c>
    </row>
    <row r="1063" spans="1:10" x14ac:dyDescent="0.3">
      <c r="A1063" s="6">
        <v>45065</v>
      </c>
      <c r="B1063">
        <v>0</v>
      </c>
      <c r="C1063">
        <v>-5</v>
      </c>
      <c r="D1063">
        <v>0</v>
      </c>
      <c r="E1063">
        <v>1.9318181818181817</v>
      </c>
      <c r="F1063">
        <v>0</v>
      </c>
      <c r="G1063">
        <v>2.5</v>
      </c>
      <c r="H1063">
        <v>1</v>
      </c>
      <c r="I1063">
        <v>-1.704545454545455</v>
      </c>
      <c r="J1063">
        <f t="shared" si="16"/>
        <v>-0.31980519480519487</v>
      </c>
    </row>
    <row r="1064" spans="1:10" x14ac:dyDescent="0.3">
      <c r="A1064" s="6">
        <v>45068</v>
      </c>
      <c r="B1064">
        <v>0</v>
      </c>
      <c r="C1064">
        <v>-5</v>
      </c>
      <c r="D1064">
        <v>0</v>
      </c>
      <c r="E1064">
        <v>1.8181818181818183</v>
      </c>
      <c r="F1064">
        <v>0</v>
      </c>
      <c r="G1064">
        <v>2.5</v>
      </c>
      <c r="H1064">
        <v>-1</v>
      </c>
      <c r="I1064">
        <v>-1.5909090909090911</v>
      </c>
      <c r="J1064">
        <f t="shared" si="16"/>
        <v>-0.59740259740259738</v>
      </c>
    </row>
    <row r="1065" spans="1:10" x14ac:dyDescent="0.3">
      <c r="A1065" s="6">
        <v>45069</v>
      </c>
      <c r="B1065">
        <v>0</v>
      </c>
      <c r="C1065">
        <v>-5</v>
      </c>
      <c r="D1065">
        <v>0</v>
      </c>
      <c r="E1065">
        <v>2.5</v>
      </c>
      <c r="F1065">
        <v>0</v>
      </c>
      <c r="G1065">
        <v>2.3863636363636358</v>
      </c>
      <c r="H1065">
        <v>1</v>
      </c>
      <c r="I1065">
        <v>-1.4772727272727271</v>
      </c>
      <c r="J1065">
        <f t="shared" si="16"/>
        <v>-0.26298701298701305</v>
      </c>
    </row>
    <row r="1066" spans="1:10" x14ac:dyDescent="0.3">
      <c r="A1066" s="6">
        <v>45070</v>
      </c>
      <c r="B1066">
        <v>0</v>
      </c>
      <c r="C1066">
        <v>-5</v>
      </c>
      <c r="D1066">
        <v>0</v>
      </c>
      <c r="E1066">
        <v>2.3863636363636362</v>
      </c>
      <c r="F1066">
        <v>0</v>
      </c>
      <c r="G1066">
        <v>2.2727272727272729</v>
      </c>
      <c r="H1066">
        <v>1</v>
      </c>
      <c r="I1066">
        <v>-1.363636363636364</v>
      </c>
      <c r="J1066">
        <f t="shared" si="16"/>
        <v>-0.27110389610389612</v>
      </c>
    </row>
    <row r="1067" spans="1:10" x14ac:dyDescent="0.3">
      <c r="A1067" s="6">
        <v>45071</v>
      </c>
      <c r="B1067">
        <v>0</v>
      </c>
      <c r="C1067">
        <v>-4.7727272727272725</v>
      </c>
      <c r="D1067">
        <v>0</v>
      </c>
      <c r="E1067">
        <v>2.2727272727272729</v>
      </c>
      <c r="F1067">
        <v>0</v>
      </c>
      <c r="G1067">
        <v>2.1590909090909092</v>
      </c>
      <c r="H1067">
        <v>1</v>
      </c>
      <c r="I1067">
        <v>-1.25</v>
      </c>
      <c r="J1067">
        <f t="shared" si="16"/>
        <v>-0.24675324675324667</v>
      </c>
    </row>
    <row r="1068" spans="1:10" x14ac:dyDescent="0.3">
      <c r="A1068" s="6">
        <v>45072</v>
      </c>
      <c r="B1068">
        <v>0</v>
      </c>
      <c r="C1068">
        <v>-2.5</v>
      </c>
      <c r="D1068">
        <v>0</v>
      </c>
      <c r="E1068">
        <v>2.1590909090909092</v>
      </c>
      <c r="F1068">
        <v>0</v>
      </c>
      <c r="G1068">
        <v>2.1590909090909092</v>
      </c>
      <c r="H1068">
        <v>1</v>
      </c>
      <c r="I1068">
        <v>-1.136363636363636</v>
      </c>
      <c r="J1068">
        <f t="shared" si="16"/>
        <v>8.6038961038961068E-2</v>
      </c>
    </row>
    <row r="1069" spans="1:10" x14ac:dyDescent="0.3">
      <c r="A1069" s="6">
        <v>45075</v>
      </c>
      <c r="B1069">
        <v>0</v>
      </c>
      <c r="C1069">
        <v>-5</v>
      </c>
      <c r="D1069">
        <v>0</v>
      </c>
      <c r="E1069">
        <v>2.0454545454545454</v>
      </c>
      <c r="F1069">
        <v>0</v>
      </c>
      <c r="G1069">
        <v>2.5</v>
      </c>
      <c r="H1069">
        <v>1</v>
      </c>
      <c r="I1069">
        <v>-1.0227272727272729</v>
      </c>
      <c r="J1069">
        <f t="shared" si="16"/>
        <v>-0.21428571428571427</v>
      </c>
    </row>
    <row r="1070" spans="1:10" x14ac:dyDescent="0.3">
      <c r="A1070" s="6">
        <v>45076</v>
      </c>
      <c r="B1070">
        <v>0</v>
      </c>
      <c r="C1070">
        <v>-2.5</v>
      </c>
      <c r="D1070">
        <v>0</v>
      </c>
      <c r="E1070">
        <v>1.9318181818181817</v>
      </c>
      <c r="F1070">
        <v>0</v>
      </c>
      <c r="G1070">
        <v>2.5</v>
      </c>
      <c r="H1070">
        <v>1</v>
      </c>
      <c r="I1070">
        <v>-0.90909090909090917</v>
      </c>
      <c r="J1070">
        <f t="shared" si="16"/>
        <v>0.15097402597402595</v>
      </c>
    </row>
    <row r="1071" spans="1:10" x14ac:dyDescent="0.3">
      <c r="A1071" s="6">
        <v>45077</v>
      </c>
      <c r="B1071">
        <v>0</v>
      </c>
      <c r="C1071">
        <v>-2.5</v>
      </c>
      <c r="D1071">
        <v>0</v>
      </c>
      <c r="E1071">
        <v>2.5</v>
      </c>
      <c r="F1071">
        <v>0</v>
      </c>
      <c r="G1071">
        <v>5</v>
      </c>
      <c r="H1071">
        <v>1</v>
      </c>
      <c r="I1071">
        <v>-0.79545454545454541</v>
      </c>
      <c r="J1071">
        <f t="shared" si="16"/>
        <v>0.56493506493506496</v>
      </c>
    </row>
    <row r="1072" spans="1:10" x14ac:dyDescent="0.3">
      <c r="A1072" s="6">
        <v>45078</v>
      </c>
      <c r="B1072">
        <v>0</v>
      </c>
      <c r="C1072">
        <v>-2.3863636363636362</v>
      </c>
      <c r="D1072">
        <v>0</v>
      </c>
      <c r="E1072">
        <v>2.3863636363636362</v>
      </c>
      <c r="F1072">
        <v>0</v>
      </c>
      <c r="G1072">
        <v>4.7727272727272716</v>
      </c>
      <c r="H1072">
        <v>1</v>
      </c>
      <c r="I1072">
        <v>-0.68181818181818188</v>
      </c>
      <c r="J1072">
        <f t="shared" si="16"/>
        <v>0.55681818181818177</v>
      </c>
    </row>
    <row r="1073" spans="1:10" x14ac:dyDescent="0.3">
      <c r="A1073" s="6">
        <v>45079</v>
      </c>
      <c r="B1073">
        <v>0</v>
      </c>
      <c r="C1073">
        <v>-2.2727272727272729</v>
      </c>
      <c r="D1073">
        <v>0</v>
      </c>
      <c r="E1073">
        <v>2.5</v>
      </c>
      <c r="F1073">
        <v>0</v>
      </c>
      <c r="G1073">
        <v>4.5454545454545459</v>
      </c>
      <c r="H1073">
        <v>1</v>
      </c>
      <c r="I1073">
        <v>-0.56818181818181812</v>
      </c>
      <c r="J1073">
        <f t="shared" si="16"/>
        <v>0.56493506493506496</v>
      </c>
    </row>
    <row r="1074" spans="1:10" x14ac:dyDescent="0.3">
      <c r="A1074" s="6">
        <v>45082</v>
      </c>
      <c r="B1074">
        <v>0</v>
      </c>
      <c r="C1074">
        <v>-2.1590909090909092</v>
      </c>
      <c r="D1074">
        <v>0</v>
      </c>
      <c r="E1074">
        <v>2.3863636363636362</v>
      </c>
      <c r="F1074">
        <v>0</v>
      </c>
      <c r="G1074">
        <v>4.3181818181818183</v>
      </c>
      <c r="H1074">
        <v>1</v>
      </c>
      <c r="I1074">
        <v>-0.45454545454545459</v>
      </c>
      <c r="J1074">
        <f t="shared" si="16"/>
        <v>0.55681818181818177</v>
      </c>
    </row>
    <row r="1075" spans="1:10" x14ac:dyDescent="0.3">
      <c r="A1075" s="6">
        <v>45083</v>
      </c>
      <c r="B1075">
        <v>0</v>
      </c>
      <c r="C1075">
        <v>-2.0454545454545454</v>
      </c>
      <c r="D1075">
        <v>0</v>
      </c>
      <c r="E1075">
        <v>2.5</v>
      </c>
      <c r="F1075">
        <v>0</v>
      </c>
      <c r="G1075">
        <v>4.0909090909090908</v>
      </c>
      <c r="H1075">
        <v>1</v>
      </c>
      <c r="I1075">
        <v>-0.34090909090909077</v>
      </c>
      <c r="J1075">
        <f t="shared" si="16"/>
        <v>0.56493506493506496</v>
      </c>
    </row>
    <row r="1076" spans="1:10" x14ac:dyDescent="0.3">
      <c r="A1076" s="6">
        <v>45084</v>
      </c>
      <c r="B1076">
        <v>0</v>
      </c>
      <c r="C1076">
        <v>-1.9318181818181817</v>
      </c>
      <c r="D1076">
        <v>0</v>
      </c>
      <c r="E1076">
        <v>2.5</v>
      </c>
      <c r="F1076">
        <v>0</v>
      </c>
      <c r="G1076">
        <v>3.8636363636363629</v>
      </c>
      <c r="H1076">
        <v>1</v>
      </c>
      <c r="I1076">
        <v>-0.2272727272727271</v>
      </c>
      <c r="J1076">
        <f t="shared" si="16"/>
        <v>0.56493506493506485</v>
      </c>
    </row>
    <row r="1077" spans="1:10" x14ac:dyDescent="0.3">
      <c r="A1077" s="6">
        <v>45085</v>
      </c>
      <c r="B1077">
        <v>0</v>
      </c>
      <c r="C1077">
        <v>-2.5</v>
      </c>
      <c r="D1077">
        <v>0</v>
      </c>
      <c r="E1077">
        <v>2.5</v>
      </c>
      <c r="F1077">
        <v>0</v>
      </c>
      <c r="G1077">
        <v>2.5</v>
      </c>
      <c r="H1077">
        <v>1</v>
      </c>
      <c r="I1077">
        <v>-0.1136363636363638</v>
      </c>
      <c r="J1077">
        <f t="shared" si="16"/>
        <v>0.30519480519480519</v>
      </c>
    </row>
    <row r="1078" spans="1:10" x14ac:dyDescent="0.3">
      <c r="A1078" s="6">
        <v>45086</v>
      </c>
      <c r="B1078">
        <v>0</v>
      </c>
      <c r="C1078">
        <v>-2.3863636363636362</v>
      </c>
      <c r="D1078">
        <v>0</v>
      </c>
      <c r="E1078">
        <v>5</v>
      </c>
      <c r="F1078">
        <v>0</v>
      </c>
      <c r="G1078">
        <v>5</v>
      </c>
      <c r="H1078">
        <v>1</v>
      </c>
      <c r="I1078">
        <v>0</v>
      </c>
      <c r="J1078">
        <f t="shared" si="16"/>
        <v>0.87337662337662336</v>
      </c>
    </row>
    <row r="1079" spans="1:10" x14ac:dyDescent="0.3">
      <c r="A1079" s="6">
        <v>45089</v>
      </c>
      <c r="B1079">
        <v>0</v>
      </c>
      <c r="C1079">
        <v>-2.2727272727272729</v>
      </c>
      <c r="D1079">
        <v>0</v>
      </c>
      <c r="E1079">
        <v>2.5</v>
      </c>
      <c r="F1079">
        <v>0</v>
      </c>
      <c r="G1079">
        <v>4.7727272727272716</v>
      </c>
      <c r="H1079">
        <v>1</v>
      </c>
      <c r="I1079">
        <v>0</v>
      </c>
      <c r="J1079">
        <f t="shared" si="16"/>
        <v>0.67857142857142827</v>
      </c>
    </row>
    <row r="1080" spans="1:10" x14ac:dyDescent="0.3">
      <c r="A1080" s="6">
        <v>45090</v>
      </c>
      <c r="B1080">
        <v>0</v>
      </c>
      <c r="C1080">
        <v>-2.5</v>
      </c>
      <c r="D1080">
        <v>0</v>
      </c>
      <c r="E1080">
        <v>2.3863636363636362</v>
      </c>
      <c r="F1080">
        <v>0</v>
      </c>
      <c r="G1080">
        <v>4.5454545454545459</v>
      </c>
      <c r="H1080">
        <v>1</v>
      </c>
      <c r="I1080">
        <v>0</v>
      </c>
      <c r="J1080">
        <f t="shared" si="16"/>
        <v>0.60551948051948057</v>
      </c>
    </row>
    <row r="1081" spans="1:10" x14ac:dyDescent="0.3">
      <c r="A1081" s="6">
        <v>45091</v>
      </c>
      <c r="B1081">
        <v>0</v>
      </c>
      <c r="C1081">
        <v>-2.3863636363636362</v>
      </c>
      <c r="D1081">
        <v>0</v>
      </c>
      <c r="E1081">
        <v>2.2727272727272729</v>
      </c>
      <c r="F1081">
        <v>0</v>
      </c>
      <c r="G1081">
        <v>4.3181818181818183</v>
      </c>
      <c r="H1081">
        <v>1</v>
      </c>
      <c r="I1081">
        <v>0</v>
      </c>
      <c r="J1081">
        <f t="shared" si="16"/>
        <v>0.58116883116883122</v>
      </c>
    </row>
    <row r="1082" spans="1:10" x14ac:dyDescent="0.3">
      <c r="A1082" s="6">
        <v>45092</v>
      </c>
      <c r="B1082">
        <v>0</v>
      </c>
      <c r="C1082">
        <v>-5</v>
      </c>
      <c r="D1082">
        <v>0</v>
      </c>
      <c r="E1082">
        <v>2.1590909090909092</v>
      </c>
      <c r="F1082">
        <v>0</v>
      </c>
      <c r="G1082">
        <v>4.0909090909090908</v>
      </c>
      <c r="H1082">
        <v>1</v>
      </c>
      <c r="I1082">
        <v>0</v>
      </c>
      <c r="J1082">
        <f t="shared" si="16"/>
        <v>0.16720779220779214</v>
      </c>
    </row>
    <row r="1083" spans="1:10" x14ac:dyDescent="0.3">
      <c r="A1083" s="6">
        <v>45093</v>
      </c>
      <c r="B1083">
        <v>0</v>
      </c>
      <c r="C1083">
        <v>-4.7727272727272725</v>
      </c>
      <c r="D1083">
        <v>0</v>
      </c>
      <c r="E1083">
        <v>2.0454545454545454</v>
      </c>
      <c r="F1083">
        <v>0</v>
      </c>
      <c r="G1083">
        <v>3.8636363636363629</v>
      </c>
      <c r="H1083">
        <v>-1</v>
      </c>
      <c r="I1083">
        <v>0</v>
      </c>
      <c r="J1083">
        <f t="shared" si="16"/>
        <v>-0.12662337662337667</v>
      </c>
    </row>
    <row r="1084" spans="1:10" x14ac:dyDescent="0.3">
      <c r="A1084" s="6">
        <v>45096</v>
      </c>
      <c r="B1084">
        <v>0</v>
      </c>
      <c r="C1084">
        <v>-4.5454545454545459</v>
      </c>
      <c r="D1084">
        <v>0</v>
      </c>
      <c r="E1084">
        <v>1.9318181818181817</v>
      </c>
      <c r="F1084">
        <v>0</v>
      </c>
      <c r="G1084">
        <v>3.6363636363636371</v>
      </c>
      <c r="H1084">
        <v>1</v>
      </c>
      <c r="I1084">
        <v>0</v>
      </c>
      <c r="J1084">
        <f t="shared" si="16"/>
        <v>0.15097402597402607</v>
      </c>
    </row>
    <row r="1085" spans="1:10" x14ac:dyDescent="0.3">
      <c r="A1085" s="6">
        <v>45097</v>
      </c>
      <c r="B1085">
        <v>0</v>
      </c>
      <c r="C1085">
        <v>-4.3181818181818183</v>
      </c>
      <c r="D1085">
        <v>0</v>
      </c>
      <c r="E1085">
        <v>1.8181818181818183</v>
      </c>
      <c r="F1085">
        <v>0</v>
      </c>
      <c r="G1085">
        <v>3.4090909090909092</v>
      </c>
      <c r="H1085">
        <v>1</v>
      </c>
      <c r="I1085">
        <v>0</v>
      </c>
      <c r="J1085">
        <f t="shared" si="16"/>
        <v>0.14285714285714285</v>
      </c>
    </row>
    <row r="1086" spans="1:10" x14ac:dyDescent="0.3">
      <c r="A1086" s="6">
        <v>45098</v>
      </c>
      <c r="B1086">
        <v>0</v>
      </c>
      <c r="C1086">
        <v>-5</v>
      </c>
      <c r="D1086">
        <v>0</v>
      </c>
      <c r="E1086">
        <v>1.7045454545454546</v>
      </c>
      <c r="F1086">
        <v>0</v>
      </c>
      <c r="G1086">
        <v>3.1818181818181821</v>
      </c>
      <c r="H1086">
        <v>1</v>
      </c>
      <c r="I1086">
        <v>0</v>
      </c>
      <c r="J1086">
        <f t="shared" si="16"/>
        <v>4.8701298701298813E-3</v>
      </c>
    </row>
    <row r="1087" spans="1:10" x14ac:dyDescent="0.3">
      <c r="A1087" s="6">
        <v>45103</v>
      </c>
      <c r="B1087">
        <v>0</v>
      </c>
      <c r="C1087">
        <v>-5</v>
      </c>
      <c r="D1087">
        <v>0</v>
      </c>
      <c r="E1087">
        <v>2.5</v>
      </c>
      <c r="F1087">
        <v>0</v>
      </c>
      <c r="G1087">
        <v>5</v>
      </c>
      <c r="H1087">
        <v>1</v>
      </c>
      <c r="I1087">
        <v>0</v>
      </c>
      <c r="J1087">
        <f t="shared" si="16"/>
        <v>0.32142857142857145</v>
      </c>
    </row>
    <row r="1088" spans="1:10" x14ac:dyDescent="0.3">
      <c r="A1088" s="6">
        <v>45104</v>
      </c>
      <c r="B1088">
        <v>0</v>
      </c>
      <c r="C1088">
        <v>-2.5</v>
      </c>
      <c r="D1088">
        <v>0</v>
      </c>
      <c r="E1088">
        <v>5</v>
      </c>
      <c r="F1088">
        <v>0</v>
      </c>
      <c r="G1088">
        <v>5</v>
      </c>
      <c r="H1088">
        <v>1</v>
      </c>
      <c r="I1088">
        <v>0</v>
      </c>
      <c r="J1088">
        <f t="shared" si="16"/>
        <v>0.8571428571428571</v>
      </c>
    </row>
    <row r="1089" spans="1:10" x14ac:dyDescent="0.3">
      <c r="A1089" s="6">
        <v>45105</v>
      </c>
      <c r="B1089">
        <v>0</v>
      </c>
      <c r="C1089">
        <v>-2.5</v>
      </c>
      <c r="D1089">
        <v>0</v>
      </c>
      <c r="E1089">
        <v>5</v>
      </c>
      <c r="F1089">
        <v>0</v>
      </c>
      <c r="G1089">
        <v>5</v>
      </c>
      <c r="H1089">
        <v>1</v>
      </c>
      <c r="I1089">
        <v>0</v>
      </c>
      <c r="J1089">
        <f t="shared" si="16"/>
        <v>0.8571428571428571</v>
      </c>
    </row>
    <row r="1090" spans="1:10" x14ac:dyDescent="0.3">
      <c r="A1090" s="6">
        <v>45106</v>
      </c>
      <c r="B1090">
        <v>0</v>
      </c>
      <c r="C1090">
        <v>-2.5</v>
      </c>
      <c r="D1090">
        <v>0</v>
      </c>
      <c r="E1090">
        <v>2.5</v>
      </c>
      <c r="F1090">
        <v>0</v>
      </c>
      <c r="G1090">
        <v>2.5</v>
      </c>
      <c r="H1090">
        <v>1</v>
      </c>
      <c r="I1090">
        <v>0</v>
      </c>
      <c r="J1090">
        <f t="shared" ref="J1090:J1153" si="17">SUM(I1090,G1090,E1090/2,C1090,D1090,H1090,F1090/2,B1090)/7</f>
        <v>0.32142857142857145</v>
      </c>
    </row>
    <row r="1091" spans="1:10" x14ac:dyDescent="0.3">
      <c r="A1091" s="6">
        <v>45107</v>
      </c>
      <c r="B1091">
        <v>0</v>
      </c>
      <c r="C1091">
        <v>-5</v>
      </c>
      <c r="D1091">
        <v>0</v>
      </c>
      <c r="E1091">
        <v>2.5</v>
      </c>
      <c r="F1091">
        <v>0</v>
      </c>
      <c r="G1091">
        <v>2.5</v>
      </c>
      <c r="H1091">
        <v>1</v>
      </c>
      <c r="I1091">
        <v>0</v>
      </c>
      <c r="J1091">
        <f t="shared" si="17"/>
        <v>-3.5714285714285712E-2</v>
      </c>
    </row>
    <row r="1092" spans="1:10" x14ac:dyDescent="0.3">
      <c r="A1092" s="6">
        <v>45110</v>
      </c>
      <c r="B1092">
        <v>0</v>
      </c>
      <c r="C1092">
        <v>-5</v>
      </c>
      <c r="D1092">
        <v>0</v>
      </c>
      <c r="E1092">
        <v>2.3863636363636362</v>
      </c>
      <c r="F1092">
        <v>0</v>
      </c>
      <c r="G1092">
        <v>2.5</v>
      </c>
      <c r="H1092">
        <v>1</v>
      </c>
      <c r="I1092">
        <v>0</v>
      </c>
      <c r="J1092">
        <f t="shared" si="17"/>
        <v>-4.3831168831168811E-2</v>
      </c>
    </row>
    <row r="1093" spans="1:10" x14ac:dyDescent="0.3">
      <c r="A1093" s="6">
        <v>45111</v>
      </c>
      <c r="B1093">
        <v>0</v>
      </c>
      <c r="C1093">
        <v>-2.5</v>
      </c>
      <c r="D1093">
        <v>0</v>
      </c>
      <c r="E1093">
        <v>2.2727272727272729</v>
      </c>
      <c r="F1093">
        <v>0</v>
      </c>
      <c r="G1093">
        <v>2.3863636363636358</v>
      </c>
      <c r="H1093">
        <v>-1</v>
      </c>
      <c r="I1093">
        <v>0</v>
      </c>
      <c r="J1093">
        <f t="shared" si="17"/>
        <v>3.2467532467532123E-3</v>
      </c>
    </row>
    <row r="1094" spans="1:10" x14ac:dyDescent="0.3">
      <c r="A1094" s="6">
        <v>45112</v>
      </c>
      <c r="B1094">
        <v>0</v>
      </c>
      <c r="C1094">
        <v>-5</v>
      </c>
      <c r="D1094">
        <v>0</v>
      </c>
      <c r="E1094">
        <v>2.1590909090909092</v>
      </c>
      <c r="F1094">
        <v>0</v>
      </c>
      <c r="G1094">
        <v>2.2727272727272729</v>
      </c>
      <c r="H1094">
        <v>1</v>
      </c>
      <c r="I1094">
        <v>0</v>
      </c>
      <c r="J1094">
        <f t="shared" si="17"/>
        <v>-9.2532467532467494E-2</v>
      </c>
    </row>
    <row r="1095" spans="1:10" x14ac:dyDescent="0.3">
      <c r="A1095" s="6">
        <v>45113</v>
      </c>
      <c r="B1095">
        <v>0</v>
      </c>
      <c r="C1095">
        <v>-5</v>
      </c>
      <c r="D1095">
        <v>0</v>
      </c>
      <c r="E1095">
        <v>2.0454545454545454</v>
      </c>
      <c r="F1095">
        <v>0</v>
      </c>
      <c r="G1095">
        <v>2.5</v>
      </c>
      <c r="H1095">
        <v>1</v>
      </c>
      <c r="I1095">
        <v>0</v>
      </c>
      <c r="J1095">
        <f t="shared" si="17"/>
        <v>-6.8181818181818218E-2</v>
      </c>
    </row>
    <row r="1096" spans="1:10" x14ac:dyDescent="0.3">
      <c r="A1096" s="6">
        <v>45114</v>
      </c>
      <c r="B1096">
        <v>0</v>
      </c>
      <c r="C1096">
        <v>-5</v>
      </c>
      <c r="D1096">
        <v>0</v>
      </c>
      <c r="E1096">
        <v>2.5</v>
      </c>
      <c r="F1096">
        <v>0</v>
      </c>
      <c r="G1096">
        <v>2.5</v>
      </c>
      <c r="H1096">
        <v>1</v>
      </c>
      <c r="I1096">
        <v>0</v>
      </c>
      <c r="J1096">
        <f t="shared" si="17"/>
        <v>-3.5714285714285712E-2</v>
      </c>
    </row>
    <row r="1097" spans="1:10" x14ac:dyDescent="0.3">
      <c r="A1097" s="6">
        <v>45117</v>
      </c>
      <c r="B1097">
        <v>0</v>
      </c>
      <c r="C1097">
        <v>-5</v>
      </c>
      <c r="D1097">
        <v>0</v>
      </c>
      <c r="E1097">
        <v>2.5</v>
      </c>
      <c r="F1097">
        <v>0</v>
      </c>
      <c r="G1097">
        <v>5</v>
      </c>
      <c r="H1097">
        <v>1</v>
      </c>
      <c r="I1097">
        <v>0</v>
      </c>
      <c r="J1097">
        <f t="shared" si="17"/>
        <v>0.32142857142857145</v>
      </c>
    </row>
    <row r="1098" spans="1:10" x14ac:dyDescent="0.3">
      <c r="A1098" s="6">
        <v>45118</v>
      </c>
      <c r="B1098">
        <v>0</v>
      </c>
      <c r="C1098">
        <v>-5</v>
      </c>
      <c r="D1098">
        <v>0</v>
      </c>
      <c r="E1098">
        <v>2.5</v>
      </c>
      <c r="F1098">
        <v>0</v>
      </c>
      <c r="G1098">
        <v>2.5</v>
      </c>
      <c r="H1098">
        <v>1</v>
      </c>
      <c r="I1098">
        <v>0</v>
      </c>
      <c r="J1098">
        <f t="shared" si="17"/>
        <v>-3.5714285714285712E-2</v>
      </c>
    </row>
    <row r="1099" spans="1:10" x14ac:dyDescent="0.3">
      <c r="A1099" s="6">
        <v>45119</v>
      </c>
      <c r="B1099">
        <v>0</v>
      </c>
      <c r="C1099">
        <v>-5</v>
      </c>
      <c r="D1099">
        <v>0</v>
      </c>
      <c r="E1099">
        <v>2.5</v>
      </c>
      <c r="F1099">
        <v>0</v>
      </c>
      <c r="G1099">
        <v>2.3863636363636358</v>
      </c>
      <c r="H1099">
        <v>1</v>
      </c>
      <c r="I1099">
        <v>0</v>
      </c>
      <c r="J1099">
        <f t="shared" si="17"/>
        <v>-5.1948051948052028E-2</v>
      </c>
    </row>
    <row r="1100" spans="1:10" x14ac:dyDescent="0.3">
      <c r="A1100" s="6">
        <v>45120</v>
      </c>
      <c r="B1100">
        <v>0</v>
      </c>
      <c r="C1100">
        <v>-5</v>
      </c>
      <c r="D1100">
        <v>0</v>
      </c>
      <c r="E1100">
        <v>2.5</v>
      </c>
      <c r="F1100">
        <v>0</v>
      </c>
      <c r="G1100">
        <v>2.5</v>
      </c>
      <c r="H1100">
        <v>1</v>
      </c>
      <c r="I1100">
        <v>0</v>
      </c>
      <c r="J1100">
        <f t="shared" si="17"/>
        <v>-3.5714285714285712E-2</v>
      </c>
    </row>
    <row r="1101" spans="1:10" x14ac:dyDescent="0.3">
      <c r="A1101" s="6">
        <v>45121</v>
      </c>
      <c r="B1101">
        <v>0</v>
      </c>
      <c r="C1101">
        <v>-5</v>
      </c>
      <c r="D1101">
        <v>0</v>
      </c>
      <c r="E1101">
        <v>2.3863636363636362</v>
      </c>
      <c r="F1101">
        <v>0</v>
      </c>
      <c r="G1101">
        <v>2.5</v>
      </c>
      <c r="H1101">
        <v>1</v>
      </c>
      <c r="I1101">
        <v>0</v>
      </c>
      <c r="J1101">
        <f t="shared" si="17"/>
        <v>-4.3831168831168811E-2</v>
      </c>
    </row>
    <row r="1102" spans="1:10" x14ac:dyDescent="0.3">
      <c r="A1102" s="6">
        <v>45124</v>
      </c>
      <c r="B1102">
        <v>0</v>
      </c>
      <c r="C1102">
        <v>-5</v>
      </c>
      <c r="D1102">
        <v>0</v>
      </c>
      <c r="E1102">
        <v>2.2727272727272729</v>
      </c>
      <c r="F1102">
        <v>0</v>
      </c>
      <c r="G1102">
        <v>2.5</v>
      </c>
      <c r="H1102">
        <v>1</v>
      </c>
      <c r="I1102">
        <v>0</v>
      </c>
      <c r="J1102">
        <f t="shared" si="17"/>
        <v>-5.1948051948051903E-2</v>
      </c>
    </row>
    <row r="1103" spans="1:10" x14ac:dyDescent="0.3">
      <c r="A1103" s="6">
        <v>45125</v>
      </c>
      <c r="B1103">
        <v>0</v>
      </c>
      <c r="C1103">
        <v>-5</v>
      </c>
      <c r="D1103">
        <v>0</v>
      </c>
      <c r="E1103">
        <v>2.5</v>
      </c>
      <c r="F1103">
        <v>0</v>
      </c>
      <c r="G1103">
        <v>5</v>
      </c>
      <c r="H1103">
        <v>1</v>
      </c>
      <c r="I1103">
        <v>0</v>
      </c>
      <c r="J1103">
        <f t="shared" si="17"/>
        <v>0.32142857142857145</v>
      </c>
    </row>
    <row r="1104" spans="1:10" x14ac:dyDescent="0.3">
      <c r="A1104" s="6">
        <v>45126</v>
      </c>
      <c r="B1104">
        <v>0</v>
      </c>
      <c r="C1104">
        <v>-5</v>
      </c>
      <c r="D1104">
        <v>0</v>
      </c>
      <c r="E1104">
        <v>2.5</v>
      </c>
      <c r="F1104">
        <v>0</v>
      </c>
      <c r="G1104">
        <v>2.5</v>
      </c>
      <c r="H1104">
        <v>1</v>
      </c>
      <c r="I1104">
        <v>0</v>
      </c>
      <c r="J1104">
        <f t="shared" si="17"/>
        <v>-3.5714285714285712E-2</v>
      </c>
    </row>
    <row r="1105" spans="1:10" x14ac:dyDescent="0.3">
      <c r="A1105" s="6">
        <v>45127</v>
      </c>
      <c r="B1105">
        <v>0</v>
      </c>
      <c r="C1105">
        <v>-5</v>
      </c>
      <c r="D1105">
        <v>0</v>
      </c>
      <c r="E1105">
        <v>5</v>
      </c>
      <c r="F1105">
        <v>0</v>
      </c>
      <c r="G1105">
        <v>5</v>
      </c>
      <c r="H1105">
        <v>1</v>
      </c>
      <c r="I1105">
        <v>0</v>
      </c>
      <c r="J1105">
        <f t="shared" si="17"/>
        <v>0.5</v>
      </c>
    </row>
    <row r="1106" spans="1:10" x14ac:dyDescent="0.3">
      <c r="A1106" s="6">
        <v>45128</v>
      </c>
      <c r="B1106">
        <v>0</v>
      </c>
      <c r="C1106">
        <v>-5</v>
      </c>
      <c r="D1106">
        <v>0</v>
      </c>
      <c r="E1106">
        <v>5</v>
      </c>
      <c r="F1106">
        <v>0</v>
      </c>
      <c r="G1106">
        <v>5</v>
      </c>
      <c r="H1106">
        <v>1</v>
      </c>
      <c r="I1106">
        <v>0</v>
      </c>
      <c r="J1106">
        <f t="shared" si="17"/>
        <v>0.5</v>
      </c>
    </row>
    <row r="1107" spans="1:10" x14ac:dyDescent="0.3">
      <c r="A1107" s="6">
        <v>45131</v>
      </c>
      <c r="B1107">
        <v>0</v>
      </c>
      <c r="C1107">
        <v>-5</v>
      </c>
      <c r="D1107">
        <v>0</v>
      </c>
      <c r="E1107">
        <v>5</v>
      </c>
      <c r="F1107">
        <v>0</v>
      </c>
      <c r="G1107">
        <v>5</v>
      </c>
      <c r="H1107">
        <v>1</v>
      </c>
      <c r="I1107">
        <v>0</v>
      </c>
      <c r="J1107">
        <f t="shared" si="17"/>
        <v>0.5</v>
      </c>
    </row>
    <row r="1108" spans="1:10" x14ac:dyDescent="0.3">
      <c r="A1108" s="6">
        <v>45132</v>
      </c>
      <c r="B1108">
        <v>0</v>
      </c>
      <c r="C1108">
        <v>-4.7727272727272725</v>
      </c>
      <c r="D1108">
        <v>0</v>
      </c>
      <c r="E1108">
        <v>4.7727272727272725</v>
      </c>
      <c r="F1108">
        <v>0</v>
      </c>
      <c r="G1108">
        <v>5</v>
      </c>
      <c r="H1108">
        <v>-1</v>
      </c>
      <c r="I1108">
        <v>0</v>
      </c>
      <c r="J1108">
        <f t="shared" si="17"/>
        <v>0.2305194805194806</v>
      </c>
    </row>
    <row r="1109" spans="1:10" x14ac:dyDescent="0.3">
      <c r="A1109" s="6">
        <v>45133</v>
      </c>
      <c r="B1109">
        <v>0</v>
      </c>
      <c r="C1109">
        <v>-2.5</v>
      </c>
      <c r="D1109">
        <v>0</v>
      </c>
      <c r="E1109">
        <v>2.5</v>
      </c>
      <c r="F1109">
        <v>0</v>
      </c>
      <c r="G1109">
        <v>2.5</v>
      </c>
      <c r="H1109">
        <v>1</v>
      </c>
      <c r="I1109">
        <v>0</v>
      </c>
      <c r="J1109">
        <f t="shared" si="17"/>
        <v>0.32142857142857145</v>
      </c>
    </row>
    <row r="1110" spans="1:10" x14ac:dyDescent="0.3">
      <c r="A1110" s="6">
        <v>45134</v>
      </c>
      <c r="B1110">
        <v>0</v>
      </c>
      <c r="C1110">
        <v>-5</v>
      </c>
      <c r="D1110">
        <v>0</v>
      </c>
      <c r="E1110">
        <v>2.5</v>
      </c>
      <c r="F1110">
        <v>0</v>
      </c>
      <c r="G1110">
        <v>2.5</v>
      </c>
      <c r="H1110">
        <v>1</v>
      </c>
      <c r="I1110">
        <v>0</v>
      </c>
      <c r="J1110">
        <f t="shared" si="17"/>
        <v>-3.5714285714285712E-2</v>
      </c>
    </row>
    <row r="1111" spans="1:10" x14ac:dyDescent="0.3">
      <c r="A1111" s="6">
        <v>45135</v>
      </c>
      <c r="B1111">
        <v>0</v>
      </c>
      <c r="C1111">
        <v>-4.7727272727272725</v>
      </c>
      <c r="D1111">
        <v>0</v>
      </c>
      <c r="E1111">
        <v>2.3863636363636362</v>
      </c>
      <c r="F1111">
        <v>0</v>
      </c>
      <c r="G1111">
        <v>2.5</v>
      </c>
      <c r="H1111">
        <v>-1</v>
      </c>
      <c r="I1111">
        <v>0</v>
      </c>
      <c r="J1111">
        <f t="shared" si="17"/>
        <v>-0.297077922077922</v>
      </c>
    </row>
    <row r="1112" spans="1:10" x14ac:dyDescent="0.3">
      <c r="A1112" s="6">
        <v>45138</v>
      </c>
      <c r="B1112">
        <v>0</v>
      </c>
      <c r="C1112">
        <v>-2.5</v>
      </c>
      <c r="D1112">
        <v>0</v>
      </c>
      <c r="E1112">
        <v>2.2727272727272729</v>
      </c>
      <c r="F1112">
        <v>0</v>
      </c>
      <c r="G1112">
        <v>5</v>
      </c>
      <c r="H1112">
        <v>-1</v>
      </c>
      <c r="I1112">
        <v>0</v>
      </c>
      <c r="J1112">
        <f t="shared" si="17"/>
        <v>0.37662337662337669</v>
      </c>
    </row>
    <row r="1113" spans="1:10" x14ac:dyDescent="0.3">
      <c r="A1113" s="6">
        <v>45139</v>
      </c>
      <c r="B1113">
        <v>0</v>
      </c>
      <c r="C1113">
        <v>-2.5</v>
      </c>
      <c r="D1113">
        <v>0</v>
      </c>
      <c r="E1113">
        <v>2.1590909090909092</v>
      </c>
      <c r="F1113">
        <v>0</v>
      </c>
      <c r="G1113">
        <v>2.5</v>
      </c>
      <c r="H1113">
        <v>-1</v>
      </c>
      <c r="I1113">
        <v>0</v>
      </c>
      <c r="J1113">
        <f t="shared" si="17"/>
        <v>1.1363636363636369E-2</v>
      </c>
    </row>
    <row r="1114" spans="1:10" x14ac:dyDescent="0.3">
      <c r="A1114" s="6">
        <v>45140</v>
      </c>
      <c r="B1114">
        <v>0</v>
      </c>
      <c r="C1114">
        <v>-5</v>
      </c>
      <c r="D1114">
        <v>0</v>
      </c>
      <c r="E1114">
        <v>2.0454545454545454</v>
      </c>
      <c r="F1114">
        <v>0</v>
      </c>
      <c r="G1114">
        <v>2.5</v>
      </c>
      <c r="H1114">
        <v>-1</v>
      </c>
      <c r="I1114">
        <v>0</v>
      </c>
      <c r="J1114">
        <f t="shared" si="17"/>
        <v>-0.35389610389610393</v>
      </c>
    </row>
    <row r="1115" spans="1:10" x14ac:dyDescent="0.3">
      <c r="A1115" s="6">
        <v>45141</v>
      </c>
      <c r="B1115">
        <v>0</v>
      </c>
      <c r="C1115">
        <v>-5</v>
      </c>
      <c r="D1115">
        <v>0</v>
      </c>
      <c r="E1115">
        <v>1.9318181818181817</v>
      </c>
      <c r="F1115">
        <v>0</v>
      </c>
      <c r="G1115">
        <v>2.5</v>
      </c>
      <c r="H1115">
        <v>-1</v>
      </c>
      <c r="I1115">
        <v>0</v>
      </c>
      <c r="J1115">
        <f t="shared" si="17"/>
        <v>-0.36201298701298701</v>
      </c>
    </row>
    <row r="1116" spans="1:10" x14ac:dyDescent="0.3">
      <c r="A1116" s="6">
        <v>45142</v>
      </c>
      <c r="B1116">
        <v>0</v>
      </c>
      <c r="C1116">
        <v>-5</v>
      </c>
      <c r="D1116">
        <v>0</v>
      </c>
      <c r="E1116">
        <v>1.8181818181818183</v>
      </c>
      <c r="F1116">
        <v>0</v>
      </c>
      <c r="G1116">
        <v>2.5</v>
      </c>
      <c r="H1116">
        <v>-1</v>
      </c>
      <c r="I1116">
        <v>0</v>
      </c>
      <c r="J1116">
        <f t="shared" si="17"/>
        <v>-0.37012987012987014</v>
      </c>
    </row>
    <row r="1117" spans="1:10" x14ac:dyDescent="0.3">
      <c r="A1117" s="6">
        <v>45145</v>
      </c>
      <c r="B1117">
        <v>0</v>
      </c>
      <c r="C1117">
        <v>-5</v>
      </c>
      <c r="D1117">
        <v>0</v>
      </c>
      <c r="E1117">
        <v>1.7045454545454546</v>
      </c>
      <c r="F1117">
        <v>0</v>
      </c>
      <c r="G1117">
        <v>2.3863636363636358</v>
      </c>
      <c r="H1117">
        <v>-1</v>
      </c>
      <c r="I1117">
        <v>0</v>
      </c>
      <c r="J1117">
        <f t="shared" si="17"/>
        <v>-0.39448051948051954</v>
      </c>
    </row>
    <row r="1118" spans="1:10" x14ac:dyDescent="0.3">
      <c r="A1118" s="6">
        <v>45146</v>
      </c>
      <c r="B1118">
        <v>0</v>
      </c>
      <c r="C1118">
        <v>-2.5</v>
      </c>
      <c r="D1118">
        <v>0</v>
      </c>
      <c r="E1118">
        <v>1.5909090909090908</v>
      </c>
      <c r="F1118">
        <v>0</v>
      </c>
      <c r="G1118">
        <v>2.5</v>
      </c>
      <c r="H1118">
        <v>-1</v>
      </c>
      <c r="I1118">
        <v>0</v>
      </c>
      <c r="J1118">
        <f t="shared" si="17"/>
        <v>-2.9220779220779227E-2</v>
      </c>
    </row>
    <row r="1119" spans="1:10" x14ac:dyDescent="0.3">
      <c r="A1119" s="6">
        <v>45147</v>
      </c>
      <c r="B1119">
        <v>0</v>
      </c>
      <c r="C1119">
        <v>-5</v>
      </c>
      <c r="D1119">
        <v>0</v>
      </c>
      <c r="E1119">
        <v>2.5</v>
      </c>
      <c r="F1119">
        <v>0</v>
      </c>
      <c r="G1119">
        <v>2.3863636363636358</v>
      </c>
      <c r="H1119">
        <v>-1</v>
      </c>
      <c r="I1119">
        <v>0</v>
      </c>
      <c r="J1119">
        <f t="shared" si="17"/>
        <v>-0.33766233766233772</v>
      </c>
    </row>
    <row r="1120" spans="1:10" x14ac:dyDescent="0.3">
      <c r="A1120" s="6">
        <v>45148</v>
      </c>
      <c r="B1120">
        <v>0</v>
      </c>
      <c r="C1120">
        <v>-5</v>
      </c>
      <c r="D1120">
        <v>0</v>
      </c>
      <c r="E1120">
        <v>2.5</v>
      </c>
      <c r="F1120">
        <v>0</v>
      </c>
      <c r="G1120">
        <v>2.2727272727272729</v>
      </c>
      <c r="H1120">
        <v>-1</v>
      </c>
      <c r="I1120">
        <v>0</v>
      </c>
      <c r="J1120">
        <f t="shared" si="17"/>
        <v>-0.35389610389610388</v>
      </c>
    </row>
    <row r="1121" spans="1:10" x14ac:dyDescent="0.3">
      <c r="A1121" s="6">
        <v>45149</v>
      </c>
      <c r="B1121">
        <v>0</v>
      </c>
      <c r="C1121">
        <v>-5</v>
      </c>
      <c r="D1121">
        <v>0</v>
      </c>
      <c r="E1121">
        <v>2.5</v>
      </c>
      <c r="F1121">
        <v>0</v>
      </c>
      <c r="G1121">
        <v>2.5</v>
      </c>
      <c r="H1121">
        <v>1</v>
      </c>
      <c r="I1121">
        <v>0</v>
      </c>
      <c r="J1121">
        <f t="shared" si="17"/>
        <v>-3.5714285714285712E-2</v>
      </c>
    </row>
    <row r="1122" spans="1:10" x14ac:dyDescent="0.3">
      <c r="A1122" s="6">
        <v>45152</v>
      </c>
      <c r="B1122">
        <v>0</v>
      </c>
      <c r="C1122">
        <v>-5</v>
      </c>
      <c r="D1122">
        <v>0</v>
      </c>
      <c r="E1122">
        <v>2.5</v>
      </c>
      <c r="F1122">
        <v>0</v>
      </c>
      <c r="G1122">
        <v>5</v>
      </c>
      <c r="H1122">
        <v>1</v>
      </c>
      <c r="I1122">
        <v>0</v>
      </c>
      <c r="J1122">
        <f t="shared" si="17"/>
        <v>0.32142857142857145</v>
      </c>
    </row>
    <row r="1123" spans="1:10" x14ac:dyDescent="0.3">
      <c r="A1123" s="6">
        <v>45153</v>
      </c>
      <c r="B1123">
        <v>0</v>
      </c>
      <c r="C1123">
        <v>-5</v>
      </c>
      <c r="D1123">
        <v>0</v>
      </c>
      <c r="E1123">
        <v>5</v>
      </c>
      <c r="F1123">
        <v>0</v>
      </c>
      <c r="G1123">
        <v>2.5</v>
      </c>
      <c r="H1123">
        <v>1</v>
      </c>
      <c r="I1123">
        <v>0</v>
      </c>
      <c r="J1123">
        <f t="shared" si="17"/>
        <v>0.14285714285714285</v>
      </c>
    </row>
    <row r="1124" spans="1:10" x14ac:dyDescent="0.3">
      <c r="A1124" s="6">
        <v>45154</v>
      </c>
      <c r="B1124">
        <v>0</v>
      </c>
      <c r="C1124">
        <v>-5</v>
      </c>
      <c r="D1124">
        <v>0</v>
      </c>
      <c r="E1124">
        <v>2.5</v>
      </c>
      <c r="F1124">
        <v>0</v>
      </c>
      <c r="G1124">
        <v>2.3863636363636358</v>
      </c>
      <c r="H1124">
        <v>1</v>
      </c>
      <c r="I1124">
        <v>0</v>
      </c>
      <c r="J1124">
        <f t="shared" si="17"/>
        <v>-5.1948051948052028E-2</v>
      </c>
    </row>
    <row r="1125" spans="1:10" x14ac:dyDescent="0.3">
      <c r="A1125" s="6">
        <v>45155</v>
      </c>
      <c r="B1125">
        <v>0</v>
      </c>
      <c r="C1125">
        <v>-5</v>
      </c>
      <c r="D1125">
        <v>0</v>
      </c>
      <c r="E1125">
        <v>2.3863636363636362</v>
      </c>
      <c r="F1125">
        <v>0</v>
      </c>
      <c r="G1125">
        <v>2.5</v>
      </c>
      <c r="H1125">
        <v>1</v>
      </c>
      <c r="I1125">
        <v>0</v>
      </c>
      <c r="J1125">
        <f t="shared" si="17"/>
        <v>-4.3831168831168811E-2</v>
      </c>
    </row>
    <row r="1126" spans="1:10" x14ac:dyDescent="0.3">
      <c r="A1126" s="6">
        <v>45156</v>
      </c>
      <c r="B1126">
        <v>0</v>
      </c>
      <c r="C1126">
        <v>-5</v>
      </c>
      <c r="D1126">
        <v>0</v>
      </c>
      <c r="E1126">
        <v>5</v>
      </c>
      <c r="F1126">
        <v>0</v>
      </c>
      <c r="G1126">
        <v>2.5</v>
      </c>
      <c r="H1126">
        <v>1</v>
      </c>
      <c r="I1126">
        <v>0</v>
      </c>
      <c r="J1126">
        <f t="shared" si="17"/>
        <v>0.14285714285714285</v>
      </c>
    </row>
    <row r="1127" spans="1:10" x14ac:dyDescent="0.3">
      <c r="A1127" s="6">
        <v>45159</v>
      </c>
      <c r="B1127">
        <v>0</v>
      </c>
      <c r="C1127">
        <v>-5</v>
      </c>
      <c r="D1127">
        <v>0</v>
      </c>
      <c r="E1127">
        <v>5</v>
      </c>
      <c r="F1127">
        <v>0</v>
      </c>
      <c r="G1127">
        <v>5</v>
      </c>
      <c r="H1127">
        <v>2.5</v>
      </c>
      <c r="I1127">
        <v>0</v>
      </c>
      <c r="J1127">
        <f t="shared" si="17"/>
        <v>0.7142857142857143</v>
      </c>
    </row>
    <row r="1128" spans="1:10" x14ac:dyDescent="0.3">
      <c r="A1128" s="6">
        <v>45160</v>
      </c>
      <c r="B1128">
        <v>0</v>
      </c>
      <c r="C1128">
        <v>-5</v>
      </c>
      <c r="D1128">
        <v>0</v>
      </c>
      <c r="E1128">
        <v>2.5</v>
      </c>
      <c r="F1128">
        <v>0</v>
      </c>
      <c r="G1128">
        <v>5</v>
      </c>
      <c r="H1128">
        <v>1</v>
      </c>
      <c r="I1128">
        <v>0</v>
      </c>
      <c r="J1128">
        <f t="shared" si="17"/>
        <v>0.32142857142857145</v>
      </c>
    </row>
    <row r="1129" spans="1:10" x14ac:dyDescent="0.3">
      <c r="A1129" s="6">
        <v>45161</v>
      </c>
      <c r="B1129">
        <v>0</v>
      </c>
      <c r="C1129">
        <v>-5</v>
      </c>
      <c r="D1129">
        <v>0</v>
      </c>
      <c r="E1129">
        <v>5</v>
      </c>
      <c r="F1129">
        <v>0</v>
      </c>
      <c r="G1129">
        <v>2.5</v>
      </c>
      <c r="H1129">
        <v>2.5</v>
      </c>
      <c r="I1129">
        <v>0</v>
      </c>
      <c r="J1129">
        <f t="shared" si="17"/>
        <v>0.35714285714285715</v>
      </c>
    </row>
    <row r="1130" spans="1:10" x14ac:dyDescent="0.3">
      <c r="A1130" s="6">
        <v>45162</v>
      </c>
      <c r="B1130">
        <v>0</v>
      </c>
      <c r="C1130">
        <v>-5</v>
      </c>
      <c r="D1130">
        <v>0</v>
      </c>
      <c r="E1130">
        <v>5</v>
      </c>
      <c r="F1130">
        <v>0</v>
      </c>
      <c r="G1130">
        <v>5</v>
      </c>
      <c r="H1130">
        <v>2.5</v>
      </c>
      <c r="I1130">
        <v>0</v>
      </c>
      <c r="J1130">
        <f t="shared" si="17"/>
        <v>0.7142857142857143</v>
      </c>
    </row>
    <row r="1131" spans="1:10" x14ac:dyDescent="0.3">
      <c r="A1131" s="6">
        <v>45163</v>
      </c>
      <c r="B1131">
        <v>2.5</v>
      </c>
      <c r="C1131">
        <v>-5</v>
      </c>
      <c r="D1131">
        <v>0</v>
      </c>
      <c r="E1131">
        <v>5</v>
      </c>
      <c r="F1131">
        <v>0</v>
      </c>
      <c r="G1131">
        <v>5</v>
      </c>
      <c r="H1131">
        <v>2.5</v>
      </c>
      <c r="I1131">
        <v>0</v>
      </c>
      <c r="J1131">
        <f t="shared" si="17"/>
        <v>1.0714285714285714</v>
      </c>
    </row>
    <row r="1132" spans="1:10" x14ac:dyDescent="0.3">
      <c r="A1132" s="6">
        <v>45166</v>
      </c>
      <c r="B1132">
        <v>2.3863636363636358</v>
      </c>
      <c r="C1132">
        <v>-5</v>
      </c>
      <c r="D1132">
        <v>0</v>
      </c>
      <c r="E1132">
        <v>4.7727272727272725</v>
      </c>
      <c r="F1132">
        <v>0</v>
      </c>
      <c r="G1132">
        <v>5</v>
      </c>
      <c r="H1132">
        <v>1</v>
      </c>
      <c r="I1132">
        <v>0</v>
      </c>
      <c r="J1132">
        <f t="shared" si="17"/>
        <v>0.82467532467532467</v>
      </c>
    </row>
    <row r="1133" spans="1:10" x14ac:dyDescent="0.3">
      <c r="A1133" s="6">
        <v>45167</v>
      </c>
      <c r="B1133">
        <v>2.2727272727272729</v>
      </c>
      <c r="C1133">
        <v>-4.7727272727272725</v>
      </c>
      <c r="D1133">
        <v>0</v>
      </c>
      <c r="E1133">
        <v>4.5454545454545459</v>
      </c>
      <c r="F1133">
        <v>0</v>
      </c>
      <c r="G1133">
        <v>5</v>
      </c>
      <c r="H1133">
        <v>1</v>
      </c>
      <c r="I1133">
        <v>0</v>
      </c>
      <c r="J1133">
        <f t="shared" si="17"/>
        <v>0.82467532467532478</v>
      </c>
    </row>
    <row r="1134" spans="1:10" x14ac:dyDescent="0.3">
      <c r="A1134" s="6">
        <v>45168</v>
      </c>
      <c r="B1134">
        <v>2.1590909090909092</v>
      </c>
      <c r="C1134">
        <v>-5</v>
      </c>
      <c r="D1134">
        <v>0</v>
      </c>
      <c r="E1134">
        <v>4.3181818181818183</v>
      </c>
      <c r="F1134">
        <v>0</v>
      </c>
      <c r="G1134">
        <v>5</v>
      </c>
      <c r="H1134">
        <v>1</v>
      </c>
      <c r="I1134">
        <v>0</v>
      </c>
      <c r="J1134">
        <f t="shared" si="17"/>
        <v>0.75974025974025972</v>
      </c>
    </row>
    <row r="1135" spans="1:10" x14ac:dyDescent="0.3">
      <c r="A1135" s="6">
        <v>45169</v>
      </c>
      <c r="B1135">
        <v>2.045454545454545</v>
      </c>
      <c r="C1135">
        <v>-5</v>
      </c>
      <c r="D1135">
        <v>0</v>
      </c>
      <c r="E1135">
        <v>2.5</v>
      </c>
      <c r="F1135">
        <v>0</v>
      </c>
      <c r="G1135">
        <v>5</v>
      </c>
      <c r="H1135">
        <v>1</v>
      </c>
      <c r="I1135">
        <v>0</v>
      </c>
      <c r="J1135">
        <f t="shared" si="17"/>
        <v>0.61363636363636354</v>
      </c>
    </row>
    <row r="1136" spans="1:10" x14ac:dyDescent="0.3">
      <c r="A1136" s="6">
        <v>45170</v>
      </c>
      <c r="B1136">
        <v>1.9318181818181821</v>
      </c>
      <c r="C1136">
        <v>-5</v>
      </c>
      <c r="D1136">
        <v>0</v>
      </c>
      <c r="E1136">
        <v>2.5</v>
      </c>
      <c r="F1136">
        <v>0</v>
      </c>
      <c r="G1136">
        <v>5</v>
      </c>
      <c r="H1136">
        <v>1</v>
      </c>
      <c r="I1136">
        <v>0</v>
      </c>
      <c r="J1136">
        <f t="shared" si="17"/>
        <v>0.59740259740259738</v>
      </c>
    </row>
    <row r="1137" spans="1:10" x14ac:dyDescent="0.3">
      <c r="A1137" s="6">
        <v>45173</v>
      </c>
      <c r="B1137">
        <v>1.8181818181818179</v>
      </c>
      <c r="C1137">
        <v>-4.7727272727272725</v>
      </c>
      <c r="D1137">
        <v>0</v>
      </c>
      <c r="E1137">
        <v>2.5</v>
      </c>
      <c r="F1137">
        <v>0</v>
      </c>
      <c r="G1137">
        <v>5</v>
      </c>
      <c r="H1137">
        <v>1</v>
      </c>
      <c r="I1137">
        <v>0</v>
      </c>
      <c r="J1137">
        <f t="shared" si="17"/>
        <v>0.61363636363636354</v>
      </c>
    </row>
    <row r="1138" spans="1:10" x14ac:dyDescent="0.3">
      <c r="A1138" s="6">
        <v>45174</v>
      </c>
      <c r="B1138">
        <v>1.704545454545455</v>
      </c>
      <c r="C1138">
        <v>-5</v>
      </c>
      <c r="D1138">
        <v>0</v>
      </c>
      <c r="E1138">
        <v>2.3863636363636362</v>
      </c>
      <c r="F1138">
        <v>0</v>
      </c>
      <c r="G1138">
        <v>4.7727272727272716</v>
      </c>
      <c r="H1138">
        <v>1</v>
      </c>
      <c r="I1138">
        <v>0</v>
      </c>
      <c r="J1138">
        <f t="shared" si="17"/>
        <v>0.52435064935064923</v>
      </c>
    </row>
    <row r="1139" spans="1:10" x14ac:dyDescent="0.3">
      <c r="A1139" s="6">
        <v>45175</v>
      </c>
      <c r="B1139">
        <v>1.5909090909090911</v>
      </c>
      <c r="C1139">
        <v>-5</v>
      </c>
      <c r="D1139">
        <v>0</v>
      </c>
      <c r="E1139">
        <v>2.2727272727272729</v>
      </c>
      <c r="F1139">
        <v>0</v>
      </c>
      <c r="G1139">
        <v>4.5454545454545459</v>
      </c>
      <c r="H1139">
        <v>1</v>
      </c>
      <c r="I1139">
        <v>0</v>
      </c>
      <c r="J1139">
        <f t="shared" si="17"/>
        <v>0.46753246753246763</v>
      </c>
    </row>
    <row r="1140" spans="1:10" x14ac:dyDescent="0.3">
      <c r="A1140" s="6">
        <v>45176</v>
      </c>
      <c r="B1140">
        <v>1.4772727272727271</v>
      </c>
      <c r="C1140">
        <v>-5</v>
      </c>
      <c r="D1140">
        <v>0</v>
      </c>
      <c r="E1140">
        <v>2.5</v>
      </c>
      <c r="F1140">
        <v>0</v>
      </c>
      <c r="G1140">
        <v>4.3181818181818183</v>
      </c>
      <c r="H1140">
        <v>1</v>
      </c>
      <c r="I1140">
        <v>0</v>
      </c>
      <c r="J1140">
        <f t="shared" si="17"/>
        <v>0.43506493506493504</v>
      </c>
    </row>
    <row r="1141" spans="1:10" x14ac:dyDescent="0.3">
      <c r="A1141" s="6">
        <v>45177</v>
      </c>
      <c r="B1141">
        <v>1.363636363636364</v>
      </c>
      <c r="C1141">
        <v>-5</v>
      </c>
      <c r="D1141">
        <v>0</v>
      </c>
      <c r="E1141">
        <v>2.3863636363636362</v>
      </c>
      <c r="F1141">
        <v>0</v>
      </c>
      <c r="G1141">
        <v>4.3181818181818183</v>
      </c>
      <c r="H1141">
        <v>1</v>
      </c>
      <c r="I1141">
        <v>0</v>
      </c>
      <c r="J1141">
        <f t="shared" si="17"/>
        <v>0.41071428571428586</v>
      </c>
    </row>
    <row r="1142" spans="1:10" x14ac:dyDescent="0.3">
      <c r="A1142" s="6">
        <v>45180</v>
      </c>
      <c r="B1142">
        <v>1.25</v>
      </c>
      <c r="C1142">
        <v>-5</v>
      </c>
      <c r="D1142">
        <v>0</v>
      </c>
      <c r="E1142">
        <v>-5</v>
      </c>
      <c r="F1142">
        <v>-5</v>
      </c>
      <c r="G1142">
        <v>5</v>
      </c>
      <c r="H1142">
        <v>1</v>
      </c>
      <c r="I1142">
        <v>0</v>
      </c>
      <c r="J1142">
        <f t="shared" si="17"/>
        <v>-0.39285714285714285</v>
      </c>
    </row>
    <row r="1143" spans="1:10" x14ac:dyDescent="0.3">
      <c r="A1143" s="6">
        <v>45181</v>
      </c>
      <c r="B1143">
        <v>1.136363636363636</v>
      </c>
      <c r="C1143">
        <v>-5</v>
      </c>
      <c r="D1143">
        <v>0</v>
      </c>
      <c r="E1143">
        <v>-4.7727272727272725</v>
      </c>
      <c r="F1143">
        <v>-4.7727272727272725</v>
      </c>
      <c r="G1143">
        <v>4.7727272727272716</v>
      </c>
      <c r="H1143">
        <v>1</v>
      </c>
      <c r="I1143">
        <v>0</v>
      </c>
      <c r="J1143">
        <f t="shared" si="17"/>
        <v>-0.40909090909090928</v>
      </c>
    </row>
    <row r="1144" spans="1:10" x14ac:dyDescent="0.3">
      <c r="A1144" s="6">
        <v>45182</v>
      </c>
      <c r="B1144">
        <v>1.0227272727272729</v>
      </c>
      <c r="C1144">
        <v>-5</v>
      </c>
      <c r="D1144">
        <v>0</v>
      </c>
      <c r="E1144">
        <v>-4.5454545454545459</v>
      </c>
      <c r="F1144">
        <v>-4.5454545454545459</v>
      </c>
      <c r="G1144">
        <v>2.5</v>
      </c>
      <c r="H1144">
        <v>1</v>
      </c>
      <c r="I1144">
        <v>0</v>
      </c>
      <c r="J1144">
        <f t="shared" si="17"/>
        <v>-0.71753246753246758</v>
      </c>
    </row>
    <row r="1145" spans="1:10" x14ac:dyDescent="0.3">
      <c r="A1145" s="6">
        <v>45183</v>
      </c>
      <c r="B1145">
        <v>0.90909090909090917</v>
      </c>
      <c r="C1145">
        <v>-5</v>
      </c>
      <c r="D1145">
        <v>0</v>
      </c>
      <c r="E1145">
        <v>-4.3181818181818183</v>
      </c>
      <c r="F1145">
        <v>-4.3181818181818183</v>
      </c>
      <c r="G1145">
        <v>5</v>
      </c>
      <c r="H1145">
        <v>1</v>
      </c>
      <c r="I1145">
        <v>0</v>
      </c>
      <c r="J1145">
        <f t="shared" si="17"/>
        <v>-0.34415584415584416</v>
      </c>
    </row>
    <row r="1146" spans="1:10" x14ac:dyDescent="0.3">
      <c r="A1146" s="6">
        <v>45184</v>
      </c>
      <c r="B1146">
        <v>0.79545454545454541</v>
      </c>
      <c r="C1146">
        <v>-5</v>
      </c>
      <c r="D1146">
        <v>0</v>
      </c>
      <c r="E1146">
        <v>-4.0909090909090908</v>
      </c>
      <c r="F1146">
        <v>-4.0909090909090908</v>
      </c>
      <c r="G1146">
        <v>5</v>
      </c>
      <c r="H1146">
        <v>1</v>
      </c>
      <c r="I1146">
        <v>0</v>
      </c>
      <c r="J1146">
        <f t="shared" si="17"/>
        <v>-0.32792207792207789</v>
      </c>
    </row>
    <row r="1147" spans="1:10" x14ac:dyDescent="0.3">
      <c r="A1147" s="6">
        <v>45187</v>
      </c>
      <c r="B1147">
        <v>0.68181818181818188</v>
      </c>
      <c r="C1147">
        <v>-2.5</v>
      </c>
      <c r="D1147">
        <v>0</v>
      </c>
      <c r="E1147">
        <v>-3.8636363636363633</v>
      </c>
      <c r="F1147">
        <v>-3.8636363636363633</v>
      </c>
      <c r="G1147">
        <v>5</v>
      </c>
      <c r="H1147">
        <v>1</v>
      </c>
      <c r="I1147">
        <v>0</v>
      </c>
      <c r="J1147">
        <f t="shared" si="17"/>
        <v>4.5454545454545511E-2</v>
      </c>
    </row>
    <row r="1148" spans="1:10" x14ac:dyDescent="0.3">
      <c r="A1148" s="6">
        <v>45188</v>
      </c>
      <c r="B1148">
        <v>0.56818181818181812</v>
      </c>
      <c r="C1148">
        <v>-5</v>
      </c>
      <c r="D1148">
        <v>0</v>
      </c>
      <c r="E1148">
        <v>-3.6363636363636367</v>
      </c>
      <c r="F1148">
        <v>-3.6363636363636367</v>
      </c>
      <c r="G1148">
        <v>5</v>
      </c>
      <c r="H1148">
        <v>1</v>
      </c>
      <c r="I1148">
        <v>0</v>
      </c>
      <c r="J1148">
        <f t="shared" si="17"/>
        <v>-0.29545454545454547</v>
      </c>
    </row>
    <row r="1149" spans="1:10" x14ac:dyDescent="0.3">
      <c r="A1149" s="6">
        <v>45189</v>
      </c>
      <c r="B1149">
        <v>0.45454545454545459</v>
      </c>
      <c r="C1149">
        <v>-5</v>
      </c>
      <c r="D1149">
        <v>0</v>
      </c>
      <c r="E1149">
        <v>-3.4090909090909092</v>
      </c>
      <c r="F1149">
        <v>-3.4090909090909092</v>
      </c>
      <c r="G1149">
        <v>2.5</v>
      </c>
      <c r="H1149">
        <v>1</v>
      </c>
      <c r="I1149">
        <v>0</v>
      </c>
      <c r="J1149">
        <f t="shared" si="17"/>
        <v>-0.63636363636363646</v>
      </c>
    </row>
    <row r="1150" spans="1:10" x14ac:dyDescent="0.3">
      <c r="A1150" s="6">
        <v>45190</v>
      </c>
      <c r="B1150">
        <v>0.34090909090909077</v>
      </c>
      <c r="C1150">
        <v>-5</v>
      </c>
      <c r="D1150">
        <v>0</v>
      </c>
      <c r="E1150">
        <v>-3.1818181818181817</v>
      </c>
      <c r="F1150">
        <v>-3.1818181818181817</v>
      </c>
      <c r="G1150">
        <v>5</v>
      </c>
      <c r="H1150">
        <v>1</v>
      </c>
      <c r="I1150">
        <v>0</v>
      </c>
      <c r="J1150">
        <f t="shared" si="17"/>
        <v>-0.26298701298701299</v>
      </c>
    </row>
    <row r="1151" spans="1:10" x14ac:dyDescent="0.3">
      <c r="A1151" s="6">
        <v>45191</v>
      </c>
      <c r="B1151">
        <v>0.2272727272727271</v>
      </c>
      <c r="C1151">
        <v>-5</v>
      </c>
      <c r="D1151">
        <v>0</v>
      </c>
      <c r="E1151">
        <v>-2.9545454545454546</v>
      </c>
      <c r="F1151">
        <v>-2.9545454545454546</v>
      </c>
      <c r="G1151">
        <v>5</v>
      </c>
      <c r="H1151">
        <v>1</v>
      </c>
      <c r="I1151">
        <v>0</v>
      </c>
      <c r="J1151">
        <f t="shared" si="17"/>
        <v>-0.24675324675324681</v>
      </c>
    </row>
    <row r="1152" spans="1:10" x14ac:dyDescent="0.3">
      <c r="A1152" s="6">
        <v>45194</v>
      </c>
      <c r="B1152">
        <v>0.1136363636363638</v>
      </c>
      <c r="C1152">
        <v>-5</v>
      </c>
      <c r="D1152">
        <v>0</v>
      </c>
      <c r="E1152">
        <v>-2.7272727272727271</v>
      </c>
      <c r="F1152">
        <v>-2.7272727272727271</v>
      </c>
      <c r="G1152">
        <v>5</v>
      </c>
      <c r="H1152">
        <v>1</v>
      </c>
      <c r="I1152">
        <v>0</v>
      </c>
      <c r="J1152">
        <f t="shared" si="17"/>
        <v>-0.23051948051948043</v>
      </c>
    </row>
    <row r="1153" spans="1:10" x14ac:dyDescent="0.3">
      <c r="A1153" s="6">
        <v>45195</v>
      </c>
      <c r="B1153">
        <v>0</v>
      </c>
      <c r="C1153">
        <v>-5</v>
      </c>
      <c r="D1153">
        <v>0</v>
      </c>
      <c r="E1153">
        <v>-2.5</v>
      </c>
      <c r="F1153">
        <v>-2.5</v>
      </c>
      <c r="G1153">
        <v>2.5</v>
      </c>
      <c r="H1153">
        <v>1</v>
      </c>
      <c r="I1153">
        <v>0</v>
      </c>
      <c r="J1153">
        <f t="shared" si="17"/>
        <v>-0.5714285714285714</v>
      </c>
    </row>
    <row r="1154" spans="1:10" x14ac:dyDescent="0.3">
      <c r="A1154" s="6">
        <v>45196</v>
      </c>
      <c r="B1154">
        <v>0</v>
      </c>
      <c r="C1154">
        <v>-5</v>
      </c>
      <c r="D1154">
        <v>0</v>
      </c>
      <c r="E1154">
        <v>-2.2727272727272729</v>
      </c>
      <c r="F1154">
        <v>-2.2727272727272729</v>
      </c>
      <c r="G1154">
        <v>5</v>
      </c>
      <c r="H1154">
        <v>1</v>
      </c>
      <c r="I1154">
        <v>0</v>
      </c>
      <c r="J1154">
        <f t="shared" ref="J1154:J1217" si="18">SUM(I1154,G1154,E1154/2,C1154,D1154,H1154,F1154/2,B1154)/7</f>
        <v>-0.18181818181818188</v>
      </c>
    </row>
    <row r="1155" spans="1:10" x14ac:dyDescent="0.3">
      <c r="A1155" s="6">
        <v>45197</v>
      </c>
      <c r="B1155">
        <v>0</v>
      </c>
      <c r="C1155">
        <v>-2.5</v>
      </c>
      <c r="D1155">
        <v>0</v>
      </c>
      <c r="E1155">
        <v>-2.0454545454545454</v>
      </c>
      <c r="F1155">
        <v>5</v>
      </c>
      <c r="G1155">
        <v>5</v>
      </c>
      <c r="H1155">
        <v>1</v>
      </c>
      <c r="I1155">
        <v>0</v>
      </c>
      <c r="J1155">
        <f t="shared" si="18"/>
        <v>0.71103896103896103</v>
      </c>
    </row>
    <row r="1156" spans="1:10" x14ac:dyDescent="0.3">
      <c r="A1156" s="6">
        <v>45208</v>
      </c>
      <c r="B1156">
        <v>0</v>
      </c>
      <c r="C1156">
        <v>-2.3863636363636362</v>
      </c>
      <c r="D1156">
        <v>0</v>
      </c>
      <c r="E1156">
        <v>-1.8181818181818183</v>
      </c>
      <c r="F1156">
        <v>-5</v>
      </c>
      <c r="G1156">
        <v>-5</v>
      </c>
      <c r="H1156">
        <v>1</v>
      </c>
      <c r="I1156">
        <v>0</v>
      </c>
      <c r="J1156">
        <f t="shared" si="18"/>
        <v>-1.3993506493506493</v>
      </c>
    </row>
    <row r="1157" spans="1:10" x14ac:dyDescent="0.3">
      <c r="A1157" s="6">
        <v>45209</v>
      </c>
      <c r="B1157">
        <v>0</v>
      </c>
      <c r="C1157">
        <v>-5</v>
      </c>
      <c r="D1157">
        <v>0</v>
      </c>
      <c r="E1157">
        <v>-1.5909090909090908</v>
      </c>
      <c r="F1157">
        <v>-4.7727272727272725</v>
      </c>
      <c r="G1157">
        <v>2.5</v>
      </c>
      <c r="H1157">
        <v>1</v>
      </c>
      <c r="I1157">
        <v>0</v>
      </c>
      <c r="J1157">
        <f t="shared" si="18"/>
        <v>-0.66883116883116878</v>
      </c>
    </row>
    <row r="1158" spans="1:10" x14ac:dyDescent="0.3">
      <c r="A1158" s="6">
        <v>45210</v>
      </c>
      <c r="B1158">
        <v>0</v>
      </c>
      <c r="C1158">
        <v>-2.5</v>
      </c>
      <c r="D1158">
        <v>0</v>
      </c>
      <c r="E1158">
        <v>-1.3636363636363638</v>
      </c>
      <c r="F1158">
        <v>-4.5454545454545459</v>
      </c>
      <c r="G1158">
        <v>5</v>
      </c>
      <c r="H1158">
        <v>1</v>
      </c>
      <c r="I1158">
        <v>0</v>
      </c>
      <c r="J1158">
        <f t="shared" si="18"/>
        <v>7.792207792207792E-2</v>
      </c>
    </row>
    <row r="1159" spans="1:10" x14ac:dyDescent="0.3">
      <c r="A1159" s="6">
        <v>45211</v>
      </c>
      <c r="B1159">
        <v>0</v>
      </c>
      <c r="C1159">
        <v>-5</v>
      </c>
      <c r="D1159">
        <v>0</v>
      </c>
      <c r="E1159">
        <v>-1.1363636363636362</v>
      </c>
      <c r="F1159">
        <v>-4.3181818181818183</v>
      </c>
      <c r="G1159">
        <v>5</v>
      </c>
      <c r="H1159">
        <v>1</v>
      </c>
      <c r="I1159">
        <v>0</v>
      </c>
      <c r="J1159">
        <f t="shared" si="18"/>
        <v>-0.24675324675324678</v>
      </c>
    </row>
    <row r="1160" spans="1:10" x14ac:dyDescent="0.3">
      <c r="A1160" s="6">
        <v>45212</v>
      </c>
      <c r="B1160">
        <v>0</v>
      </c>
      <c r="C1160">
        <v>-5</v>
      </c>
      <c r="D1160">
        <v>0</v>
      </c>
      <c r="E1160">
        <v>-0.90909090909090917</v>
      </c>
      <c r="F1160">
        <v>-4.0909090909090908</v>
      </c>
      <c r="G1160">
        <v>2.5</v>
      </c>
      <c r="H1160">
        <v>1</v>
      </c>
      <c r="I1160">
        <v>0</v>
      </c>
      <c r="J1160">
        <f t="shared" si="18"/>
        <v>-0.5714285714285714</v>
      </c>
    </row>
    <row r="1161" spans="1:10" x14ac:dyDescent="0.3">
      <c r="A1161" s="6">
        <v>45215</v>
      </c>
      <c r="B1161">
        <v>0</v>
      </c>
      <c r="C1161">
        <v>-4.7727272727272725</v>
      </c>
      <c r="D1161">
        <v>0</v>
      </c>
      <c r="E1161">
        <v>-0.68181818181818166</v>
      </c>
      <c r="F1161">
        <v>-3.8636363636363633</v>
      </c>
      <c r="G1161">
        <v>2.5</v>
      </c>
      <c r="H1161">
        <v>1</v>
      </c>
      <c r="I1161">
        <v>0</v>
      </c>
      <c r="J1161">
        <f t="shared" si="18"/>
        <v>-0.50649350649350644</v>
      </c>
    </row>
    <row r="1162" spans="1:10" x14ac:dyDescent="0.3">
      <c r="A1162" s="6">
        <v>45216</v>
      </c>
      <c r="B1162">
        <v>0</v>
      </c>
      <c r="C1162">
        <v>-5</v>
      </c>
      <c r="D1162">
        <v>0</v>
      </c>
      <c r="E1162">
        <v>-0.45454545454545414</v>
      </c>
      <c r="F1162">
        <v>-3.6363636363636367</v>
      </c>
      <c r="G1162">
        <v>2.5</v>
      </c>
      <c r="H1162">
        <v>1</v>
      </c>
      <c r="I1162">
        <v>0</v>
      </c>
      <c r="J1162">
        <f t="shared" si="18"/>
        <v>-0.50649350649350644</v>
      </c>
    </row>
    <row r="1163" spans="1:10" x14ac:dyDescent="0.3">
      <c r="A1163" s="6">
        <v>45217</v>
      </c>
      <c r="B1163">
        <v>0</v>
      </c>
      <c r="C1163">
        <v>-2.5</v>
      </c>
      <c r="D1163">
        <v>0</v>
      </c>
      <c r="E1163">
        <v>-0.22727272727272751</v>
      </c>
      <c r="F1163">
        <v>-3.4090909090909092</v>
      </c>
      <c r="G1163">
        <v>2.5</v>
      </c>
      <c r="H1163">
        <v>1</v>
      </c>
      <c r="I1163">
        <v>0</v>
      </c>
      <c r="J1163">
        <f t="shared" si="18"/>
        <v>-0.11688311688311691</v>
      </c>
    </row>
    <row r="1164" spans="1:10" x14ac:dyDescent="0.3">
      <c r="A1164" s="6">
        <v>45218</v>
      </c>
      <c r="B1164">
        <v>2.5</v>
      </c>
      <c r="C1164">
        <v>-5</v>
      </c>
      <c r="D1164">
        <v>0</v>
      </c>
      <c r="E1164">
        <v>0</v>
      </c>
      <c r="F1164">
        <v>-3.1818181818181817</v>
      </c>
      <c r="G1164">
        <v>2.5</v>
      </c>
      <c r="H1164">
        <v>2.5</v>
      </c>
      <c r="I1164">
        <v>0</v>
      </c>
      <c r="J1164">
        <f t="shared" si="18"/>
        <v>0.12987012987012989</v>
      </c>
    </row>
    <row r="1165" spans="1:10" x14ac:dyDescent="0.3">
      <c r="A1165" s="6">
        <v>45219</v>
      </c>
      <c r="B1165">
        <v>2.5</v>
      </c>
      <c r="C1165">
        <v>-5</v>
      </c>
      <c r="D1165">
        <v>0</v>
      </c>
      <c r="E1165">
        <v>0</v>
      </c>
      <c r="F1165">
        <v>-2.9545454545454546</v>
      </c>
      <c r="G1165">
        <v>5</v>
      </c>
      <c r="H1165">
        <v>2.5</v>
      </c>
      <c r="I1165">
        <v>0</v>
      </c>
      <c r="J1165">
        <f t="shared" si="18"/>
        <v>0.50324675324675316</v>
      </c>
    </row>
    <row r="1166" spans="1:10" x14ac:dyDescent="0.3">
      <c r="A1166" s="6">
        <v>45222</v>
      </c>
      <c r="B1166">
        <v>5</v>
      </c>
      <c r="C1166">
        <v>-5</v>
      </c>
      <c r="D1166">
        <v>0</v>
      </c>
      <c r="E1166">
        <v>0</v>
      </c>
      <c r="F1166">
        <v>-2.7272727272727271</v>
      </c>
      <c r="G1166">
        <v>5</v>
      </c>
      <c r="H1166">
        <v>2.5</v>
      </c>
      <c r="I1166">
        <v>2.5</v>
      </c>
      <c r="J1166">
        <f t="shared" si="18"/>
        <v>1.2337662337662338</v>
      </c>
    </row>
    <row r="1167" spans="1:10" x14ac:dyDescent="0.3">
      <c r="A1167" s="6">
        <v>45223</v>
      </c>
      <c r="B1167">
        <v>2.5</v>
      </c>
      <c r="C1167">
        <v>-4.7727272727272725</v>
      </c>
      <c r="D1167">
        <v>0</v>
      </c>
      <c r="E1167">
        <v>0</v>
      </c>
      <c r="F1167">
        <v>-2.5</v>
      </c>
      <c r="G1167">
        <v>5</v>
      </c>
      <c r="H1167">
        <v>2.5</v>
      </c>
      <c r="I1167">
        <v>2.3863636363636358</v>
      </c>
      <c r="J1167">
        <f t="shared" si="18"/>
        <v>0.90909090909090906</v>
      </c>
    </row>
    <row r="1168" spans="1:10" x14ac:dyDescent="0.3">
      <c r="A1168" s="6">
        <v>45224</v>
      </c>
      <c r="B1168">
        <v>2.3863636363636358</v>
      </c>
      <c r="C1168">
        <v>-4.5454545454545459</v>
      </c>
      <c r="D1168">
        <v>0</v>
      </c>
      <c r="E1168">
        <v>0</v>
      </c>
      <c r="F1168">
        <v>-2.2727272727272729</v>
      </c>
      <c r="G1168">
        <v>5</v>
      </c>
      <c r="H1168">
        <v>2.5</v>
      </c>
      <c r="I1168">
        <v>2.2727272727272729</v>
      </c>
      <c r="J1168">
        <f t="shared" si="18"/>
        <v>0.92532467532467522</v>
      </c>
    </row>
    <row r="1169" spans="1:10" x14ac:dyDescent="0.3">
      <c r="A1169" s="6">
        <v>45225</v>
      </c>
      <c r="B1169">
        <v>2.2727272727272729</v>
      </c>
      <c r="C1169">
        <v>-5</v>
      </c>
      <c r="D1169">
        <v>0</v>
      </c>
      <c r="E1169">
        <v>0</v>
      </c>
      <c r="F1169">
        <v>-2.0454545454545454</v>
      </c>
      <c r="G1169">
        <v>2.5</v>
      </c>
      <c r="H1169">
        <v>2.5</v>
      </c>
      <c r="I1169">
        <v>2.1590909090909092</v>
      </c>
      <c r="J1169">
        <f t="shared" si="18"/>
        <v>0.48701298701298701</v>
      </c>
    </row>
    <row r="1170" spans="1:10" x14ac:dyDescent="0.3">
      <c r="A1170" s="6">
        <v>45226</v>
      </c>
      <c r="B1170">
        <v>2.1590909090909092</v>
      </c>
      <c r="C1170">
        <v>-4.7727272727272725</v>
      </c>
      <c r="D1170">
        <v>0</v>
      </c>
      <c r="E1170">
        <v>0</v>
      </c>
      <c r="F1170">
        <v>-1.8181818181818183</v>
      </c>
      <c r="G1170">
        <v>5</v>
      </c>
      <c r="H1170">
        <v>1</v>
      </c>
      <c r="I1170">
        <v>2.045454545454545</v>
      </c>
      <c r="J1170">
        <f t="shared" si="18"/>
        <v>0.64610389610389607</v>
      </c>
    </row>
    <row r="1171" spans="1:10" x14ac:dyDescent="0.3">
      <c r="A1171" s="6">
        <v>45229</v>
      </c>
      <c r="B1171">
        <v>2.045454545454545</v>
      </c>
      <c r="C1171">
        <v>-4.5454545454545459</v>
      </c>
      <c r="D1171">
        <v>0</v>
      </c>
      <c r="E1171">
        <v>0</v>
      </c>
      <c r="F1171">
        <v>-2.5</v>
      </c>
      <c r="G1171">
        <v>4.7727272727272716</v>
      </c>
      <c r="H1171">
        <v>1</v>
      </c>
      <c r="I1171">
        <v>1.9318181818181821</v>
      </c>
      <c r="J1171">
        <f t="shared" si="18"/>
        <v>0.56493506493506462</v>
      </c>
    </row>
    <row r="1172" spans="1:10" x14ac:dyDescent="0.3">
      <c r="A1172" s="6">
        <v>45230</v>
      </c>
      <c r="B1172">
        <v>1.9318181818181821</v>
      </c>
      <c r="C1172">
        <v>-2.5</v>
      </c>
      <c r="D1172">
        <v>0</v>
      </c>
      <c r="E1172">
        <v>0</v>
      </c>
      <c r="F1172">
        <v>-2.3863636363636362</v>
      </c>
      <c r="G1172">
        <v>5</v>
      </c>
      <c r="H1172">
        <v>1</v>
      </c>
      <c r="I1172">
        <v>1.8181818181818179</v>
      </c>
      <c r="J1172">
        <f t="shared" si="18"/>
        <v>0.86525974025974028</v>
      </c>
    </row>
    <row r="1173" spans="1:10" x14ac:dyDescent="0.3">
      <c r="A1173" s="6">
        <v>45231</v>
      </c>
      <c r="B1173">
        <v>1.8181818181818179</v>
      </c>
      <c r="C1173">
        <v>-2.5</v>
      </c>
      <c r="D1173">
        <v>0</v>
      </c>
      <c r="E1173">
        <v>0</v>
      </c>
      <c r="F1173">
        <v>-2.2727272727272729</v>
      </c>
      <c r="G1173">
        <v>2.5</v>
      </c>
      <c r="H1173">
        <v>1</v>
      </c>
      <c r="I1173">
        <v>1.704545454545455</v>
      </c>
      <c r="J1173">
        <f t="shared" si="18"/>
        <v>0.48376623376623379</v>
      </c>
    </row>
    <row r="1174" spans="1:10" x14ac:dyDescent="0.3">
      <c r="A1174" s="6">
        <v>45232</v>
      </c>
      <c r="B1174">
        <v>1.704545454545455</v>
      </c>
      <c r="C1174">
        <v>-5</v>
      </c>
      <c r="D1174">
        <v>0</v>
      </c>
      <c r="E1174">
        <v>0</v>
      </c>
      <c r="F1174">
        <v>-2.1590909090909092</v>
      </c>
      <c r="G1174">
        <v>2.3863636363636358</v>
      </c>
      <c r="H1174">
        <v>1</v>
      </c>
      <c r="I1174">
        <v>2.5</v>
      </c>
      <c r="J1174">
        <f t="shared" si="18"/>
        <v>0.21590909090909088</v>
      </c>
    </row>
    <row r="1175" spans="1:10" x14ac:dyDescent="0.3">
      <c r="A1175" s="6">
        <v>45233</v>
      </c>
      <c r="B1175">
        <v>1.5909090909090911</v>
      </c>
      <c r="C1175">
        <v>-5</v>
      </c>
      <c r="D1175">
        <v>0</v>
      </c>
      <c r="E1175">
        <v>0</v>
      </c>
      <c r="F1175">
        <v>-2.0454545454545454</v>
      </c>
      <c r="G1175">
        <v>2.5</v>
      </c>
      <c r="H1175">
        <v>1</v>
      </c>
      <c r="I1175">
        <v>2.5</v>
      </c>
      <c r="J1175">
        <f t="shared" si="18"/>
        <v>0.22402597402597405</v>
      </c>
    </row>
    <row r="1176" spans="1:10" x14ac:dyDescent="0.3">
      <c r="A1176" s="6">
        <v>45236</v>
      </c>
      <c r="B1176">
        <v>1.4772727272727271</v>
      </c>
      <c r="C1176">
        <v>-4.7727272727272725</v>
      </c>
      <c r="D1176">
        <v>0</v>
      </c>
      <c r="E1176">
        <v>0</v>
      </c>
      <c r="F1176">
        <v>-2.5</v>
      </c>
      <c r="G1176">
        <v>2.3863636363636358</v>
      </c>
      <c r="H1176">
        <v>1</v>
      </c>
      <c r="I1176">
        <v>2.3863636363636358</v>
      </c>
      <c r="J1176">
        <f t="shared" si="18"/>
        <v>0.17532467532467516</v>
      </c>
    </row>
    <row r="1177" spans="1:10" x14ac:dyDescent="0.3">
      <c r="A1177" s="6">
        <v>45237</v>
      </c>
      <c r="B1177">
        <v>1.363636363636364</v>
      </c>
      <c r="C1177">
        <v>-4.5454545454545459</v>
      </c>
      <c r="D1177">
        <v>0</v>
      </c>
      <c r="E1177">
        <v>0</v>
      </c>
      <c r="F1177">
        <v>-2.3863636363636362</v>
      </c>
      <c r="G1177">
        <v>2.2727272727272729</v>
      </c>
      <c r="H1177">
        <v>1</v>
      </c>
      <c r="I1177">
        <v>2.2727272727272729</v>
      </c>
      <c r="J1177">
        <f t="shared" si="18"/>
        <v>0.16720779220779228</v>
      </c>
    </row>
    <row r="1178" spans="1:10" x14ac:dyDescent="0.3">
      <c r="A1178" s="6">
        <v>45238</v>
      </c>
      <c r="B1178">
        <v>1.25</v>
      </c>
      <c r="C1178">
        <v>-4.3181818181818183</v>
      </c>
      <c r="D1178">
        <v>0</v>
      </c>
      <c r="E1178">
        <v>0</v>
      </c>
      <c r="F1178">
        <v>-2.2727272727272729</v>
      </c>
      <c r="G1178">
        <v>2.1590909090909092</v>
      </c>
      <c r="H1178">
        <v>1</v>
      </c>
      <c r="I1178">
        <v>2.1590909090909092</v>
      </c>
      <c r="J1178">
        <f t="shared" si="18"/>
        <v>0.15909090909090909</v>
      </c>
    </row>
    <row r="1179" spans="1:10" x14ac:dyDescent="0.3">
      <c r="A1179" s="6">
        <v>45239</v>
      </c>
      <c r="B1179">
        <v>1.136363636363636</v>
      </c>
      <c r="C1179">
        <v>-5</v>
      </c>
      <c r="D1179">
        <v>0</v>
      </c>
      <c r="E1179">
        <v>0</v>
      </c>
      <c r="F1179">
        <v>-2.1590909090909092</v>
      </c>
      <c r="G1179">
        <v>2.045454545454545</v>
      </c>
      <c r="H1179">
        <v>1</v>
      </c>
      <c r="I1179">
        <v>2.5</v>
      </c>
      <c r="J1179">
        <f t="shared" si="18"/>
        <v>8.6038961038960915E-2</v>
      </c>
    </row>
    <row r="1180" spans="1:10" x14ac:dyDescent="0.3">
      <c r="A1180" s="6">
        <v>45240</v>
      </c>
      <c r="B1180">
        <v>1.0227272727272729</v>
      </c>
      <c r="C1180">
        <v>-5</v>
      </c>
      <c r="D1180">
        <v>0</v>
      </c>
      <c r="E1180">
        <v>0</v>
      </c>
      <c r="F1180">
        <v>-2.0454545454545454</v>
      </c>
      <c r="G1180">
        <v>1.9318181818181821</v>
      </c>
      <c r="H1180">
        <v>1</v>
      </c>
      <c r="I1180">
        <v>2.5</v>
      </c>
      <c r="J1180">
        <f t="shared" si="18"/>
        <v>6.1688311688311695E-2</v>
      </c>
    </row>
    <row r="1181" spans="1:10" x14ac:dyDescent="0.3">
      <c r="A1181" s="6">
        <v>45243</v>
      </c>
      <c r="B1181">
        <v>0.90909090909090917</v>
      </c>
      <c r="C1181">
        <v>-5</v>
      </c>
      <c r="D1181">
        <v>0</v>
      </c>
      <c r="E1181">
        <v>0</v>
      </c>
      <c r="F1181">
        <v>-1.9318181818181817</v>
      </c>
      <c r="G1181">
        <v>1.8181818181818179</v>
      </c>
      <c r="H1181">
        <v>1</v>
      </c>
      <c r="I1181">
        <v>2.5</v>
      </c>
      <c r="J1181">
        <f t="shared" si="18"/>
        <v>3.7337662337662385E-2</v>
      </c>
    </row>
    <row r="1182" spans="1:10" x14ac:dyDescent="0.3">
      <c r="A1182" s="6">
        <v>45244</v>
      </c>
      <c r="B1182">
        <v>0.79545454545454541</v>
      </c>
      <c r="C1182">
        <v>-5</v>
      </c>
      <c r="D1182">
        <v>0</v>
      </c>
      <c r="E1182">
        <v>0</v>
      </c>
      <c r="F1182">
        <v>-1.8181818181818183</v>
      </c>
      <c r="G1182">
        <v>1.704545454545455</v>
      </c>
      <c r="H1182">
        <v>1</v>
      </c>
      <c r="I1182">
        <v>2.5</v>
      </c>
      <c r="J1182">
        <f t="shared" si="18"/>
        <v>1.2987012987013038E-2</v>
      </c>
    </row>
    <row r="1183" spans="1:10" x14ac:dyDescent="0.3">
      <c r="A1183" s="6">
        <v>45245</v>
      </c>
      <c r="B1183">
        <v>0.68181818181818188</v>
      </c>
      <c r="C1183">
        <v>-4.7727272727272725</v>
      </c>
      <c r="D1183">
        <v>0</v>
      </c>
      <c r="E1183">
        <v>-2.5</v>
      </c>
      <c r="F1183">
        <v>-1.7045454545454546</v>
      </c>
      <c r="G1183">
        <v>1.5909090909090911</v>
      </c>
      <c r="H1183">
        <v>1</v>
      </c>
      <c r="I1183">
        <v>2.3863636363636358</v>
      </c>
      <c r="J1183">
        <f t="shared" si="18"/>
        <v>-0.17370129870129875</v>
      </c>
    </row>
    <row r="1184" spans="1:10" x14ac:dyDescent="0.3">
      <c r="A1184" s="6">
        <v>45246</v>
      </c>
      <c r="B1184">
        <v>0.56818181818181812</v>
      </c>
      <c r="C1184">
        <v>-5</v>
      </c>
      <c r="D1184">
        <v>0</v>
      </c>
      <c r="E1184">
        <v>-2.3863636363636362</v>
      </c>
      <c r="F1184">
        <v>-1.5909090909090908</v>
      </c>
      <c r="G1184">
        <v>1.4772727272727271</v>
      </c>
      <c r="H1184">
        <v>1</v>
      </c>
      <c r="I1184">
        <v>2.5</v>
      </c>
      <c r="J1184">
        <f t="shared" si="18"/>
        <v>-0.20616883116883117</v>
      </c>
    </row>
    <row r="1185" spans="1:10" x14ac:dyDescent="0.3">
      <c r="A1185" s="6">
        <v>45247</v>
      </c>
      <c r="B1185">
        <v>0.45454545454545459</v>
      </c>
      <c r="C1185">
        <v>-2.5</v>
      </c>
      <c r="D1185">
        <v>0</v>
      </c>
      <c r="E1185">
        <v>-2.2727272727272729</v>
      </c>
      <c r="F1185">
        <v>-1.4772727272727273</v>
      </c>
      <c r="G1185">
        <v>1.363636363636364</v>
      </c>
      <c r="H1185">
        <v>1</v>
      </c>
      <c r="I1185">
        <v>2.5</v>
      </c>
      <c r="J1185">
        <f t="shared" si="18"/>
        <v>0.13474025974025977</v>
      </c>
    </row>
    <row r="1186" spans="1:10" x14ac:dyDescent="0.3">
      <c r="A1186" s="6">
        <v>45250</v>
      </c>
      <c r="B1186">
        <v>0.34090909090909077</v>
      </c>
      <c r="C1186">
        <v>-2.3863636363636362</v>
      </c>
      <c r="D1186">
        <v>0</v>
      </c>
      <c r="E1186">
        <v>-2.1590909090909092</v>
      </c>
      <c r="F1186">
        <v>-1.3636363636363635</v>
      </c>
      <c r="G1186">
        <v>1.25</v>
      </c>
      <c r="H1186">
        <v>1</v>
      </c>
      <c r="I1186">
        <v>2.5</v>
      </c>
      <c r="J1186">
        <f t="shared" si="18"/>
        <v>0.13474025974025974</v>
      </c>
    </row>
    <row r="1187" spans="1:10" x14ac:dyDescent="0.3">
      <c r="A1187" s="6">
        <v>45251</v>
      </c>
      <c r="B1187">
        <v>0.2272727272727271</v>
      </c>
      <c r="C1187">
        <v>-2.2727272727272729</v>
      </c>
      <c r="D1187">
        <v>0</v>
      </c>
      <c r="E1187">
        <v>-2.0454545454545454</v>
      </c>
      <c r="F1187">
        <v>-1.25</v>
      </c>
      <c r="G1187">
        <v>1.136363636363636</v>
      </c>
      <c r="H1187">
        <v>1</v>
      </c>
      <c r="I1187">
        <v>2.5</v>
      </c>
      <c r="J1187">
        <f t="shared" si="18"/>
        <v>0.13474025974025963</v>
      </c>
    </row>
    <row r="1188" spans="1:10" x14ac:dyDescent="0.3">
      <c r="A1188" s="6">
        <v>45252</v>
      </c>
      <c r="B1188">
        <v>0.1136363636363638</v>
      </c>
      <c r="C1188">
        <v>-2.1590909090909092</v>
      </c>
      <c r="D1188">
        <v>0</v>
      </c>
      <c r="E1188">
        <v>-1.9318181818181817</v>
      </c>
      <c r="F1188">
        <v>-1.1363636363636365</v>
      </c>
      <c r="G1188">
        <v>1.0227272727272729</v>
      </c>
      <c r="H1188">
        <v>1</v>
      </c>
      <c r="I1188">
        <v>2.5</v>
      </c>
      <c r="J1188">
        <f t="shared" si="18"/>
        <v>0.13474025974025977</v>
      </c>
    </row>
    <row r="1189" spans="1:10" x14ac:dyDescent="0.3">
      <c r="A1189" s="6">
        <v>45253</v>
      </c>
      <c r="B1189">
        <v>0</v>
      </c>
      <c r="C1189">
        <v>-5</v>
      </c>
      <c r="D1189">
        <v>0</v>
      </c>
      <c r="E1189">
        <v>-1.8181818181818183</v>
      </c>
      <c r="F1189">
        <v>-1.0227272727272727</v>
      </c>
      <c r="G1189">
        <v>0.90909090909090917</v>
      </c>
      <c r="H1189">
        <v>1</v>
      </c>
      <c r="I1189">
        <v>2.3863636363636358</v>
      </c>
      <c r="J1189">
        <f t="shared" si="18"/>
        <v>-0.30357142857142866</v>
      </c>
    </row>
    <row r="1190" spans="1:10" x14ac:dyDescent="0.3">
      <c r="A1190" s="6">
        <v>45254</v>
      </c>
      <c r="B1190">
        <v>0</v>
      </c>
      <c r="C1190">
        <v>-5</v>
      </c>
      <c r="D1190">
        <v>0</v>
      </c>
      <c r="E1190">
        <v>-1.7045454545454546</v>
      </c>
      <c r="F1190">
        <v>-0.90909090909090917</v>
      </c>
      <c r="G1190">
        <v>0.79545454545454541</v>
      </c>
      <c r="H1190">
        <v>1</v>
      </c>
      <c r="I1190">
        <v>2.5</v>
      </c>
      <c r="J1190">
        <f t="shared" si="18"/>
        <v>-0.28733766233766234</v>
      </c>
    </row>
    <row r="1191" spans="1:10" x14ac:dyDescent="0.3">
      <c r="A1191" s="6">
        <v>45257</v>
      </c>
      <c r="B1191">
        <v>0</v>
      </c>
      <c r="C1191">
        <v>-5</v>
      </c>
      <c r="D1191">
        <v>0</v>
      </c>
      <c r="E1191">
        <v>-1.5909090909090908</v>
      </c>
      <c r="F1191">
        <v>-0.79545454545454541</v>
      </c>
      <c r="G1191">
        <v>2.5</v>
      </c>
      <c r="H1191">
        <v>1</v>
      </c>
      <c r="I1191">
        <v>2.5</v>
      </c>
      <c r="J1191">
        <f t="shared" si="18"/>
        <v>-2.7597402597402527E-2</v>
      </c>
    </row>
    <row r="1192" spans="1:10" x14ac:dyDescent="0.3">
      <c r="A1192" s="6">
        <v>45258</v>
      </c>
      <c r="B1192">
        <v>0</v>
      </c>
      <c r="C1192">
        <v>-2.5</v>
      </c>
      <c r="D1192">
        <v>0</v>
      </c>
      <c r="E1192">
        <v>-1.4772727272727273</v>
      </c>
      <c r="F1192">
        <v>-0.68181818181818188</v>
      </c>
      <c r="G1192">
        <v>2.5</v>
      </c>
      <c r="H1192">
        <v>1</v>
      </c>
      <c r="I1192">
        <v>2.5</v>
      </c>
      <c r="J1192">
        <f t="shared" si="18"/>
        <v>0.34577922077922085</v>
      </c>
    </row>
    <row r="1193" spans="1:10" x14ac:dyDescent="0.3">
      <c r="A1193" s="6">
        <v>45259</v>
      </c>
      <c r="B1193">
        <v>0</v>
      </c>
      <c r="C1193">
        <v>-2.5</v>
      </c>
      <c r="D1193">
        <v>0</v>
      </c>
      <c r="E1193">
        <v>-1.3636363636363635</v>
      </c>
      <c r="F1193">
        <v>-0.56818181818181812</v>
      </c>
      <c r="G1193">
        <v>2.5</v>
      </c>
      <c r="H1193">
        <v>1</v>
      </c>
      <c r="I1193">
        <v>2.5</v>
      </c>
      <c r="J1193">
        <f t="shared" si="18"/>
        <v>0.36201298701298701</v>
      </c>
    </row>
    <row r="1194" spans="1:10" x14ac:dyDescent="0.3">
      <c r="A1194" s="6">
        <v>45260</v>
      </c>
      <c r="B1194">
        <v>0</v>
      </c>
      <c r="C1194">
        <v>-5</v>
      </c>
      <c r="D1194">
        <v>0</v>
      </c>
      <c r="E1194">
        <v>-1.25</v>
      </c>
      <c r="F1194">
        <v>-0.45454545454545459</v>
      </c>
      <c r="G1194">
        <v>5</v>
      </c>
      <c r="H1194">
        <v>1</v>
      </c>
      <c r="I1194">
        <v>2.5</v>
      </c>
      <c r="J1194">
        <f t="shared" si="18"/>
        <v>0.37824675324675322</v>
      </c>
    </row>
    <row r="1195" spans="1:10" x14ac:dyDescent="0.3">
      <c r="A1195" s="6">
        <v>45261</v>
      </c>
      <c r="B1195">
        <v>0</v>
      </c>
      <c r="C1195">
        <v>-4.7727272727272725</v>
      </c>
      <c r="D1195">
        <v>0</v>
      </c>
      <c r="E1195">
        <v>-1.1363636363636365</v>
      </c>
      <c r="F1195">
        <v>-0.34090909090909083</v>
      </c>
      <c r="G1195">
        <v>5</v>
      </c>
      <c r="H1195">
        <v>1</v>
      </c>
      <c r="I1195">
        <v>2.5</v>
      </c>
      <c r="J1195">
        <f t="shared" si="18"/>
        <v>0.42694805194805197</v>
      </c>
    </row>
    <row r="1196" spans="1:10" x14ac:dyDescent="0.3">
      <c r="A1196" s="6">
        <v>45264</v>
      </c>
      <c r="B1196">
        <v>0</v>
      </c>
      <c r="C1196">
        <v>-4.5454545454545459</v>
      </c>
      <c r="D1196">
        <v>0</v>
      </c>
      <c r="E1196">
        <v>-1.0227272727272727</v>
      </c>
      <c r="F1196">
        <v>-0.22727272727272707</v>
      </c>
      <c r="G1196">
        <v>2.5</v>
      </c>
      <c r="H1196">
        <v>1</v>
      </c>
      <c r="I1196">
        <v>2.5</v>
      </c>
      <c r="J1196">
        <f t="shared" si="18"/>
        <v>0.11850649350649342</v>
      </c>
    </row>
    <row r="1197" spans="1:10" x14ac:dyDescent="0.3">
      <c r="A1197" s="6">
        <v>45265</v>
      </c>
      <c r="B1197">
        <v>0</v>
      </c>
      <c r="C1197">
        <v>-4.3181818181818183</v>
      </c>
      <c r="D1197">
        <v>0</v>
      </c>
      <c r="E1197">
        <v>-0.90909090909090917</v>
      </c>
      <c r="F1197">
        <v>-0.11363636363636376</v>
      </c>
      <c r="G1197">
        <v>2.5</v>
      </c>
      <c r="H1197">
        <v>2.5</v>
      </c>
      <c r="I1197">
        <v>2.5</v>
      </c>
      <c r="J1197">
        <f t="shared" si="18"/>
        <v>0.38149350649350644</v>
      </c>
    </row>
    <row r="1198" spans="1:10" x14ac:dyDescent="0.3">
      <c r="A1198" s="6">
        <v>45266</v>
      </c>
      <c r="B1198">
        <v>0</v>
      </c>
      <c r="C1198">
        <v>-4.0909090909090908</v>
      </c>
      <c r="D1198">
        <v>0</v>
      </c>
      <c r="E1198">
        <v>-0.79545454545454541</v>
      </c>
      <c r="F1198">
        <v>0</v>
      </c>
      <c r="G1198">
        <v>2.5</v>
      </c>
      <c r="H1198">
        <v>2.5</v>
      </c>
      <c r="I1198">
        <v>2.5</v>
      </c>
      <c r="J1198">
        <f t="shared" si="18"/>
        <v>0.43019480519480524</v>
      </c>
    </row>
    <row r="1199" spans="1:10" x14ac:dyDescent="0.3">
      <c r="A1199" s="6">
        <v>45267</v>
      </c>
      <c r="B1199">
        <v>0</v>
      </c>
      <c r="C1199">
        <v>-3.8636363636363633</v>
      </c>
      <c r="D1199">
        <v>0</v>
      </c>
      <c r="E1199">
        <v>-0.68181818181818188</v>
      </c>
      <c r="F1199">
        <v>0</v>
      </c>
      <c r="G1199">
        <v>2.5</v>
      </c>
      <c r="H1199">
        <v>2.5</v>
      </c>
      <c r="I1199">
        <v>2.5</v>
      </c>
      <c r="J1199">
        <f t="shared" si="18"/>
        <v>0.47077922077922085</v>
      </c>
    </row>
    <row r="1200" spans="1:10" x14ac:dyDescent="0.3">
      <c r="A1200" s="6">
        <v>45268</v>
      </c>
      <c r="B1200">
        <v>0</v>
      </c>
      <c r="C1200">
        <v>-3.6363636363636367</v>
      </c>
      <c r="D1200">
        <v>0</v>
      </c>
      <c r="E1200">
        <v>2.5</v>
      </c>
      <c r="F1200">
        <v>0</v>
      </c>
      <c r="G1200">
        <v>5</v>
      </c>
      <c r="H1200">
        <v>2.5</v>
      </c>
      <c r="I1200">
        <v>2.5</v>
      </c>
      <c r="J1200">
        <f t="shared" si="18"/>
        <v>1.0876623376623376</v>
      </c>
    </row>
    <row r="1201" spans="1:10" x14ac:dyDescent="0.3">
      <c r="A1201" s="6">
        <v>45271</v>
      </c>
      <c r="B1201">
        <v>0</v>
      </c>
      <c r="C1201">
        <v>-3.4090909090909092</v>
      </c>
      <c r="D1201">
        <v>0</v>
      </c>
      <c r="E1201">
        <v>2.3863636363636362</v>
      </c>
      <c r="F1201">
        <v>0</v>
      </c>
      <c r="G1201">
        <v>5</v>
      </c>
      <c r="H1201">
        <v>1</v>
      </c>
      <c r="I1201">
        <v>2.5</v>
      </c>
      <c r="J1201">
        <f t="shared" si="18"/>
        <v>0.89772727272727271</v>
      </c>
    </row>
    <row r="1202" spans="1:10" x14ac:dyDescent="0.3">
      <c r="A1202" s="6">
        <v>45272</v>
      </c>
      <c r="B1202">
        <v>0</v>
      </c>
      <c r="C1202">
        <v>-3.1818181818181817</v>
      </c>
      <c r="D1202">
        <v>0</v>
      </c>
      <c r="E1202">
        <v>2.2727272727272729</v>
      </c>
      <c r="F1202">
        <v>0</v>
      </c>
      <c r="G1202">
        <v>4.7727272727272716</v>
      </c>
      <c r="H1202">
        <v>1</v>
      </c>
      <c r="I1202">
        <v>2.5</v>
      </c>
      <c r="J1202">
        <f t="shared" si="18"/>
        <v>0.88961038961038952</v>
      </c>
    </row>
    <row r="1203" spans="1:10" x14ac:dyDescent="0.3">
      <c r="A1203" s="6">
        <v>45273</v>
      </c>
      <c r="B1203">
        <v>0</v>
      </c>
      <c r="C1203">
        <v>-2.5</v>
      </c>
      <c r="D1203">
        <v>0</v>
      </c>
      <c r="E1203">
        <v>2.1590909090909092</v>
      </c>
      <c r="F1203">
        <v>0</v>
      </c>
      <c r="G1203">
        <v>4.5454545454545459</v>
      </c>
      <c r="H1203">
        <v>1</v>
      </c>
      <c r="I1203">
        <v>2.5</v>
      </c>
      <c r="J1203">
        <f t="shared" si="18"/>
        <v>0.9464285714285714</v>
      </c>
    </row>
    <row r="1204" spans="1:10" x14ac:dyDescent="0.3">
      <c r="A1204" s="6">
        <v>45274</v>
      </c>
      <c r="B1204">
        <v>0</v>
      </c>
      <c r="C1204">
        <v>-2.3863636363636362</v>
      </c>
      <c r="D1204">
        <v>0</v>
      </c>
      <c r="E1204">
        <v>2.0454545454545454</v>
      </c>
      <c r="F1204">
        <v>0</v>
      </c>
      <c r="G1204">
        <v>4.3181818181818183</v>
      </c>
      <c r="H1204">
        <v>1</v>
      </c>
      <c r="I1204">
        <v>2.5</v>
      </c>
      <c r="J1204">
        <f t="shared" si="18"/>
        <v>0.92207792207792216</v>
      </c>
    </row>
    <row r="1205" spans="1:10" x14ac:dyDescent="0.3">
      <c r="A1205" s="6">
        <v>45275</v>
      </c>
      <c r="B1205">
        <v>0</v>
      </c>
      <c r="C1205">
        <v>-2.2727272727272729</v>
      </c>
      <c r="D1205">
        <v>0</v>
      </c>
      <c r="E1205">
        <v>1.9318181818181817</v>
      </c>
      <c r="F1205">
        <v>0</v>
      </c>
      <c r="G1205">
        <v>5</v>
      </c>
      <c r="H1205">
        <v>2.5</v>
      </c>
      <c r="I1205">
        <v>5</v>
      </c>
      <c r="J1205">
        <f t="shared" si="18"/>
        <v>1.5990259740259738</v>
      </c>
    </row>
    <row r="1206" spans="1:10" x14ac:dyDescent="0.3">
      <c r="A1206" s="6">
        <v>45278</v>
      </c>
      <c r="B1206">
        <v>0</v>
      </c>
      <c r="C1206">
        <v>-2.5</v>
      </c>
      <c r="D1206">
        <v>0</v>
      </c>
      <c r="E1206">
        <v>2.5</v>
      </c>
      <c r="F1206">
        <v>0</v>
      </c>
      <c r="G1206">
        <v>2.5</v>
      </c>
      <c r="H1206">
        <v>2.5</v>
      </c>
      <c r="I1206">
        <v>5</v>
      </c>
      <c r="J1206">
        <f t="shared" si="18"/>
        <v>1.25</v>
      </c>
    </row>
    <row r="1207" spans="1:10" x14ac:dyDescent="0.3">
      <c r="A1207" s="6">
        <v>45279</v>
      </c>
      <c r="B1207">
        <v>0</v>
      </c>
      <c r="C1207">
        <v>-5</v>
      </c>
      <c r="D1207">
        <v>0</v>
      </c>
      <c r="E1207">
        <v>2.3863636363636362</v>
      </c>
      <c r="F1207">
        <v>0</v>
      </c>
      <c r="G1207">
        <v>2.5</v>
      </c>
      <c r="H1207">
        <v>2.5</v>
      </c>
      <c r="I1207">
        <v>5</v>
      </c>
      <c r="J1207">
        <f t="shared" si="18"/>
        <v>0.88474025974025972</v>
      </c>
    </row>
    <row r="1208" spans="1:10" x14ac:dyDescent="0.3">
      <c r="A1208" s="6">
        <v>45280</v>
      </c>
      <c r="B1208">
        <v>0</v>
      </c>
      <c r="C1208">
        <v>-5</v>
      </c>
      <c r="D1208">
        <v>0</v>
      </c>
      <c r="E1208">
        <v>2.5</v>
      </c>
      <c r="F1208">
        <v>0</v>
      </c>
      <c r="G1208">
        <v>2.5</v>
      </c>
      <c r="H1208">
        <v>2.5</v>
      </c>
      <c r="I1208">
        <v>5</v>
      </c>
      <c r="J1208">
        <f t="shared" si="18"/>
        <v>0.8928571428571429</v>
      </c>
    </row>
    <row r="1209" spans="1:10" x14ac:dyDescent="0.3">
      <c r="A1209" s="6">
        <v>45281</v>
      </c>
      <c r="B1209">
        <v>0</v>
      </c>
      <c r="C1209">
        <v>-5</v>
      </c>
      <c r="D1209">
        <v>0</v>
      </c>
      <c r="E1209">
        <v>2.3863636363636362</v>
      </c>
      <c r="F1209">
        <v>0</v>
      </c>
      <c r="G1209">
        <v>2.5</v>
      </c>
      <c r="H1209">
        <v>2.5</v>
      </c>
      <c r="I1209">
        <v>5</v>
      </c>
      <c r="J1209">
        <f t="shared" si="18"/>
        <v>0.88474025974025972</v>
      </c>
    </row>
    <row r="1210" spans="1:10" x14ac:dyDescent="0.3">
      <c r="A1210" s="6">
        <v>45282</v>
      </c>
      <c r="B1210">
        <v>0</v>
      </c>
      <c r="C1210">
        <v>-5</v>
      </c>
      <c r="D1210">
        <v>0</v>
      </c>
      <c r="E1210">
        <v>2.2727272727272729</v>
      </c>
      <c r="F1210">
        <v>0</v>
      </c>
      <c r="G1210">
        <v>2.3863636363636358</v>
      </c>
      <c r="H1210">
        <v>2.5</v>
      </c>
      <c r="I1210">
        <v>5</v>
      </c>
      <c r="J1210">
        <f t="shared" si="18"/>
        <v>0.86038961038961026</v>
      </c>
    </row>
    <row r="1211" spans="1:10" x14ac:dyDescent="0.3">
      <c r="A1211" s="6">
        <v>45285</v>
      </c>
      <c r="B1211">
        <v>0</v>
      </c>
      <c r="C1211">
        <v>-5</v>
      </c>
      <c r="D1211">
        <v>0</v>
      </c>
      <c r="E1211">
        <v>2.5</v>
      </c>
      <c r="F1211">
        <v>0</v>
      </c>
      <c r="G1211">
        <v>2.3863636363636358</v>
      </c>
      <c r="H1211">
        <v>2.5</v>
      </c>
      <c r="I1211">
        <v>5</v>
      </c>
      <c r="J1211">
        <f t="shared" si="18"/>
        <v>0.87662337662337664</v>
      </c>
    </row>
    <row r="1212" spans="1:10" x14ac:dyDescent="0.3">
      <c r="A1212" s="6">
        <v>45286</v>
      </c>
      <c r="B1212">
        <v>0</v>
      </c>
      <c r="C1212">
        <v>-5</v>
      </c>
      <c r="D1212">
        <v>0</v>
      </c>
      <c r="E1212">
        <v>2.3863636363636362</v>
      </c>
      <c r="F1212">
        <v>0</v>
      </c>
      <c r="G1212">
        <v>2.3863636363636358</v>
      </c>
      <c r="H1212">
        <v>2.5</v>
      </c>
      <c r="I1212">
        <v>5</v>
      </c>
      <c r="J1212">
        <f t="shared" si="18"/>
        <v>0.86850649350649334</v>
      </c>
    </row>
    <row r="1213" spans="1:10" x14ac:dyDescent="0.3">
      <c r="A1213" s="6">
        <v>45287</v>
      </c>
      <c r="B1213">
        <v>0</v>
      </c>
      <c r="C1213">
        <v>-5</v>
      </c>
      <c r="D1213">
        <v>0</v>
      </c>
      <c r="E1213">
        <v>2.2727272727272729</v>
      </c>
      <c r="F1213">
        <v>0</v>
      </c>
      <c r="G1213">
        <v>5</v>
      </c>
      <c r="H1213">
        <v>2.5</v>
      </c>
      <c r="I1213">
        <v>5</v>
      </c>
      <c r="J1213">
        <f t="shared" si="18"/>
        <v>1.2337662337662338</v>
      </c>
    </row>
    <row r="1214" spans="1:10" x14ac:dyDescent="0.3">
      <c r="A1214" s="6">
        <v>45288</v>
      </c>
      <c r="B1214">
        <v>0</v>
      </c>
      <c r="C1214">
        <v>-4.7727272727272725</v>
      </c>
      <c r="D1214">
        <v>0</v>
      </c>
      <c r="E1214">
        <v>2.1590909090909092</v>
      </c>
      <c r="F1214">
        <v>0</v>
      </c>
      <c r="G1214">
        <v>2.5</v>
      </c>
      <c r="H1214">
        <v>1</v>
      </c>
      <c r="I1214">
        <v>2.5</v>
      </c>
      <c r="J1214">
        <f t="shared" si="18"/>
        <v>0.32954545454545464</v>
      </c>
    </row>
    <row r="1215" spans="1:10" x14ac:dyDescent="0.3">
      <c r="A1215" s="6">
        <v>45289</v>
      </c>
      <c r="B1215">
        <v>0</v>
      </c>
      <c r="C1215">
        <v>-4.5454545454545459</v>
      </c>
      <c r="D1215">
        <v>0</v>
      </c>
      <c r="E1215">
        <v>2.0454545454545454</v>
      </c>
      <c r="F1215">
        <v>0</v>
      </c>
      <c r="G1215">
        <v>2.3863636363636358</v>
      </c>
      <c r="H1215">
        <v>1</v>
      </c>
      <c r="I1215">
        <v>2.5</v>
      </c>
      <c r="J1215">
        <f t="shared" si="18"/>
        <v>0.3376623376623375</v>
      </c>
    </row>
    <row r="1216" spans="1:10" x14ac:dyDescent="0.3">
      <c r="A1216" s="6">
        <v>45293</v>
      </c>
      <c r="B1216">
        <v>0</v>
      </c>
      <c r="C1216">
        <v>-4.3181818181818183</v>
      </c>
      <c r="D1216">
        <v>0</v>
      </c>
      <c r="E1216">
        <v>1.9318181818181817</v>
      </c>
      <c r="F1216">
        <v>0</v>
      </c>
      <c r="G1216">
        <v>2.2727272727272729</v>
      </c>
      <c r="H1216">
        <v>1</v>
      </c>
      <c r="I1216">
        <v>2.5</v>
      </c>
      <c r="J1216">
        <f t="shared" si="18"/>
        <v>0.34577922077922085</v>
      </c>
    </row>
    <row r="1217" spans="1:10" x14ac:dyDescent="0.3">
      <c r="A1217" s="6">
        <v>45294</v>
      </c>
      <c r="B1217">
        <v>0</v>
      </c>
      <c r="C1217">
        <v>-2.5</v>
      </c>
      <c r="D1217">
        <v>0</v>
      </c>
      <c r="E1217">
        <v>1.8181818181818183</v>
      </c>
      <c r="F1217">
        <v>0</v>
      </c>
      <c r="G1217">
        <v>2.1590909090909092</v>
      </c>
      <c r="H1217">
        <v>1</v>
      </c>
      <c r="I1217">
        <v>2.5</v>
      </c>
      <c r="J1217">
        <f t="shared" si="18"/>
        <v>0.58116883116883122</v>
      </c>
    </row>
    <row r="1218" spans="1:10" x14ac:dyDescent="0.3">
      <c r="A1218" s="6">
        <v>45295</v>
      </c>
      <c r="B1218">
        <v>0</v>
      </c>
      <c r="C1218">
        <v>-5</v>
      </c>
      <c r="D1218">
        <v>0</v>
      </c>
      <c r="E1218">
        <v>2.5</v>
      </c>
      <c r="F1218">
        <v>0</v>
      </c>
      <c r="G1218">
        <v>2.5</v>
      </c>
      <c r="H1218">
        <v>1</v>
      </c>
      <c r="I1218">
        <v>2.5</v>
      </c>
      <c r="J1218">
        <f t="shared" ref="J1218:J1281" si="19">SUM(I1218,G1218,E1218/2,C1218,D1218,H1218,F1218/2,B1218)/7</f>
        <v>0.32142857142857145</v>
      </c>
    </row>
    <row r="1219" spans="1:10" x14ac:dyDescent="0.3">
      <c r="A1219" s="6">
        <v>45296</v>
      </c>
      <c r="B1219">
        <v>0</v>
      </c>
      <c r="C1219">
        <v>-5</v>
      </c>
      <c r="D1219">
        <v>0</v>
      </c>
      <c r="E1219">
        <v>2.5</v>
      </c>
      <c r="F1219">
        <v>0</v>
      </c>
      <c r="G1219">
        <v>2.5</v>
      </c>
      <c r="H1219">
        <v>1</v>
      </c>
      <c r="I1219">
        <v>5</v>
      </c>
      <c r="J1219">
        <f t="shared" si="19"/>
        <v>0.6785714285714286</v>
      </c>
    </row>
    <row r="1220" spans="1:10" x14ac:dyDescent="0.3">
      <c r="A1220" s="6">
        <v>45299</v>
      </c>
      <c r="B1220">
        <v>0</v>
      </c>
      <c r="C1220">
        <v>-5</v>
      </c>
      <c r="D1220">
        <v>0</v>
      </c>
      <c r="E1220">
        <v>2.3863636363636362</v>
      </c>
      <c r="F1220">
        <v>0</v>
      </c>
      <c r="G1220">
        <v>5</v>
      </c>
      <c r="H1220">
        <v>2.5</v>
      </c>
      <c r="I1220">
        <v>5</v>
      </c>
      <c r="J1220">
        <f t="shared" si="19"/>
        <v>1.2418831168831168</v>
      </c>
    </row>
    <row r="1221" spans="1:10" x14ac:dyDescent="0.3">
      <c r="A1221" s="6">
        <v>45300</v>
      </c>
      <c r="B1221">
        <v>0</v>
      </c>
      <c r="C1221">
        <v>-4.7727272727272725</v>
      </c>
      <c r="D1221">
        <v>0</v>
      </c>
      <c r="E1221">
        <v>2.5</v>
      </c>
      <c r="F1221">
        <v>0</v>
      </c>
      <c r="G1221">
        <v>5</v>
      </c>
      <c r="H1221">
        <v>2.5</v>
      </c>
      <c r="I1221">
        <v>5</v>
      </c>
      <c r="J1221">
        <f t="shared" si="19"/>
        <v>1.2824675324675323</v>
      </c>
    </row>
    <row r="1222" spans="1:10" x14ac:dyDescent="0.3">
      <c r="A1222" s="6">
        <v>45301</v>
      </c>
      <c r="B1222">
        <v>0</v>
      </c>
      <c r="C1222">
        <v>-5</v>
      </c>
      <c r="D1222">
        <v>0</v>
      </c>
      <c r="E1222">
        <v>2.5</v>
      </c>
      <c r="F1222">
        <v>0</v>
      </c>
      <c r="G1222">
        <v>5</v>
      </c>
      <c r="H1222">
        <v>2.5</v>
      </c>
      <c r="I1222">
        <v>5</v>
      </c>
      <c r="J1222">
        <f t="shared" si="19"/>
        <v>1.25</v>
      </c>
    </row>
    <row r="1223" spans="1:10" x14ac:dyDescent="0.3">
      <c r="A1223" s="6">
        <v>45302</v>
      </c>
      <c r="B1223">
        <v>0</v>
      </c>
      <c r="C1223">
        <v>-5</v>
      </c>
      <c r="D1223">
        <v>0</v>
      </c>
      <c r="E1223">
        <v>2.3863636363636362</v>
      </c>
      <c r="F1223">
        <v>0</v>
      </c>
      <c r="G1223">
        <v>5</v>
      </c>
      <c r="H1223">
        <v>2.5</v>
      </c>
      <c r="I1223">
        <v>5</v>
      </c>
      <c r="J1223">
        <f t="shared" si="19"/>
        <v>1.2418831168831168</v>
      </c>
    </row>
    <row r="1224" spans="1:10" x14ac:dyDescent="0.3">
      <c r="A1224" s="6">
        <v>45303</v>
      </c>
      <c r="B1224">
        <v>0</v>
      </c>
      <c r="C1224">
        <v>-5</v>
      </c>
      <c r="D1224">
        <v>0</v>
      </c>
      <c r="E1224">
        <v>2.5</v>
      </c>
      <c r="F1224">
        <v>0</v>
      </c>
      <c r="G1224">
        <v>5</v>
      </c>
      <c r="H1224">
        <v>2.5</v>
      </c>
      <c r="I1224">
        <v>5</v>
      </c>
      <c r="J1224">
        <f t="shared" si="19"/>
        <v>1.25</v>
      </c>
    </row>
    <row r="1225" spans="1:10" x14ac:dyDescent="0.3">
      <c r="A1225" s="6">
        <v>45306</v>
      </c>
      <c r="B1225">
        <v>0</v>
      </c>
      <c r="C1225">
        <v>-2.5</v>
      </c>
      <c r="D1225">
        <v>0</v>
      </c>
      <c r="E1225">
        <v>2.5</v>
      </c>
      <c r="F1225">
        <v>0</v>
      </c>
      <c r="G1225">
        <v>5</v>
      </c>
      <c r="H1225">
        <v>2.5</v>
      </c>
      <c r="I1225">
        <v>5</v>
      </c>
      <c r="J1225">
        <f t="shared" si="19"/>
        <v>1.6071428571428572</v>
      </c>
    </row>
    <row r="1226" spans="1:10" x14ac:dyDescent="0.3">
      <c r="A1226" s="6">
        <v>45307</v>
      </c>
      <c r="B1226">
        <v>0</v>
      </c>
      <c r="C1226">
        <v>-5</v>
      </c>
      <c r="D1226">
        <v>0</v>
      </c>
      <c r="E1226">
        <v>2.5</v>
      </c>
      <c r="F1226">
        <v>0</v>
      </c>
      <c r="G1226">
        <v>5</v>
      </c>
      <c r="H1226">
        <v>1</v>
      </c>
      <c r="I1226">
        <v>5</v>
      </c>
      <c r="J1226">
        <f t="shared" si="19"/>
        <v>1.0357142857142858</v>
      </c>
    </row>
    <row r="1227" spans="1:10" x14ac:dyDescent="0.3">
      <c r="A1227" s="6">
        <v>45308</v>
      </c>
      <c r="B1227">
        <v>0</v>
      </c>
      <c r="C1227">
        <v>-5</v>
      </c>
      <c r="D1227">
        <v>0</v>
      </c>
      <c r="E1227">
        <v>2.3863636363636362</v>
      </c>
      <c r="F1227">
        <v>0</v>
      </c>
      <c r="G1227">
        <v>5</v>
      </c>
      <c r="H1227">
        <v>2.5</v>
      </c>
      <c r="I1227">
        <v>5</v>
      </c>
      <c r="J1227">
        <f t="shared" si="19"/>
        <v>1.2418831168831168</v>
      </c>
    </row>
    <row r="1228" spans="1:10" x14ac:dyDescent="0.3">
      <c r="A1228" s="6">
        <v>45309</v>
      </c>
      <c r="B1228">
        <v>2.5</v>
      </c>
      <c r="C1228">
        <v>-4.7727272727272725</v>
      </c>
      <c r="D1228">
        <v>0</v>
      </c>
      <c r="E1228">
        <v>2.2727272727272729</v>
      </c>
      <c r="F1228">
        <v>0</v>
      </c>
      <c r="G1228">
        <v>5</v>
      </c>
      <c r="H1228">
        <v>2.5</v>
      </c>
      <c r="I1228">
        <v>5</v>
      </c>
      <c r="J1228">
        <f t="shared" si="19"/>
        <v>1.6233766233766234</v>
      </c>
    </row>
    <row r="1229" spans="1:10" x14ac:dyDescent="0.3">
      <c r="A1229" s="6">
        <v>45310</v>
      </c>
      <c r="B1229">
        <v>5</v>
      </c>
      <c r="C1229">
        <v>-2.5</v>
      </c>
      <c r="D1229">
        <v>0</v>
      </c>
      <c r="E1229">
        <v>2.5</v>
      </c>
      <c r="F1229">
        <v>0</v>
      </c>
      <c r="G1229">
        <v>5</v>
      </c>
      <c r="H1229">
        <v>2.5</v>
      </c>
      <c r="I1229">
        <v>5</v>
      </c>
      <c r="J1229">
        <f t="shared" si="19"/>
        <v>2.3214285714285716</v>
      </c>
    </row>
    <row r="1230" spans="1:10" x14ac:dyDescent="0.3">
      <c r="A1230" s="6">
        <v>45313</v>
      </c>
      <c r="B1230">
        <v>5</v>
      </c>
      <c r="C1230">
        <v>-5</v>
      </c>
      <c r="D1230">
        <v>0</v>
      </c>
      <c r="E1230">
        <v>5</v>
      </c>
      <c r="F1230">
        <v>2.5</v>
      </c>
      <c r="G1230">
        <v>5</v>
      </c>
      <c r="H1230">
        <v>2.5</v>
      </c>
      <c r="I1230">
        <v>5</v>
      </c>
      <c r="J1230">
        <f t="shared" si="19"/>
        <v>2.3214285714285716</v>
      </c>
    </row>
    <row r="1231" spans="1:10" x14ac:dyDescent="0.3">
      <c r="A1231" s="6">
        <v>45314</v>
      </c>
      <c r="B1231">
        <v>5</v>
      </c>
      <c r="C1231">
        <v>-4.7727272727272725</v>
      </c>
      <c r="D1231">
        <v>0</v>
      </c>
      <c r="E1231">
        <v>4.7727272727272725</v>
      </c>
      <c r="F1231">
        <v>2.3863636363636362</v>
      </c>
      <c r="G1231">
        <v>5</v>
      </c>
      <c r="H1231">
        <v>2.5</v>
      </c>
      <c r="I1231">
        <v>5</v>
      </c>
      <c r="J1231">
        <f t="shared" si="19"/>
        <v>2.3295454545454541</v>
      </c>
    </row>
    <row r="1232" spans="1:10" x14ac:dyDescent="0.3">
      <c r="A1232" s="6">
        <v>45315</v>
      </c>
      <c r="B1232">
        <v>5</v>
      </c>
      <c r="C1232">
        <v>-4.5454545454545459</v>
      </c>
      <c r="D1232">
        <v>0</v>
      </c>
      <c r="E1232">
        <v>4.5454545454545459</v>
      </c>
      <c r="F1232">
        <v>2.2727272727272729</v>
      </c>
      <c r="G1232">
        <v>5</v>
      </c>
      <c r="H1232">
        <v>2.5</v>
      </c>
      <c r="I1232">
        <v>5</v>
      </c>
      <c r="J1232">
        <f t="shared" si="19"/>
        <v>2.3376623376623376</v>
      </c>
    </row>
    <row r="1233" spans="1:10" x14ac:dyDescent="0.3">
      <c r="A1233" s="6">
        <v>45316</v>
      </c>
      <c r="B1233">
        <v>2.5</v>
      </c>
      <c r="C1233">
        <v>5</v>
      </c>
      <c r="D1233">
        <v>0</v>
      </c>
      <c r="E1233">
        <v>4.3181818181818183</v>
      </c>
      <c r="F1233">
        <v>2.1590909090909092</v>
      </c>
      <c r="G1233">
        <v>5</v>
      </c>
      <c r="H1233">
        <v>1</v>
      </c>
      <c r="I1233">
        <v>2.5</v>
      </c>
      <c r="J1233">
        <f t="shared" si="19"/>
        <v>2.7483766233766231</v>
      </c>
    </row>
    <row r="1234" spans="1:10" x14ac:dyDescent="0.3">
      <c r="A1234" s="6">
        <v>45317</v>
      </c>
      <c r="B1234">
        <v>2.5</v>
      </c>
      <c r="C1234">
        <v>4.7727272727272725</v>
      </c>
      <c r="D1234">
        <v>0</v>
      </c>
      <c r="E1234">
        <v>4.0909090909090908</v>
      </c>
      <c r="F1234">
        <v>2.0454545454545454</v>
      </c>
      <c r="G1234">
        <v>5</v>
      </c>
      <c r="H1234">
        <v>1</v>
      </c>
      <c r="I1234">
        <v>2.5</v>
      </c>
      <c r="J1234">
        <f t="shared" si="19"/>
        <v>2.6915584415584415</v>
      </c>
    </row>
    <row r="1235" spans="1:10" x14ac:dyDescent="0.3">
      <c r="A1235" s="6">
        <v>45320</v>
      </c>
      <c r="B1235">
        <v>2.5</v>
      </c>
      <c r="C1235">
        <v>-5</v>
      </c>
      <c r="D1235">
        <v>0</v>
      </c>
      <c r="E1235">
        <v>3.8636363636363633</v>
      </c>
      <c r="F1235">
        <v>1.9318181818181817</v>
      </c>
      <c r="G1235">
        <v>5</v>
      </c>
      <c r="H1235">
        <v>1</v>
      </c>
      <c r="I1235">
        <v>2.5</v>
      </c>
      <c r="J1235">
        <f t="shared" si="19"/>
        <v>1.2711038961038963</v>
      </c>
    </row>
    <row r="1236" spans="1:10" x14ac:dyDescent="0.3">
      <c r="A1236" s="6">
        <v>45321</v>
      </c>
      <c r="B1236">
        <v>5</v>
      </c>
      <c r="C1236">
        <v>-5</v>
      </c>
      <c r="D1236">
        <v>0</v>
      </c>
      <c r="E1236">
        <v>3.6363636363636367</v>
      </c>
      <c r="F1236">
        <v>1.8181818181818183</v>
      </c>
      <c r="G1236">
        <v>5</v>
      </c>
      <c r="H1236">
        <v>1</v>
      </c>
      <c r="I1236">
        <v>5</v>
      </c>
      <c r="J1236">
        <f t="shared" si="19"/>
        <v>1.9610389610389609</v>
      </c>
    </row>
    <row r="1237" spans="1:10" x14ac:dyDescent="0.3">
      <c r="A1237" s="6">
        <v>45322</v>
      </c>
      <c r="B1237">
        <v>5</v>
      </c>
      <c r="C1237">
        <v>-5</v>
      </c>
      <c r="D1237">
        <v>0</v>
      </c>
      <c r="E1237">
        <v>5</v>
      </c>
      <c r="F1237">
        <v>5</v>
      </c>
      <c r="G1237">
        <v>5</v>
      </c>
      <c r="H1237">
        <v>2.5</v>
      </c>
      <c r="I1237">
        <v>5</v>
      </c>
      <c r="J1237">
        <f t="shared" si="19"/>
        <v>2.5</v>
      </c>
    </row>
    <row r="1238" spans="1:10" x14ac:dyDescent="0.3">
      <c r="A1238" s="6">
        <v>45323</v>
      </c>
      <c r="B1238">
        <v>5</v>
      </c>
      <c r="C1238">
        <v>-5</v>
      </c>
      <c r="D1238">
        <v>0</v>
      </c>
      <c r="E1238">
        <v>5</v>
      </c>
      <c r="F1238">
        <v>2.5</v>
      </c>
      <c r="G1238">
        <v>5</v>
      </c>
      <c r="H1238">
        <v>2.5</v>
      </c>
      <c r="I1238">
        <v>5</v>
      </c>
      <c r="J1238">
        <f t="shared" si="19"/>
        <v>2.3214285714285716</v>
      </c>
    </row>
    <row r="1239" spans="1:10" x14ac:dyDescent="0.3">
      <c r="A1239" s="6">
        <v>45324</v>
      </c>
      <c r="B1239">
        <v>5</v>
      </c>
      <c r="C1239">
        <v>-5</v>
      </c>
      <c r="D1239">
        <v>0</v>
      </c>
      <c r="E1239">
        <v>5</v>
      </c>
      <c r="F1239">
        <v>5</v>
      </c>
      <c r="G1239">
        <v>5</v>
      </c>
      <c r="H1239">
        <v>2.5</v>
      </c>
      <c r="I1239">
        <v>5</v>
      </c>
      <c r="J1239">
        <f t="shared" si="19"/>
        <v>2.5</v>
      </c>
    </row>
    <row r="1240" spans="1:10" x14ac:dyDescent="0.3">
      <c r="A1240" s="6">
        <v>45327</v>
      </c>
      <c r="B1240">
        <v>5</v>
      </c>
      <c r="C1240">
        <v>-5</v>
      </c>
      <c r="D1240">
        <v>5</v>
      </c>
      <c r="E1240">
        <v>5</v>
      </c>
      <c r="F1240">
        <v>5</v>
      </c>
      <c r="G1240">
        <v>5</v>
      </c>
      <c r="H1240">
        <v>2.5</v>
      </c>
      <c r="I1240">
        <v>5</v>
      </c>
      <c r="J1240">
        <f t="shared" si="19"/>
        <v>3.2142857142857144</v>
      </c>
    </row>
    <row r="1241" spans="1:10" x14ac:dyDescent="0.3">
      <c r="A1241" s="6">
        <v>45328</v>
      </c>
      <c r="B1241">
        <v>5</v>
      </c>
      <c r="C1241">
        <v>-4.7727272727272725</v>
      </c>
      <c r="D1241">
        <v>4.7727272727272716</v>
      </c>
      <c r="E1241">
        <v>5</v>
      </c>
      <c r="F1241">
        <v>2.5</v>
      </c>
      <c r="G1241">
        <v>5</v>
      </c>
      <c r="H1241">
        <v>1</v>
      </c>
      <c r="I1241">
        <v>5</v>
      </c>
      <c r="J1241">
        <f t="shared" si="19"/>
        <v>2.8214285714285716</v>
      </c>
    </row>
    <row r="1242" spans="1:10" x14ac:dyDescent="0.3">
      <c r="A1242" s="6">
        <v>45329</v>
      </c>
      <c r="B1242">
        <v>5</v>
      </c>
      <c r="C1242">
        <v>-4.5454545454545459</v>
      </c>
      <c r="D1242">
        <v>4.5454545454545459</v>
      </c>
      <c r="E1242">
        <v>5</v>
      </c>
      <c r="F1242">
        <v>2.5</v>
      </c>
      <c r="G1242">
        <v>5</v>
      </c>
      <c r="H1242">
        <v>1</v>
      </c>
      <c r="I1242">
        <v>5</v>
      </c>
      <c r="J1242">
        <f t="shared" si="19"/>
        <v>2.8214285714285716</v>
      </c>
    </row>
    <row r="1243" spans="1:10" x14ac:dyDescent="0.3">
      <c r="A1243" s="6">
        <v>45330</v>
      </c>
      <c r="B1243">
        <v>2.5</v>
      </c>
      <c r="C1243">
        <v>5</v>
      </c>
      <c r="D1243">
        <v>4.3181818181818183</v>
      </c>
      <c r="E1243">
        <v>5</v>
      </c>
      <c r="F1243">
        <v>2.5</v>
      </c>
      <c r="G1243">
        <v>5</v>
      </c>
      <c r="H1243">
        <v>1</v>
      </c>
      <c r="I1243">
        <v>2.5</v>
      </c>
      <c r="J1243">
        <f t="shared" si="19"/>
        <v>3.4383116883116887</v>
      </c>
    </row>
    <row r="1244" spans="1:10" x14ac:dyDescent="0.3">
      <c r="A1244" s="6">
        <v>45341</v>
      </c>
      <c r="B1244">
        <v>2.5</v>
      </c>
      <c r="C1244">
        <v>5</v>
      </c>
      <c r="D1244">
        <v>4.0909090909090908</v>
      </c>
      <c r="E1244">
        <v>4.7727272727272725</v>
      </c>
      <c r="F1244">
        <v>-5</v>
      </c>
      <c r="G1244">
        <v>5</v>
      </c>
      <c r="H1244">
        <v>-1</v>
      </c>
      <c r="I1244">
        <v>2.5</v>
      </c>
      <c r="J1244">
        <f t="shared" si="19"/>
        <v>2.5681818181818179</v>
      </c>
    </row>
    <row r="1245" spans="1:10" x14ac:dyDescent="0.3">
      <c r="A1245" s="6">
        <v>45342</v>
      </c>
      <c r="B1245">
        <v>2.5</v>
      </c>
      <c r="C1245">
        <v>2.5</v>
      </c>
      <c r="D1245">
        <v>3.8636363636363629</v>
      </c>
      <c r="E1245">
        <v>4.5454545454545459</v>
      </c>
      <c r="F1245">
        <v>-4.7727272727272725</v>
      </c>
      <c r="G1245">
        <v>5</v>
      </c>
      <c r="H1245">
        <v>-1</v>
      </c>
      <c r="I1245">
        <v>2.5</v>
      </c>
      <c r="J1245">
        <f t="shared" si="19"/>
        <v>2.1785714285714284</v>
      </c>
    </row>
    <row r="1246" spans="1:10" x14ac:dyDescent="0.3">
      <c r="A1246" s="6">
        <v>45343</v>
      </c>
      <c r="B1246">
        <v>2.5</v>
      </c>
      <c r="C1246">
        <v>2.5</v>
      </c>
      <c r="D1246">
        <v>3.6363636363636371</v>
      </c>
      <c r="E1246">
        <v>4.3181818181818183</v>
      </c>
      <c r="F1246">
        <v>-4.5454545454545459</v>
      </c>
      <c r="G1246">
        <v>5</v>
      </c>
      <c r="H1246">
        <v>-1</v>
      </c>
      <c r="I1246">
        <v>2.5</v>
      </c>
      <c r="J1246">
        <f t="shared" si="19"/>
        <v>2.1461038961038961</v>
      </c>
    </row>
    <row r="1247" spans="1:10" x14ac:dyDescent="0.3">
      <c r="A1247" s="6">
        <v>45344</v>
      </c>
      <c r="B1247">
        <v>2.5</v>
      </c>
      <c r="C1247">
        <v>2.3863636363636362</v>
      </c>
      <c r="D1247">
        <v>3.4090909090909092</v>
      </c>
      <c r="E1247">
        <v>4.0909090909090908</v>
      </c>
      <c r="F1247">
        <v>-4.3181818181818183</v>
      </c>
      <c r="G1247">
        <v>5</v>
      </c>
      <c r="H1247">
        <v>-1</v>
      </c>
      <c r="I1247">
        <v>2.3863636363636358</v>
      </c>
      <c r="J1247">
        <f t="shared" si="19"/>
        <v>2.081168831168831</v>
      </c>
    </row>
    <row r="1248" spans="1:10" x14ac:dyDescent="0.3">
      <c r="A1248" s="6">
        <v>45345</v>
      </c>
      <c r="B1248">
        <v>2.3863636363636358</v>
      </c>
      <c r="C1248">
        <v>2.2727272727272729</v>
      </c>
      <c r="D1248">
        <v>3.1818181818181821</v>
      </c>
      <c r="E1248">
        <v>3.8636363636363633</v>
      </c>
      <c r="F1248">
        <v>-4.0909090909090908</v>
      </c>
      <c r="G1248">
        <v>2.5</v>
      </c>
      <c r="H1248">
        <v>-1</v>
      </c>
      <c r="I1248">
        <v>2.2727272727272729</v>
      </c>
      <c r="J1248">
        <f t="shared" si="19"/>
        <v>1.6428571428571428</v>
      </c>
    </row>
    <row r="1249" spans="1:10" x14ac:dyDescent="0.3">
      <c r="A1249" s="6">
        <v>45348</v>
      </c>
      <c r="B1249">
        <v>2.2727272727272729</v>
      </c>
      <c r="C1249">
        <v>2.1590909090909092</v>
      </c>
      <c r="D1249">
        <v>2.954545454545455</v>
      </c>
      <c r="E1249">
        <v>3.6363636363636367</v>
      </c>
      <c r="F1249">
        <v>-3.8636363636363633</v>
      </c>
      <c r="G1249">
        <v>2.3863636363636358</v>
      </c>
      <c r="H1249">
        <v>-1</v>
      </c>
      <c r="I1249">
        <v>2.1590909090909092</v>
      </c>
      <c r="J1249">
        <f t="shared" si="19"/>
        <v>1.5454545454545456</v>
      </c>
    </row>
    <row r="1250" spans="1:10" x14ac:dyDescent="0.3">
      <c r="A1250" s="6">
        <v>45349</v>
      </c>
      <c r="B1250">
        <v>2.1590909090909092</v>
      </c>
      <c r="C1250">
        <v>2.0454545454545454</v>
      </c>
      <c r="D1250">
        <v>2.7272727272727271</v>
      </c>
      <c r="E1250">
        <v>-2.5</v>
      </c>
      <c r="F1250">
        <v>-2.5</v>
      </c>
      <c r="G1250">
        <v>2.2727272727272729</v>
      </c>
      <c r="H1250">
        <v>-1</v>
      </c>
      <c r="I1250">
        <v>2.045454545454545</v>
      </c>
      <c r="J1250">
        <f t="shared" si="19"/>
        <v>1.107142857142857</v>
      </c>
    </row>
    <row r="1251" spans="1:10" x14ac:dyDescent="0.3">
      <c r="A1251" s="6">
        <v>45350</v>
      </c>
      <c r="B1251">
        <v>2.045454545454545</v>
      </c>
      <c r="C1251">
        <v>-5</v>
      </c>
      <c r="D1251">
        <v>2.5</v>
      </c>
      <c r="E1251">
        <v>-2.3863636363636362</v>
      </c>
      <c r="F1251">
        <v>-2.3863636363636362</v>
      </c>
      <c r="G1251">
        <v>2.1590909090909092</v>
      </c>
      <c r="H1251">
        <v>-1</v>
      </c>
      <c r="I1251">
        <v>2.5</v>
      </c>
      <c r="J1251">
        <f t="shared" si="19"/>
        <v>0.11688311688311681</v>
      </c>
    </row>
    <row r="1252" spans="1:10" x14ac:dyDescent="0.3">
      <c r="A1252" s="6">
        <v>45351</v>
      </c>
      <c r="B1252">
        <v>1.9318181818181821</v>
      </c>
      <c r="C1252">
        <v>-4.7727272727272725</v>
      </c>
      <c r="D1252">
        <v>2.2727272727272729</v>
      </c>
      <c r="E1252">
        <v>-2.2727272727272729</v>
      </c>
      <c r="F1252">
        <v>-2.2727272727272729</v>
      </c>
      <c r="G1252">
        <v>5</v>
      </c>
      <c r="H1252">
        <v>-1</v>
      </c>
      <c r="I1252">
        <v>2.3863636363636358</v>
      </c>
      <c r="J1252">
        <f t="shared" si="19"/>
        <v>0.50649350649350644</v>
      </c>
    </row>
    <row r="1253" spans="1:10" x14ac:dyDescent="0.3">
      <c r="A1253" s="6">
        <v>45352</v>
      </c>
      <c r="B1253">
        <v>1.8181818181818179</v>
      </c>
      <c r="C1253">
        <v>-4.5454545454545459</v>
      </c>
      <c r="D1253">
        <v>2.045454545454545</v>
      </c>
      <c r="E1253">
        <v>-2.5</v>
      </c>
      <c r="F1253">
        <v>-2.1590909090909092</v>
      </c>
      <c r="G1253">
        <v>2.5</v>
      </c>
      <c r="H1253">
        <v>-1</v>
      </c>
      <c r="I1253">
        <v>2.2727272727272729</v>
      </c>
      <c r="J1253">
        <f t="shared" si="19"/>
        <v>0.10876623376623369</v>
      </c>
    </row>
    <row r="1254" spans="1:10" x14ac:dyDescent="0.3">
      <c r="A1254" s="6">
        <v>45355</v>
      </c>
      <c r="B1254">
        <v>1.704545454545455</v>
      </c>
      <c r="C1254">
        <v>-4.3181818181818183</v>
      </c>
      <c r="D1254">
        <v>1.8181818181818179</v>
      </c>
      <c r="E1254">
        <v>-5</v>
      </c>
      <c r="F1254">
        <v>-2.5</v>
      </c>
      <c r="G1254">
        <v>2.5</v>
      </c>
      <c r="H1254">
        <v>-1</v>
      </c>
      <c r="I1254">
        <v>2.1590909090909092</v>
      </c>
      <c r="J1254">
        <f t="shared" si="19"/>
        <v>-0.12662337662337661</v>
      </c>
    </row>
    <row r="1255" spans="1:10" x14ac:dyDescent="0.3">
      <c r="A1255" s="6">
        <v>45356</v>
      </c>
      <c r="B1255">
        <v>1.5909090909090911</v>
      </c>
      <c r="C1255">
        <v>-5</v>
      </c>
      <c r="D1255">
        <v>1.5909090909090911</v>
      </c>
      <c r="E1255">
        <v>-4.7727272727272725</v>
      </c>
      <c r="F1255">
        <v>-2.3863636363636362</v>
      </c>
      <c r="G1255">
        <v>5</v>
      </c>
      <c r="H1255">
        <v>-1</v>
      </c>
      <c r="I1255">
        <v>2.045454545454545</v>
      </c>
      <c r="J1255">
        <f t="shared" si="19"/>
        <v>9.2532467532467466E-2</v>
      </c>
    </row>
    <row r="1256" spans="1:10" x14ac:dyDescent="0.3">
      <c r="A1256" s="6">
        <v>45357</v>
      </c>
      <c r="B1256">
        <v>1.4772727272727271</v>
      </c>
      <c r="C1256">
        <v>-4.7727272727272725</v>
      </c>
      <c r="D1256">
        <v>1.363636363636364</v>
      </c>
      <c r="E1256">
        <v>-2.5</v>
      </c>
      <c r="F1256">
        <v>-2.2727272727272729</v>
      </c>
      <c r="G1256">
        <v>5</v>
      </c>
      <c r="H1256">
        <v>-1</v>
      </c>
      <c r="I1256">
        <v>1.9318181818181821</v>
      </c>
      <c r="J1256">
        <f t="shared" si="19"/>
        <v>0.23051948051948057</v>
      </c>
    </row>
    <row r="1257" spans="1:10" x14ac:dyDescent="0.3">
      <c r="A1257" s="6">
        <v>45358</v>
      </c>
      <c r="B1257">
        <v>1.363636363636364</v>
      </c>
      <c r="C1257">
        <v>-4.5454545454545459</v>
      </c>
      <c r="D1257">
        <v>1.136363636363636</v>
      </c>
      <c r="E1257">
        <v>-2.3863636363636362</v>
      </c>
      <c r="F1257">
        <v>-2.1590909090909092</v>
      </c>
      <c r="G1257">
        <v>2.5</v>
      </c>
      <c r="H1257">
        <v>-1</v>
      </c>
      <c r="I1257">
        <v>1.8181818181818179</v>
      </c>
      <c r="J1257">
        <f t="shared" si="19"/>
        <v>-0.14285714285714288</v>
      </c>
    </row>
    <row r="1258" spans="1:10" x14ac:dyDescent="0.3">
      <c r="A1258" s="6">
        <v>45359</v>
      </c>
      <c r="B1258">
        <v>1.25</v>
      </c>
      <c r="C1258">
        <v>-4.3181818181818183</v>
      </c>
      <c r="D1258">
        <v>0.90909090909090917</v>
      </c>
      <c r="E1258">
        <v>-2.2727272727272729</v>
      </c>
      <c r="F1258">
        <v>-2.0454545454545454</v>
      </c>
      <c r="G1258">
        <v>2.5</v>
      </c>
      <c r="H1258">
        <v>-1</v>
      </c>
      <c r="I1258">
        <v>1.704545454545455</v>
      </c>
      <c r="J1258">
        <f t="shared" si="19"/>
        <v>-0.15909090909090903</v>
      </c>
    </row>
    <row r="1259" spans="1:10" x14ac:dyDescent="0.3">
      <c r="A1259" s="6">
        <v>45362</v>
      </c>
      <c r="B1259">
        <v>1.136363636363636</v>
      </c>
      <c r="C1259">
        <v>-4.0909090909090908</v>
      </c>
      <c r="D1259">
        <v>0.68181818181818166</v>
      </c>
      <c r="E1259">
        <v>-5</v>
      </c>
      <c r="F1259">
        <v>-1.9318181818181817</v>
      </c>
      <c r="G1259">
        <v>2.5</v>
      </c>
      <c r="H1259">
        <v>-1</v>
      </c>
      <c r="I1259">
        <v>1.5909090909090911</v>
      </c>
      <c r="J1259">
        <f t="shared" si="19"/>
        <v>-0.37824675324675333</v>
      </c>
    </row>
    <row r="1260" spans="1:10" x14ac:dyDescent="0.3">
      <c r="A1260" s="6">
        <v>45363</v>
      </c>
      <c r="B1260">
        <v>1.0227272727272729</v>
      </c>
      <c r="C1260">
        <v>-3.8636363636363633</v>
      </c>
      <c r="D1260">
        <v>0.45454545454545409</v>
      </c>
      <c r="E1260">
        <v>-2.5</v>
      </c>
      <c r="F1260">
        <v>-1.8181818181818183</v>
      </c>
      <c r="G1260">
        <v>2.5</v>
      </c>
      <c r="H1260">
        <v>-1</v>
      </c>
      <c r="I1260">
        <v>1.4772727272727271</v>
      </c>
      <c r="J1260">
        <f t="shared" si="19"/>
        <v>-0.22402597402597405</v>
      </c>
    </row>
    <row r="1261" spans="1:10" x14ac:dyDescent="0.3">
      <c r="A1261" s="6">
        <v>45364</v>
      </c>
      <c r="B1261">
        <v>0.90909090909090917</v>
      </c>
      <c r="C1261">
        <v>-3.6363636363636367</v>
      </c>
      <c r="D1261">
        <v>0.22727272727272749</v>
      </c>
      <c r="E1261">
        <v>-2.5</v>
      </c>
      <c r="F1261">
        <v>-1.7045454545454546</v>
      </c>
      <c r="G1261">
        <v>2.3863636363636358</v>
      </c>
      <c r="H1261">
        <v>-1</v>
      </c>
      <c r="I1261">
        <v>1.363636363636364</v>
      </c>
      <c r="J1261">
        <f t="shared" si="19"/>
        <v>-0.26461038961038963</v>
      </c>
    </row>
    <row r="1262" spans="1:10" x14ac:dyDescent="0.3">
      <c r="A1262" s="6">
        <v>45365</v>
      </c>
      <c r="B1262">
        <v>0.79545454545454541</v>
      </c>
      <c r="C1262">
        <v>-5</v>
      </c>
      <c r="D1262">
        <v>0</v>
      </c>
      <c r="E1262">
        <v>-2.3863636363636362</v>
      </c>
      <c r="F1262">
        <v>-1.5909090909090908</v>
      </c>
      <c r="G1262">
        <v>2.5</v>
      </c>
      <c r="H1262">
        <v>-1</v>
      </c>
      <c r="I1262">
        <v>1.25</v>
      </c>
      <c r="J1262">
        <f t="shared" si="19"/>
        <v>-0.49188311688311687</v>
      </c>
    </row>
    <row r="1263" spans="1:10" x14ac:dyDescent="0.3">
      <c r="A1263" s="6">
        <v>45366</v>
      </c>
      <c r="B1263">
        <v>0.68181818181818188</v>
      </c>
      <c r="C1263">
        <v>-4.7727272727272725</v>
      </c>
      <c r="D1263">
        <v>0</v>
      </c>
      <c r="E1263">
        <v>-2.2727272727272729</v>
      </c>
      <c r="F1263">
        <v>-1.4772727272727273</v>
      </c>
      <c r="G1263">
        <v>5</v>
      </c>
      <c r="H1263">
        <v>-1</v>
      </c>
      <c r="I1263">
        <v>1.136363636363636</v>
      </c>
      <c r="J1263">
        <f t="shared" si="19"/>
        <v>-0.1185064935064936</v>
      </c>
    </row>
    <row r="1264" spans="1:10" x14ac:dyDescent="0.3">
      <c r="A1264" s="6">
        <v>45369</v>
      </c>
      <c r="B1264">
        <v>0.56818181818181812</v>
      </c>
      <c r="C1264">
        <v>-4.5454545454545459</v>
      </c>
      <c r="D1264">
        <v>0</v>
      </c>
      <c r="E1264">
        <v>-5</v>
      </c>
      <c r="F1264">
        <v>-5</v>
      </c>
      <c r="G1264">
        <v>4.7727272727272716</v>
      </c>
      <c r="H1264">
        <v>-1</v>
      </c>
      <c r="I1264">
        <v>1.0227272727272729</v>
      </c>
      <c r="J1264">
        <f t="shared" si="19"/>
        <v>-0.59740259740259749</v>
      </c>
    </row>
    <row r="1265" spans="1:10" x14ac:dyDescent="0.3">
      <c r="A1265" s="6">
        <v>45370</v>
      </c>
      <c r="B1265">
        <v>0.45454545454545459</v>
      </c>
      <c r="C1265">
        <v>-4.3181818181818183</v>
      </c>
      <c r="D1265">
        <v>0</v>
      </c>
      <c r="E1265">
        <v>-2.5</v>
      </c>
      <c r="F1265">
        <v>-4.7727272727272725</v>
      </c>
      <c r="G1265">
        <v>4.5454545454545459</v>
      </c>
      <c r="H1265">
        <v>-1</v>
      </c>
      <c r="I1265">
        <v>0.90909090909090917</v>
      </c>
      <c r="J1265">
        <f t="shared" si="19"/>
        <v>-0.43506493506493499</v>
      </c>
    </row>
    <row r="1266" spans="1:10" x14ac:dyDescent="0.3">
      <c r="A1266" s="6">
        <v>45371</v>
      </c>
      <c r="B1266">
        <v>0.34090909090909077</v>
      </c>
      <c r="C1266">
        <v>-4.0909090909090908</v>
      </c>
      <c r="D1266">
        <v>0</v>
      </c>
      <c r="E1266">
        <v>-2.5</v>
      </c>
      <c r="F1266">
        <v>-4.5454545454545459</v>
      </c>
      <c r="G1266">
        <v>4.3181818181818183</v>
      </c>
      <c r="H1266">
        <v>-1</v>
      </c>
      <c r="I1266">
        <v>0.79545454545454541</v>
      </c>
      <c r="J1266">
        <f t="shared" si="19"/>
        <v>-0.45129870129870137</v>
      </c>
    </row>
    <row r="1267" spans="1:10" x14ac:dyDescent="0.3">
      <c r="A1267" s="6">
        <v>45372</v>
      </c>
      <c r="B1267">
        <v>0.2272727272727271</v>
      </c>
      <c r="C1267">
        <v>-3.8636363636363633</v>
      </c>
      <c r="D1267">
        <v>0</v>
      </c>
      <c r="E1267">
        <v>-2.5</v>
      </c>
      <c r="F1267">
        <v>-4.3181818181818183</v>
      </c>
      <c r="G1267">
        <v>4.0909090909090908</v>
      </c>
      <c r="H1267">
        <v>-1</v>
      </c>
      <c r="I1267">
        <v>0.68181818181818188</v>
      </c>
      <c r="J1267">
        <f t="shared" si="19"/>
        <v>-0.46753246753246758</v>
      </c>
    </row>
    <row r="1268" spans="1:10" x14ac:dyDescent="0.3">
      <c r="A1268" s="6">
        <v>45373</v>
      </c>
      <c r="B1268">
        <v>0.1136363636363638</v>
      </c>
      <c r="C1268">
        <v>-3.6363636363636367</v>
      </c>
      <c r="D1268">
        <v>0</v>
      </c>
      <c r="E1268">
        <v>-2.3863636363636362</v>
      </c>
      <c r="F1268">
        <v>-4.0909090909090908</v>
      </c>
      <c r="G1268">
        <v>3.8636363636363629</v>
      </c>
      <c r="H1268">
        <v>-1</v>
      </c>
      <c r="I1268">
        <v>0.56818181818181812</v>
      </c>
      <c r="J1268">
        <f t="shared" si="19"/>
        <v>-0.47564935064935082</v>
      </c>
    </row>
    <row r="1269" spans="1:10" x14ac:dyDescent="0.3">
      <c r="A1269" s="6">
        <v>45376</v>
      </c>
      <c r="B1269">
        <v>0</v>
      </c>
      <c r="C1269">
        <v>-3.4090909090909092</v>
      </c>
      <c r="D1269">
        <v>0</v>
      </c>
      <c r="E1269">
        <v>-2.2727272727272729</v>
      </c>
      <c r="F1269">
        <v>-3.8636363636363633</v>
      </c>
      <c r="G1269">
        <v>3.6363636363636371</v>
      </c>
      <c r="H1269">
        <v>-1</v>
      </c>
      <c r="I1269">
        <v>0.45454545454545459</v>
      </c>
      <c r="J1269">
        <f t="shared" si="19"/>
        <v>-0.48376623376623368</v>
      </c>
    </row>
    <row r="1270" spans="1:10" x14ac:dyDescent="0.3">
      <c r="A1270" s="6">
        <v>45377</v>
      </c>
      <c r="B1270">
        <v>0</v>
      </c>
      <c r="C1270">
        <v>-3.1818181818181817</v>
      </c>
      <c r="D1270">
        <v>0</v>
      </c>
      <c r="E1270">
        <v>-2.1590909090909092</v>
      </c>
      <c r="F1270">
        <v>-3.6363636363636367</v>
      </c>
      <c r="G1270">
        <v>5</v>
      </c>
      <c r="H1270">
        <v>-1</v>
      </c>
      <c r="I1270">
        <v>0.34090909090909077</v>
      </c>
      <c r="J1270">
        <f t="shared" si="19"/>
        <v>-0.24837662337662333</v>
      </c>
    </row>
    <row r="1271" spans="1:10" x14ac:dyDescent="0.3">
      <c r="A1271" s="6">
        <v>45378</v>
      </c>
      <c r="B1271">
        <v>0</v>
      </c>
      <c r="C1271">
        <v>-2.9545454545454546</v>
      </c>
      <c r="D1271">
        <v>0</v>
      </c>
      <c r="E1271">
        <v>-2.0454545454545454</v>
      </c>
      <c r="F1271">
        <v>-3.4090909090909092</v>
      </c>
      <c r="G1271">
        <v>2.5</v>
      </c>
      <c r="H1271">
        <v>-1</v>
      </c>
      <c r="I1271">
        <v>0.2272727272727271</v>
      </c>
      <c r="J1271">
        <f t="shared" si="19"/>
        <v>-0.56493506493506496</v>
      </c>
    </row>
    <row r="1272" spans="1:10" x14ac:dyDescent="0.3">
      <c r="A1272" s="6">
        <v>45379</v>
      </c>
      <c r="B1272">
        <v>0</v>
      </c>
      <c r="C1272">
        <v>-2.7272727272727271</v>
      </c>
      <c r="D1272">
        <v>0</v>
      </c>
      <c r="E1272">
        <v>-1.9318181818181817</v>
      </c>
      <c r="F1272">
        <v>-3.1818181818181817</v>
      </c>
      <c r="G1272">
        <v>2.5</v>
      </c>
      <c r="H1272">
        <v>-1</v>
      </c>
      <c r="I1272">
        <v>0.1136363636363638</v>
      </c>
      <c r="J1272">
        <f t="shared" si="19"/>
        <v>-0.52435064935064923</v>
      </c>
    </row>
    <row r="1273" spans="1:10" x14ac:dyDescent="0.3">
      <c r="A1273" s="6">
        <v>45380</v>
      </c>
      <c r="B1273">
        <v>0</v>
      </c>
      <c r="C1273">
        <v>-2.5</v>
      </c>
      <c r="D1273">
        <v>0</v>
      </c>
      <c r="E1273">
        <v>-1.8181818181818183</v>
      </c>
      <c r="F1273">
        <v>-2.9545454545454546</v>
      </c>
      <c r="G1273">
        <v>2.5</v>
      </c>
      <c r="H1273">
        <v>-1</v>
      </c>
      <c r="I1273">
        <v>0</v>
      </c>
      <c r="J1273">
        <f t="shared" si="19"/>
        <v>-0.48376623376623379</v>
      </c>
    </row>
    <row r="1274" spans="1:10" x14ac:dyDescent="0.3">
      <c r="A1274" s="6">
        <v>45383</v>
      </c>
      <c r="B1274">
        <v>0</v>
      </c>
      <c r="C1274">
        <v>-2.2727272727272729</v>
      </c>
      <c r="D1274">
        <v>0</v>
      </c>
      <c r="E1274">
        <v>-2.5</v>
      </c>
      <c r="F1274">
        <v>-2.7272727272727271</v>
      </c>
      <c r="G1274">
        <v>2.5</v>
      </c>
      <c r="H1274">
        <v>-1</v>
      </c>
      <c r="I1274">
        <v>0</v>
      </c>
      <c r="J1274">
        <f t="shared" si="19"/>
        <v>-0.48376623376623379</v>
      </c>
    </row>
    <row r="1275" spans="1:10" x14ac:dyDescent="0.3">
      <c r="A1275" s="6">
        <v>45384</v>
      </c>
      <c r="B1275">
        <v>0</v>
      </c>
      <c r="C1275">
        <v>-2.0454545454545454</v>
      </c>
      <c r="D1275">
        <v>0</v>
      </c>
      <c r="E1275">
        <v>-2.3863636363636362</v>
      </c>
      <c r="F1275">
        <v>-2.5</v>
      </c>
      <c r="G1275">
        <v>2.3863636363636358</v>
      </c>
      <c r="H1275">
        <v>-1</v>
      </c>
      <c r="I1275">
        <v>0</v>
      </c>
      <c r="J1275">
        <f t="shared" si="19"/>
        <v>-0.44318181818181823</v>
      </c>
    </row>
    <row r="1276" spans="1:10" x14ac:dyDescent="0.3">
      <c r="A1276" s="6">
        <v>45385</v>
      </c>
      <c r="B1276">
        <v>0</v>
      </c>
      <c r="C1276">
        <v>-1.8181818181818183</v>
      </c>
      <c r="D1276">
        <v>0</v>
      </c>
      <c r="E1276">
        <v>-2.2727272727272729</v>
      </c>
      <c r="F1276">
        <v>-2.2727272727272729</v>
      </c>
      <c r="G1276">
        <v>2.2727272727272729</v>
      </c>
      <c r="H1276">
        <v>-1</v>
      </c>
      <c r="I1276">
        <v>0</v>
      </c>
      <c r="J1276">
        <f t="shared" si="19"/>
        <v>-0.40259740259740262</v>
      </c>
    </row>
    <row r="1277" spans="1:10" x14ac:dyDescent="0.3">
      <c r="A1277" s="6">
        <v>45390</v>
      </c>
      <c r="B1277">
        <v>0</v>
      </c>
      <c r="C1277">
        <v>-1.5909090909090908</v>
      </c>
      <c r="D1277">
        <v>0</v>
      </c>
      <c r="E1277">
        <v>-2.1590909090909092</v>
      </c>
      <c r="F1277">
        <v>-2.0454545454545454</v>
      </c>
      <c r="G1277">
        <v>5</v>
      </c>
      <c r="H1277">
        <v>-1</v>
      </c>
      <c r="I1277">
        <v>0</v>
      </c>
      <c r="J1277">
        <f t="shared" si="19"/>
        <v>4.3831168831168839E-2</v>
      </c>
    </row>
    <row r="1278" spans="1:10" x14ac:dyDescent="0.3">
      <c r="A1278" s="6">
        <v>45391</v>
      </c>
      <c r="B1278">
        <v>0</v>
      </c>
      <c r="C1278">
        <v>-1.3636363636363638</v>
      </c>
      <c r="D1278">
        <v>0</v>
      </c>
      <c r="E1278">
        <v>-2.0454545454545454</v>
      </c>
      <c r="F1278">
        <v>-1.8181818181818183</v>
      </c>
      <c r="G1278">
        <v>5</v>
      </c>
      <c r="H1278">
        <v>-1</v>
      </c>
      <c r="I1278">
        <v>0</v>
      </c>
      <c r="J1278">
        <f t="shared" si="19"/>
        <v>0.10064935064935066</v>
      </c>
    </row>
    <row r="1279" spans="1:10" x14ac:dyDescent="0.3">
      <c r="A1279" s="6">
        <v>45392</v>
      </c>
      <c r="B1279">
        <v>0</v>
      </c>
      <c r="C1279">
        <v>-5</v>
      </c>
      <c r="D1279">
        <v>0</v>
      </c>
      <c r="E1279">
        <v>-1.9318181818181817</v>
      </c>
      <c r="F1279">
        <v>-1.5909090909090908</v>
      </c>
      <c r="G1279">
        <v>2.5</v>
      </c>
      <c r="H1279">
        <v>-1</v>
      </c>
      <c r="I1279">
        <v>0</v>
      </c>
      <c r="J1279">
        <f t="shared" si="19"/>
        <v>-0.75162337662337664</v>
      </c>
    </row>
    <row r="1280" spans="1:10" x14ac:dyDescent="0.3">
      <c r="A1280" s="6">
        <v>45393</v>
      </c>
      <c r="B1280">
        <v>0</v>
      </c>
      <c r="C1280">
        <v>-4.7727272727272725</v>
      </c>
      <c r="D1280">
        <v>0</v>
      </c>
      <c r="E1280">
        <v>-1.8181818181818183</v>
      </c>
      <c r="F1280">
        <v>-1.3636363636363638</v>
      </c>
      <c r="G1280">
        <v>5</v>
      </c>
      <c r="H1280">
        <v>-1</v>
      </c>
      <c r="I1280">
        <v>0</v>
      </c>
      <c r="J1280">
        <f t="shared" si="19"/>
        <v>-0.33766233766233761</v>
      </c>
    </row>
    <row r="1281" spans="1:10" x14ac:dyDescent="0.3">
      <c r="A1281" s="6">
        <v>45394</v>
      </c>
      <c r="B1281">
        <v>0</v>
      </c>
      <c r="C1281">
        <v>-4.5454545454545459</v>
      </c>
      <c r="D1281">
        <v>0</v>
      </c>
      <c r="E1281">
        <v>-1.7045454545454546</v>
      </c>
      <c r="F1281">
        <v>-1.1363636363636362</v>
      </c>
      <c r="G1281">
        <v>5</v>
      </c>
      <c r="H1281">
        <v>-1</v>
      </c>
      <c r="I1281">
        <v>0</v>
      </c>
      <c r="J1281">
        <f t="shared" si="19"/>
        <v>-0.28084415584415595</v>
      </c>
    </row>
    <row r="1282" spans="1:10" x14ac:dyDescent="0.3">
      <c r="A1282" s="6">
        <v>45397</v>
      </c>
      <c r="B1282">
        <v>0</v>
      </c>
      <c r="C1282">
        <v>-5</v>
      </c>
      <c r="D1282">
        <v>0</v>
      </c>
      <c r="E1282">
        <v>-1.5909090909090908</v>
      </c>
      <c r="F1282">
        <v>-0.90909090909090917</v>
      </c>
      <c r="G1282">
        <v>5</v>
      </c>
      <c r="H1282">
        <v>-1</v>
      </c>
      <c r="I1282">
        <v>0</v>
      </c>
      <c r="J1282">
        <f t="shared" ref="J1282:J1345" si="20">SUM(I1282,G1282,E1282/2,C1282,D1282,H1282,F1282/2,B1282)/7</f>
        <v>-0.32142857142857134</v>
      </c>
    </row>
    <row r="1283" spans="1:10" x14ac:dyDescent="0.3">
      <c r="A1283" s="6">
        <v>45398</v>
      </c>
      <c r="B1283">
        <v>0</v>
      </c>
      <c r="C1283">
        <v>-5</v>
      </c>
      <c r="D1283">
        <v>5</v>
      </c>
      <c r="E1283">
        <v>2.5</v>
      </c>
      <c r="F1283">
        <v>-0.68181818181818166</v>
      </c>
      <c r="G1283">
        <v>5</v>
      </c>
      <c r="H1283">
        <v>-1</v>
      </c>
      <c r="I1283">
        <v>0</v>
      </c>
      <c r="J1283">
        <f t="shared" si="20"/>
        <v>0.70129870129870131</v>
      </c>
    </row>
    <row r="1284" spans="1:10" x14ac:dyDescent="0.3">
      <c r="A1284" s="6">
        <v>45399</v>
      </c>
      <c r="B1284">
        <v>0</v>
      </c>
      <c r="C1284">
        <v>5</v>
      </c>
      <c r="D1284">
        <v>4.7727272727272716</v>
      </c>
      <c r="E1284">
        <v>2.3863636363636362</v>
      </c>
      <c r="F1284">
        <v>-0.45454545454545414</v>
      </c>
      <c r="G1284">
        <v>5</v>
      </c>
      <c r="H1284">
        <v>-1</v>
      </c>
      <c r="I1284">
        <v>0</v>
      </c>
      <c r="J1284">
        <f t="shared" si="20"/>
        <v>2.1055194805194803</v>
      </c>
    </row>
    <row r="1285" spans="1:10" x14ac:dyDescent="0.3">
      <c r="A1285" s="6">
        <v>45400</v>
      </c>
      <c r="B1285">
        <v>0</v>
      </c>
      <c r="C1285">
        <v>4.7727272727272725</v>
      </c>
      <c r="D1285">
        <v>4.5454545454545459</v>
      </c>
      <c r="E1285">
        <v>2.2727272727272729</v>
      </c>
      <c r="F1285">
        <v>-0.22727272727272751</v>
      </c>
      <c r="G1285">
        <v>5</v>
      </c>
      <c r="H1285">
        <v>-1</v>
      </c>
      <c r="I1285">
        <v>0</v>
      </c>
      <c r="J1285">
        <f t="shared" si="20"/>
        <v>2.0487012987012991</v>
      </c>
    </row>
    <row r="1286" spans="1:10" x14ac:dyDescent="0.3">
      <c r="A1286" s="6">
        <v>45401</v>
      </c>
      <c r="B1286">
        <v>0</v>
      </c>
      <c r="C1286">
        <v>-2.5</v>
      </c>
      <c r="D1286">
        <v>4.3181818181818183</v>
      </c>
      <c r="E1286">
        <v>2.1590909090909092</v>
      </c>
      <c r="F1286">
        <v>0</v>
      </c>
      <c r="G1286">
        <v>5</v>
      </c>
      <c r="H1286">
        <v>-1</v>
      </c>
      <c r="I1286">
        <v>0</v>
      </c>
      <c r="J1286">
        <f t="shared" si="20"/>
        <v>0.98538961038961048</v>
      </c>
    </row>
    <row r="1287" spans="1:10" x14ac:dyDescent="0.3">
      <c r="A1287" s="6">
        <v>45404</v>
      </c>
      <c r="B1287">
        <v>0</v>
      </c>
      <c r="C1287">
        <v>-2.3863636363636362</v>
      </c>
      <c r="D1287">
        <v>4.0909090909090908</v>
      </c>
      <c r="E1287">
        <v>2.0454545454545454</v>
      </c>
      <c r="F1287">
        <v>0</v>
      </c>
      <c r="G1287">
        <v>5</v>
      </c>
      <c r="H1287">
        <v>-1</v>
      </c>
      <c r="I1287">
        <v>0</v>
      </c>
      <c r="J1287">
        <f t="shared" si="20"/>
        <v>0.96103896103896091</v>
      </c>
    </row>
    <row r="1288" spans="1:10" x14ac:dyDescent="0.3">
      <c r="A1288" s="6">
        <v>45405</v>
      </c>
      <c r="B1288">
        <v>0</v>
      </c>
      <c r="C1288">
        <v>-2.2727272727272729</v>
      </c>
      <c r="D1288">
        <v>3.8636363636363629</v>
      </c>
      <c r="E1288">
        <v>1.9318181818181817</v>
      </c>
      <c r="F1288">
        <v>0</v>
      </c>
      <c r="G1288">
        <v>5</v>
      </c>
      <c r="H1288">
        <v>-1</v>
      </c>
      <c r="I1288">
        <v>0</v>
      </c>
      <c r="J1288">
        <f t="shared" si="20"/>
        <v>0.93668831168831157</v>
      </c>
    </row>
    <row r="1289" spans="1:10" x14ac:dyDescent="0.3">
      <c r="A1289" s="6">
        <v>45406</v>
      </c>
      <c r="B1289">
        <v>0</v>
      </c>
      <c r="C1289">
        <v>-5</v>
      </c>
      <c r="D1289">
        <v>3.6363636363636371</v>
      </c>
      <c r="E1289">
        <v>1.8181818181818183</v>
      </c>
      <c r="F1289">
        <v>0</v>
      </c>
      <c r="G1289">
        <v>5</v>
      </c>
      <c r="H1289">
        <v>-1</v>
      </c>
      <c r="I1289">
        <v>0</v>
      </c>
      <c r="J1289">
        <f t="shared" si="20"/>
        <v>0.50649350649350666</v>
      </c>
    </row>
    <row r="1290" spans="1:10" x14ac:dyDescent="0.3">
      <c r="A1290" s="6">
        <v>45407</v>
      </c>
      <c r="B1290">
        <v>0</v>
      </c>
      <c r="C1290">
        <v>-5</v>
      </c>
      <c r="D1290">
        <v>3.4090909090909092</v>
      </c>
      <c r="E1290">
        <v>1.7045454545454546</v>
      </c>
      <c r="F1290">
        <v>0</v>
      </c>
      <c r="G1290">
        <v>2.5</v>
      </c>
      <c r="H1290">
        <v>-1</v>
      </c>
      <c r="I1290">
        <v>0</v>
      </c>
      <c r="J1290">
        <f t="shared" si="20"/>
        <v>0.10876623376623382</v>
      </c>
    </row>
    <row r="1291" spans="1:10" x14ac:dyDescent="0.3">
      <c r="A1291" s="6">
        <v>45408</v>
      </c>
      <c r="B1291">
        <v>0</v>
      </c>
      <c r="C1291">
        <v>-4.7727272727272725</v>
      </c>
      <c r="D1291">
        <v>3.1818181818181821</v>
      </c>
      <c r="E1291">
        <v>1.5909090909090908</v>
      </c>
      <c r="F1291">
        <v>0</v>
      </c>
      <c r="G1291">
        <v>2.5</v>
      </c>
      <c r="H1291">
        <v>-1</v>
      </c>
      <c r="I1291">
        <v>0</v>
      </c>
      <c r="J1291">
        <f t="shared" si="20"/>
        <v>0.10064935064935072</v>
      </c>
    </row>
    <row r="1292" spans="1:10" x14ac:dyDescent="0.3">
      <c r="A1292" s="6">
        <v>45411</v>
      </c>
      <c r="B1292">
        <v>0</v>
      </c>
      <c r="C1292">
        <v>-4.5454545454545459</v>
      </c>
      <c r="D1292">
        <v>2.954545454545455</v>
      </c>
      <c r="E1292">
        <v>1.4772727272727273</v>
      </c>
      <c r="F1292">
        <v>0</v>
      </c>
      <c r="G1292">
        <v>5</v>
      </c>
      <c r="H1292">
        <v>-1</v>
      </c>
      <c r="I1292">
        <v>0</v>
      </c>
      <c r="J1292">
        <f t="shared" si="20"/>
        <v>0.44967532467532462</v>
      </c>
    </row>
    <row r="1293" spans="1:10" x14ac:dyDescent="0.3">
      <c r="A1293" s="6">
        <v>45412</v>
      </c>
      <c r="B1293">
        <v>0</v>
      </c>
      <c r="C1293">
        <v>-4.3181818181818183</v>
      </c>
      <c r="D1293">
        <v>2.7272727272727271</v>
      </c>
      <c r="E1293">
        <v>1.3636363636363635</v>
      </c>
      <c r="F1293">
        <v>2.5</v>
      </c>
      <c r="G1293">
        <v>5</v>
      </c>
      <c r="H1293">
        <v>-1</v>
      </c>
      <c r="I1293">
        <v>0</v>
      </c>
      <c r="J1293">
        <f t="shared" si="20"/>
        <v>0.62012987012986998</v>
      </c>
    </row>
    <row r="1294" spans="1:10" x14ac:dyDescent="0.3">
      <c r="A1294" s="6">
        <v>45418</v>
      </c>
      <c r="B1294">
        <v>0</v>
      </c>
      <c r="C1294">
        <v>-4.0909090909090908</v>
      </c>
      <c r="D1294">
        <v>2.5</v>
      </c>
      <c r="E1294">
        <v>-2.5</v>
      </c>
      <c r="F1294">
        <v>-5</v>
      </c>
      <c r="G1294">
        <v>5</v>
      </c>
      <c r="H1294">
        <v>-1</v>
      </c>
      <c r="I1294">
        <v>0</v>
      </c>
      <c r="J1294">
        <f t="shared" si="20"/>
        <v>-0.19155844155844154</v>
      </c>
    </row>
    <row r="1295" spans="1:10" x14ac:dyDescent="0.3">
      <c r="A1295" s="6">
        <v>45419</v>
      </c>
      <c r="B1295">
        <v>0</v>
      </c>
      <c r="C1295">
        <v>-3.8636363636363633</v>
      </c>
      <c r="D1295">
        <v>2.2727272727272729</v>
      </c>
      <c r="E1295">
        <v>-2.3863636363636362</v>
      </c>
      <c r="F1295">
        <v>-4.7727272727272725</v>
      </c>
      <c r="G1295">
        <v>2.5</v>
      </c>
      <c r="H1295">
        <v>-1</v>
      </c>
      <c r="I1295">
        <v>0</v>
      </c>
      <c r="J1295">
        <f t="shared" si="20"/>
        <v>-0.52435064935064923</v>
      </c>
    </row>
    <row r="1296" spans="1:10" x14ac:dyDescent="0.3">
      <c r="A1296" s="6">
        <v>45420</v>
      </c>
      <c r="B1296">
        <v>0</v>
      </c>
      <c r="C1296">
        <v>-3.6363636363636367</v>
      </c>
      <c r="D1296">
        <v>2.045454545454545</v>
      </c>
      <c r="E1296">
        <v>-2.2727272727272729</v>
      </c>
      <c r="F1296">
        <v>-4.5454545454545459</v>
      </c>
      <c r="G1296">
        <v>2.5</v>
      </c>
      <c r="H1296">
        <v>-1</v>
      </c>
      <c r="I1296">
        <v>0</v>
      </c>
      <c r="J1296">
        <f t="shared" si="20"/>
        <v>-0.50000000000000022</v>
      </c>
    </row>
    <row r="1297" spans="1:10" x14ac:dyDescent="0.3">
      <c r="A1297" s="6">
        <v>45421</v>
      </c>
      <c r="B1297">
        <v>0</v>
      </c>
      <c r="C1297">
        <v>-3.4090909090909092</v>
      </c>
      <c r="D1297">
        <v>1.8181818181818179</v>
      </c>
      <c r="E1297">
        <v>-2.1590909090909092</v>
      </c>
      <c r="F1297">
        <v>-4.3181818181818183</v>
      </c>
      <c r="G1297">
        <v>2.5</v>
      </c>
      <c r="H1297">
        <v>-1</v>
      </c>
      <c r="I1297">
        <v>0</v>
      </c>
      <c r="J1297">
        <f t="shared" si="20"/>
        <v>-0.47564935064935071</v>
      </c>
    </row>
    <row r="1298" spans="1:10" x14ac:dyDescent="0.3">
      <c r="A1298" s="6">
        <v>45422</v>
      </c>
      <c r="B1298">
        <v>0</v>
      </c>
      <c r="C1298">
        <v>-5</v>
      </c>
      <c r="D1298">
        <v>1.5909090909090911</v>
      </c>
      <c r="E1298">
        <v>-2.0454545454545454</v>
      </c>
      <c r="F1298">
        <v>-4.0909090909090908</v>
      </c>
      <c r="G1298">
        <v>2.5</v>
      </c>
      <c r="H1298">
        <v>-1</v>
      </c>
      <c r="I1298">
        <v>-2.5</v>
      </c>
      <c r="J1298">
        <f t="shared" si="20"/>
        <v>-1.0681818181818181</v>
      </c>
    </row>
    <row r="1299" spans="1:10" x14ac:dyDescent="0.3">
      <c r="A1299" s="6">
        <v>45425</v>
      </c>
      <c r="B1299">
        <v>0</v>
      </c>
      <c r="C1299">
        <v>-5</v>
      </c>
      <c r="D1299">
        <v>1.363636363636364</v>
      </c>
      <c r="E1299">
        <v>-1.9318181818181817</v>
      </c>
      <c r="F1299">
        <v>-3.8636363636363633</v>
      </c>
      <c r="G1299">
        <v>2.5</v>
      </c>
      <c r="H1299">
        <v>-1</v>
      </c>
      <c r="I1299">
        <v>-2.3863636363636358</v>
      </c>
      <c r="J1299">
        <f t="shared" si="20"/>
        <v>-1.0600649350649349</v>
      </c>
    </row>
    <row r="1300" spans="1:10" x14ac:dyDescent="0.3">
      <c r="A1300" s="6">
        <v>45426</v>
      </c>
      <c r="B1300">
        <v>0</v>
      </c>
      <c r="C1300">
        <v>-4.7727272727272725</v>
      </c>
      <c r="D1300">
        <v>1.136363636363636</v>
      </c>
      <c r="E1300">
        <v>-1.8181818181818183</v>
      </c>
      <c r="F1300">
        <v>-3.6363636363636367</v>
      </c>
      <c r="G1300">
        <v>2.3863636363636358</v>
      </c>
      <c r="H1300">
        <v>-1</v>
      </c>
      <c r="I1300">
        <v>-2.2727272727272729</v>
      </c>
      <c r="J1300">
        <f t="shared" si="20"/>
        <v>-1.0357142857142858</v>
      </c>
    </row>
    <row r="1301" spans="1:10" x14ac:dyDescent="0.3">
      <c r="A1301" s="6">
        <v>45427</v>
      </c>
      <c r="B1301">
        <v>0</v>
      </c>
      <c r="C1301">
        <v>-4.5454545454545459</v>
      </c>
      <c r="D1301">
        <v>0.90909090909090917</v>
      </c>
      <c r="E1301">
        <v>-1.7045454545454546</v>
      </c>
      <c r="F1301">
        <v>-3.4090909090909092</v>
      </c>
      <c r="G1301">
        <v>2.3863636363636358</v>
      </c>
      <c r="H1301">
        <v>-1</v>
      </c>
      <c r="I1301">
        <v>-2.1590909090909092</v>
      </c>
      <c r="J1301">
        <f t="shared" si="20"/>
        <v>-0.9951298701298702</v>
      </c>
    </row>
    <row r="1302" spans="1:10" x14ac:dyDescent="0.3">
      <c r="A1302" s="6">
        <v>45428</v>
      </c>
      <c r="B1302">
        <v>0</v>
      </c>
      <c r="C1302">
        <v>-2.5</v>
      </c>
      <c r="D1302">
        <v>0.68181818181818166</v>
      </c>
      <c r="E1302">
        <v>-1.5909090909090908</v>
      </c>
      <c r="F1302">
        <v>-3.1818181818181817</v>
      </c>
      <c r="G1302">
        <v>5</v>
      </c>
      <c r="H1302">
        <v>-1</v>
      </c>
      <c r="I1302">
        <v>-2.045454545454545</v>
      </c>
      <c r="J1302">
        <f t="shared" si="20"/>
        <v>-0.32142857142857134</v>
      </c>
    </row>
    <row r="1303" spans="1:10" x14ac:dyDescent="0.3">
      <c r="A1303" s="6">
        <v>45429</v>
      </c>
      <c r="B1303">
        <v>0</v>
      </c>
      <c r="C1303">
        <v>-2.3863636363636362</v>
      </c>
      <c r="D1303">
        <v>0.45454545454545409</v>
      </c>
      <c r="E1303">
        <v>-1.4772727272727273</v>
      </c>
      <c r="F1303">
        <v>-2.9545454545454546</v>
      </c>
      <c r="G1303">
        <v>2.5</v>
      </c>
      <c r="H1303">
        <v>-1</v>
      </c>
      <c r="I1303">
        <v>-2.5</v>
      </c>
      <c r="J1303">
        <f t="shared" si="20"/>
        <v>-0.73538961038961048</v>
      </c>
    </row>
    <row r="1304" spans="1:10" x14ac:dyDescent="0.3">
      <c r="A1304" s="6">
        <v>45432</v>
      </c>
      <c r="B1304">
        <v>0</v>
      </c>
      <c r="C1304">
        <v>-2.2727272727272729</v>
      </c>
      <c r="D1304">
        <v>0.22727272727272749</v>
      </c>
      <c r="E1304">
        <v>-1.3636363636363635</v>
      </c>
      <c r="F1304">
        <v>-2.7272727272727271</v>
      </c>
      <c r="G1304">
        <v>2.5</v>
      </c>
      <c r="H1304">
        <v>-1</v>
      </c>
      <c r="I1304">
        <v>-2.5</v>
      </c>
      <c r="J1304">
        <f t="shared" si="20"/>
        <v>-0.72727272727272729</v>
      </c>
    </row>
    <row r="1305" spans="1:10" x14ac:dyDescent="0.3">
      <c r="A1305" s="6">
        <v>45433</v>
      </c>
      <c r="B1305">
        <v>0</v>
      </c>
      <c r="C1305">
        <v>-5</v>
      </c>
      <c r="D1305">
        <v>0</v>
      </c>
      <c r="E1305">
        <v>-1.25</v>
      </c>
      <c r="F1305">
        <v>-2.5</v>
      </c>
      <c r="G1305">
        <v>2.3863636363636358</v>
      </c>
      <c r="H1305">
        <v>-1</v>
      </c>
      <c r="I1305">
        <v>-2.5</v>
      </c>
      <c r="J1305">
        <f t="shared" si="20"/>
        <v>-1.1412337662337664</v>
      </c>
    </row>
    <row r="1306" spans="1:10" x14ac:dyDescent="0.3">
      <c r="A1306" s="6">
        <v>45434</v>
      </c>
      <c r="B1306">
        <v>0</v>
      </c>
      <c r="C1306">
        <v>-5</v>
      </c>
      <c r="D1306">
        <v>0</v>
      </c>
      <c r="E1306">
        <v>-1.1363636363636365</v>
      </c>
      <c r="F1306">
        <v>-2.2727272727272729</v>
      </c>
      <c r="G1306">
        <v>2.2727272727272729</v>
      </c>
      <c r="H1306">
        <v>-1</v>
      </c>
      <c r="I1306">
        <v>-2.5</v>
      </c>
      <c r="J1306">
        <f t="shared" si="20"/>
        <v>-1.1331168831168832</v>
      </c>
    </row>
    <row r="1307" spans="1:10" x14ac:dyDescent="0.3">
      <c r="A1307" s="6">
        <v>45435</v>
      </c>
      <c r="B1307">
        <v>0</v>
      </c>
      <c r="C1307">
        <v>-5</v>
      </c>
      <c r="D1307">
        <v>0</v>
      </c>
      <c r="E1307">
        <v>-1.0227272727272727</v>
      </c>
      <c r="F1307">
        <v>-2.0454545454545454</v>
      </c>
      <c r="G1307">
        <v>2.1590909090909092</v>
      </c>
      <c r="H1307">
        <v>-1</v>
      </c>
      <c r="I1307">
        <v>-2.3863636363636358</v>
      </c>
      <c r="J1307">
        <f t="shared" si="20"/>
        <v>-1.1087662337662336</v>
      </c>
    </row>
    <row r="1308" spans="1:10" x14ac:dyDescent="0.3">
      <c r="A1308" s="6">
        <v>45436</v>
      </c>
      <c r="B1308">
        <v>0</v>
      </c>
      <c r="C1308">
        <v>-5</v>
      </c>
      <c r="D1308">
        <v>0</v>
      </c>
      <c r="E1308">
        <v>-0.90909090909090917</v>
      </c>
      <c r="F1308">
        <v>-1.8181818181818183</v>
      </c>
      <c r="G1308">
        <v>2.045454545454545</v>
      </c>
      <c r="H1308">
        <v>-1</v>
      </c>
      <c r="I1308">
        <v>-2.2727272727272729</v>
      </c>
      <c r="J1308">
        <f t="shared" si="20"/>
        <v>-1.0844155844155845</v>
      </c>
    </row>
    <row r="1309" spans="1:10" x14ac:dyDescent="0.3">
      <c r="A1309" s="6">
        <v>45439</v>
      </c>
      <c r="B1309">
        <v>0</v>
      </c>
      <c r="C1309">
        <v>-5</v>
      </c>
      <c r="D1309">
        <v>0</v>
      </c>
      <c r="E1309">
        <v>-0.79545454545454541</v>
      </c>
      <c r="F1309">
        <v>-1.5909090909090908</v>
      </c>
      <c r="G1309">
        <v>2.5</v>
      </c>
      <c r="H1309">
        <v>-1</v>
      </c>
      <c r="I1309">
        <v>-2.1590909090909092</v>
      </c>
      <c r="J1309">
        <f t="shared" si="20"/>
        <v>-0.97889610389610382</v>
      </c>
    </row>
    <row r="1310" spans="1:10" x14ac:dyDescent="0.3">
      <c r="A1310" s="6">
        <v>45440</v>
      </c>
      <c r="B1310">
        <v>0</v>
      </c>
      <c r="C1310">
        <v>-5</v>
      </c>
      <c r="D1310">
        <v>0</v>
      </c>
      <c r="E1310">
        <v>-0.68181818181818188</v>
      </c>
      <c r="F1310">
        <v>-1.3636363636363638</v>
      </c>
      <c r="G1310">
        <v>2.3863636363636358</v>
      </c>
      <c r="H1310">
        <v>-1</v>
      </c>
      <c r="I1310">
        <v>-2.045454545454545</v>
      </c>
      <c r="J1310">
        <f t="shared" si="20"/>
        <v>-0.95454545454545447</v>
      </c>
    </row>
    <row r="1311" spans="1:10" x14ac:dyDescent="0.3">
      <c r="A1311" s="6">
        <v>45441</v>
      </c>
      <c r="B1311">
        <v>0</v>
      </c>
      <c r="C1311">
        <v>-5</v>
      </c>
      <c r="D1311">
        <v>0</v>
      </c>
      <c r="E1311">
        <v>-0.56818181818181812</v>
      </c>
      <c r="F1311">
        <v>-1.1363636363636362</v>
      </c>
      <c r="G1311">
        <v>2.5</v>
      </c>
      <c r="H1311">
        <v>-1</v>
      </c>
      <c r="I1311">
        <v>-1.9318181818181821</v>
      </c>
      <c r="J1311">
        <f t="shared" si="20"/>
        <v>-0.89772727272727271</v>
      </c>
    </row>
    <row r="1312" spans="1:10" x14ac:dyDescent="0.3">
      <c r="A1312" s="6">
        <v>45442</v>
      </c>
      <c r="B1312">
        <v>0</v>
      </c>
      <c r="C1312">
        <v>-5</v>
      </c>
      <c r="D1312">
        <v>0</v>
      </c>
      <c r="E1312">
        <v>-0.45454545454545459</v>
      </c>
      <c r="F1312">
        <v>-0.90909090909090917</v>
      </c>
      <c r="G1312">
        <v>5</v>
      </c>
      <c r="H1312">
        <v>-1</v>
      </c>
      <c r="I1312">
        <v>-1.8181818181818179</v>
      </c>
      <c r="J1312">
        <f t="shared" si="20"/>
        <v>-0.49999999999999994</v>
      </c>
    </row>
    <row r="1313" spans="1:10" x14ac:dyDescent="0.3">
      <c r="A1313" s="6">
        <v>45443</v>
      </c>
      <c r="B1313">
        <v>0</v>
      </c>
      <c r="C1313">
        <v>-5</v>
      </c>
      <c r="D1313">
        <v>0</v>
      </c>
      <c r="E1313">
        <v>-0.34090909090909083</v>
      </c>
      <c r="F1313">
        <v>-0.68181818181818166</v>
      </c>
      <c r="G1313">
        <v>5</v>
      </c>
      <c r="H1313">
        <v>-1</v>
      </c>
      <c r="I1313">
        <v>-1.704545454545455</v>
      </c>
      <c r="J1313">
        <f t="shared" si="20"/>
        <v>-0.45941558441558444</v>
      </c>
    </row>
    <row r="1314" spans="1:10" x14ac:dyDescent="0.3">
      <c r="A1314" s="6">
        <v>45446</v>
      </c>
      <c r="B1314">
        <v>0</v>
      </c>
      <c r="C1314">
        <v>-5</v>
      </c>
      <c r="D1314">
        <v>0</v>
      </c>
      <c r="E1314">
        <v>-0.22727272727272707</v>
      </c>
      <c r="F1314">
        <v>-0.45454545454545414</v>
      </c>
      <c r="G1314">
        <v>5</v>
      </c>
      <c r="H1314">
        <v>-1</v>
      </c>
      <c r="I1314">
        <v>-1.5909090909090911</v>
      </c>
      <c r="J1314">
        <f t="shared" si="20"/>
        <v>-0.41883116883116872</v>
      </c>
    </row>
    <row r="1315" spans="1:10" x14ac:dyDescent="0.3">
      <c r="A1315" s="6">
        <v>45447</v>
      </c>
      <c r="B1315">
        <v>0</v>
      </c>
      <c r="C1315">
        <v>-2.5</v>
      </c>
      <c r="D1315">
        <v>0</v>
      </c>
      <c r="E1315">
        <v>-0.11363636363636376</v>
      </c>
      <c r="F1315">
        <v>-0.22727272727272751</v>
      </c>
      <c r="G1315">
        <v>5</v>
      </c>
      <c r="H1315">
        <v>-1</v>
      </c>
      <c r="I1315">
        <v>-1.4772727272727271</v>
      </c>
      <c r="J1315">
        <f t="shared" si="20"/>
        <v>-2.1103896103896132E-2</v>
      </c>
    </row>
    <row r="1316" spans="1:10" x14ac:dyDescent="0.3">
      <c r="A1316" s="6">
        <v>45448</v>
      </c>
      <c r="B1316">
        <v>0</v>
      </c>
      <c r="C1316">
        <v>-5</v>
      </c>
      <c r="D1316">
        <v>0</v>
      </c>
      <c r="E1316">
        <v>0</v>
      </c>
      <c r="F1316">
        <v>0</v>
      </c>
      <c r="G1316">
        <v>5</v>
      </c>
      <c r="H1316">
        <v>1</v>
      </c>
      <c r="I1316">
        <v>-1.363636363636364</v>
      </c>
      <c r="J1316">
        <f t="shared" si="20"/>
        <v>-5.1948051948052028E-2</v>
      </c>
    </row>
    <row r="1317" spans="1:10" x14ac:dyDescent="0.3">
      <c r="A1317" s="6">
        <v>45449</v>
      </c>
      <c r="B1317">
        <v>0</v>
      </c>
      <c r="C1317">
        <v>-5</v>
      </c>
      <c r="D1317">
        <v>0</v>
      </c>
      <c r="E1317">
        <v>0</v>
      </c>
      <c r="F1317">
        <v>0</v>
      </c>
      <c r="G1317">
        <v>2.5</v>
      </c>
      <c r="H1317">
        <v>1</v>
      </c>
      <c r="I1317">
        <v>-1.25</v>
      </c>
      <c r="J1317">
        <f t="shared" si="20"/>
        <v>-0.39285714285714285</v>
      </c>
    </row>
    <row r="1318" spans="1:10" x14ac:dyDescent="0.3">
      <c r="A1318" s="6">
        <v>45450</v>
      </c>
      <c r="B1318">
        <v>0</v>
      </c>
      <c r="C1318">
        <v>-4.7727272727272725</v>
      </c>
      <c r="D1318">
        <v>0</v>
      </c>
      <c r="E1318">
        <v>0</v>
      </c>
      <c r="F1318">
        <v>0</v>
      </c>
      <c r="G1318">
        <v>5</v>
      </c>
      <c r="H1318">
        <v>1</v>
      </c>
      <c r="I1318">
        <v>-1.136363636363636</v>
      </c>
      <c r="J1318">
        <f t="shared" si="20"/>
        <v>1.2987012987013102E-2</v>
      </c>
    </row>
    <row r="1319" spans="1:10" x14ac:dyDescent="0.3">
      <c r="A1319" s="6">
        <v>45454</v>
      </c>
      <c r="B1319">
        <v>0</v>
      </c>
      <c r="C1319">
        <v>-5</v>
      </c>
      <c r="D1319">
        <v>0</v>
      </c>
      <c r="E1319">
        <v>0</v>
      </c>
      <c r="F1319">
        <v>0</v>
      </c>
      <c r="G1319">
        <v>5</v>
      </c>
      <c r="H1319">
        <v>1</v>
      </c>
      <c r="I1319">
        <v>-1.0227272727272729</v>
      </c>
      <c r="J1319">
        <f t="shared" si="20"/>
        <v>-3.2467532467532756E-3</v>
      </c>
    </row>
    <row r="1320" spans="1:10" x14ac:dyDescent="0.3">
      <c r="A1320" s="6">
        <v>45455</v>
      </c>
      <c r="B1320">
        <v>0</v>
      </c>
      <c r="C1320">
        <v>-4.7727272727272725</v>
      </c>
      <c r="D1320">
        <v>0</v>
      </c>
      <c r="E1320">
        <v>0</v>
      </c>
      <c r="F1320">
        <v>0</v>
      </c>
      <c r="G1320">
        <v>5</v>
      </c>
      <c r="H1320">
        <v>1</v>
      </c>
      <c r="I1320">
        <v>-0.90909090909090917</v>
      </c>
      <c r="J1320">
        <f t="shared" si="20"/>
        <v>4.5454545454545477E-2</v>
      </c>
    </row>
    <row r="1321" spans="1:10" x14ac:dyDescent="0.3">
      <c r="A1321" s="6">
        <v>45456</v>
      </c>
      <c r="B1321">
        <v>0</v>
      </c>
      <c r="C1321">
        <v>-2.5</v>
      </c>
      <c r="D1321">
        <v>0</v>
      </c>
      <c r="E1321">
        <v>0</v>
      </c>
      <c r="F1321">
        <v>0</v>
      </c>
      <c r="G1321">
        <v>5</v>
      </c>
      <c r="H1321">
        <v>1</v>
      </c>
      <c r="I1321">
        <v>-0.79545454545454541</v>
      </c>
      <c r="J1321">
        <f t="shared" si="20"/>
        <v>0.38636363636363641</v>
      </c>
    </row>
    <row r="1322" spans="1:10" x14ac:dyDescent="0.3">
      <c r="A1322" s="6">
        <v>45457</v>
      </c>
      <c r="B1322">
        <v>0</v>
      </c>
      <c r="C1322">
        <v>-5</v>
      </c>
      <c r="D1322">
        <v>0</v>
      </c>
      <c r="E1322">
        <v>0</v>
      </c>
      <c r="F1322">
        <v>0</v>
      </c>
      <c r="G1322">
        <v>5</v>
      </c>
      <c r="H1322">
        <v>1</v>
      </c>
      <c r="I1322">
        <v>-0.68181818181818188</v>
      </c>
      <c r="J1322">
        <f t="shared" si="20"/>
        <v>4.5454545454545477E-2</v>
      </c>
    </row>
    <row r="1323" spans="1:10" x14ac:dyDescent="0.3">
      <c r="A1323" s="6">
        <v>45460</v>
      </c>
      <c r="B1323">
        <v>0</v>
      </c>
      <c r="C1323">
        <v>-5</v>
      </c>
      <c r="D1323">
        <v>0</v>
      </c>
      <c r="E1323">
        <v>0</v>
      </c>
      <c r="F1323">
        <v>0</v>
      </c>
      <c r="G1323">
        <v>5</v>
      </c>
      <c r="H1323">
        <v>1</v>
      </c>
      <c r="I1323">
        <v>-0.56818181818181812</v>
      </c>
      <c r="J1323">
        <f t="shared" si="20"/>
        <v>6.1688311688311667E-2</v>
      </c>
    </row>
    <row r="1324" spans="1:10" x14ac:dyDescent="0.3">
      <c r="A1324" s="6">
        <v>45461</v>
      </c>
      <c r="B1324">
        <v>0</v>
      </c>
      <c r="C1324">
        <v>-5</v>
      </c>
      <c r="D1324">
        <v>0</v>
      </c>
      <c r="E1324">
        <v>0</v>
      </c>
      <c r="F1324">
        <v>0</v>
      </c>
      <c r="G1324">
        <v>2.5</v>
      </c>
      <c r="H1324">
        <v>1</v>
      </c>
      <c r="I1324">
        <v>-0.45454545454545459</v>
      </c>
      <c r="J1324">
        <f t="shared" si="20"/>
        <v>-0.2792207792207792</v>
      </c>
    </row>
    <row r="1325" spans="1:10" x14ac:dyDescent="0.3">
      <c r="A1325" s="6">
        <v>45462</v>
      </c>
      <c r="B1325">
        <v>0</v>
      </c>
      <c r="C1325">
        <v>-5</v>
      </c>
      <c r="D1325">
        <v>0</v>
      </c>
      <c r="E1325">
        <v>0</v>
      </c>
      <c r="F1325">
        <v>0</v>
      </c>
      <c r="G1325">
        <v>2.3863636363636358</v>
      </c>
      <c r="H1325">
        <v>1</v>
      </c>
      <c r="I1325">
        <v>-0.34090909090909077</v>
      </c>
      <c r="J1325">
        <f t="shared" si="20"/>
        <v>-0.27922077922077931</v>
      </c>
    </row>
    <row r="1326" spans="1:10" x14ac:dyDescent="0.3">
      <c r="A1326" s="6">
        <v>45463</v>
      </c>
      <c r="B1326">
        <v>0</v>
      </c>
      <c r="C1326">
        <v>-5</v>
      </c>
      <c r="D1326">
        <v>0</v>
      </c>
      <c r="E1326">
        <v>0</v>
      </c>
      <c r="F1326">
        <v>0</v>
      </c>
      <c r="G1326">
        <v>2.5</v>
      </c>
      <c r="H1326">
        <v>1</v>
      </c>
      <c r="I1326">
        <v>-0.2272727272727271</v>
      </c>
      <c r="J1326">
        <f t="shared" si="20"/>
        <v>-0.24675324675324672</v>
      </c>
    </row>
    <row r="1327" spans="1:10" x14ac:dyDescent="0.3">
      <c r="A1327" s="6">
        <v>45464</v>
      </c>
      <c r="B1327">
        <v>0</v>
      </c>
      <c r="C1327">
        <v>-5</v>
      </c>
      <c r="D1327">
        <v>0</v>
      </c>
      <c r="E1327">
        <v>0</v>
      </c>
      <c r="F1327">
        <v>0</v>
      </c>
      <c r="G1327">
        <v>5</v>
      </c>
      <c r="H1327">
        <v>1</v>
      </c>
      <c r="I1327">
        <v>-0.1136363636363638</v>
      </c>
      <c r="J1327">
        <f t="shared" si="20"/>
        <v>0.12662337662337655</v>
      </c>
    </row>
    <row r="1328" spans="1:10" x14ac:dyDescent="0.3">
      <c r="A1328" s="6">
        <v>45467</v>
      </c>
      <c r="B1328">
        <v>2.5</v>
      </c>
      <c r="C1328">
        <v>-5</v>
      </c>
      <c r="D1328">
        <v>0</v>
      </c>
      <c r="E1328">
        <v>0</v>
      </c>
      <c r="F1328">
        <v>0</v>
      </c>
      <c r="G1328">
        <v>5</v>
      </c>
      <c r="H1328">
        <v>1</v>
      </c>
      <c r="I1328">
        <v>0</v>
      </c>
      <c r="J1328">
        <f t="shared" si="20"/>
        <v>0.5</v>
      </c>
    </row>
    <row r="1329" spans="1:10" x14ac:dyDescent="0.3">
      <c r="A1329" s="6">
        <v>45468</v>
      </c>
      <c r="B1329">
        <v>5</v>
      </c>
      <c r="C1329">
        <v>-4.7727272727272725</v>
      </c>
      <c r="D1329">
        <v>0</v>
      </c>
      <c r="E1329">
        <v>0</v>
      </c>
      <c r="F1329">
        <v>0</v>
      </c>
      <c r="G1329">
        <v>5</v>
      </c>
      <c r="H1329">
        <v>2.5</v>
      </c>
      <c r="I1329">
        <v>0</v>
      </c>
      <c r="J1329">
        <f t="shared" si="20"/>
        <v>1.1038961038961039</v>
      </c>
    </row>
    <row r="1330" spans="1:10" x14ac:dyDescent="0.3">
      <c r="A1330" s="6">
        <v>45469</v>
      </c>
      <c r="B1330">
        <v>2.5</v>
      </c>
      <c r="C1330">
        <v>-2.5</v>
      </c>
      <c r="D1330">
        <v>0</v>
      </c>
      <c r="E1330">
        <v>0</v>
      </c>
      <c r="F1330">
        <v>0</v>
      </c>
      <c r="G1330">
        <v>2.5</v>
      </c>
      <c r="H1330">
        <v>1</v>
      </c>
      <c r="I1330">
        <v>0</v>
      </c>
      <c r="J1330">
        <f t="shared" si="20"/>
        <v>0.5</v>
      </c>
    </row>
    <row r="1331" spans="1:10" x14ac:dyDescent="0.3">
      <c r="A1331" s="6">
        <v>45470</v>
      </c>
      <c r="B1331">
        <v>5</v>
      </c>
      <c r="C1331">
        <v>-5</v>
      </c>
      <c r="D1331">
        <v>0</v>
      </c>
      <c r="E1331">
        <v>0</v>
      </c>
      <c r="F1331">
        <v>0</v>
      </c>
      <c r="G1331">
        <v>5</v>
      </c>
      <c r="H1331">
        <v>1</v>
      </c>
      <c r="I1331">
        <v>0</v>
      </c>
      <c r="J1331">
        <f t="shared" si="20"/>
        <v>0.8571428571428571</v>
      </c>
    </row>
    <row r="1332" spans="1:10" x14ac:dyDescent="0.3">
      <c r="A1332" s="6">
        <v>45471</v>
      </c>
      <c r="B1332">
        <v>2.5</v>
      </c>
      <c r="C1332">
        <v>-5</v>
      </c>
      <c r="D1332">
        <v>0</v>
      </c>
      <c r="E1332">
        <v>0</v>
      </c>
      <c r="F1332">
        <v>0</v>
      </c>
      <c r="G1332">
        <v>5</v>
      </c>
      <c r="H1332">
        <v>1</v>
      </c>
      <c r="I1332">
        <v>0</v>
      </c>
      <c r="J1332">
        <f t="shared" si="20"/>
        <v>0.5</v>
      </c>
    </row>
    <row r="1333" spans="1:10" x14ac:dyDescent="0.3">
      <c r="A1333" s="6">
        <v>45474</v>
      </c>
      <c r="B1333">
        <v>2.5</v>
      </c>
      <c r="C1333">
        <v>-5</v>
      </c>
      <c r="D1333">
        <v>0</v>
      </c>
      <c r="E1333">
        <v>0</v>
      </c>
      <c r="F1333">
        <v>0</v>
      </c>
      <c r="G1333">
        <v>5</v>
      </c>
      <c r="H1333">
        <v>1</v>
      </c>
      <c r="I1333">
        <v>0</v>
      </c>
      <c r="J1333">
        <f t="shared" si="20"/>
        <v>0.5</v>
      </c>
    </row>
    <row r="1334" spans="1:10" x14ac:dyDescent="0.3">
      <c r="A1334" s="6">
        <v>45475</v>
      </c>
      <c r="B1334">
        <v>2.5</v>
      </c>
      <c r="C1334">
        <v>-2.5</v>
      </c>
      <c r="D1334">
        <v>0</v>
      </c>
      <c r="E1334">
        <v>0</v>
      </c>
      <c r="F1334">
        <v>0</v>
      </c>
      <c r="G1334">
        <v>5</v>
      </c>
      <c r="H1334">
        <v>1</v>
      </c>
      <c r="I1334">
        <v>0</v>
      </c>
      <c r="J1334">
        <f t="shared" si="20"/>
        <v>0.8571428571428571</v>
      </c>
    </row>
    <row r="1335" spans="1:10" x14ac:dyDescent="0.3">
      <c r="A1335" s="6">
        <v>45476</v>
      </c>
      <c r="B1335">
        <v>2.5</v>
      </c>
      <c r="C1335">
        <v>-5</v>
      </c>
      <c r="D1335">
        <v>0</v>
      </c>
      <c r="E1335">
        <v>0</v>
      </c>
      <c r="F1335">
        <v>0</v>
      </c>
      <c r="G1335">
        <v>2.5</v>
      </c>
      <c r="H1335">
        <v>1</v>
      </c>
      <c r="I1335">
        <v>0</v>
      </c>
      <c r="J1335">
        <f t="shared" si="20"/>
        <v>0.14285714285714285</v>
      </c>
    </row>
    <row r="1336" spans="1:10" x14ac:dyDescent="0.3">
      <c r="A1336" s="6">
        <v>45477</v>
      </c>
      <c r="B1336">
        <v>5</v>
      </c>
      <c r="C1336">
        <v>-5</v>
      </c>
      <c r="D1336">
        <v>0</v>
      </c>
      <c r="E1336">
        <v>0</v>
      </c>
      <c r="F1336">
        <v>0</v>
      </c>
      <c r="G1336">
        <v>5</v>
      </c>
      <c r="H1336">
        <v>1</v>
      </c>
      <c r="I1336">
        <v>0</v>
      </c>
      <c r="J1336">
        <f t="shared" si="20"/>
        <v>0.8571428571428571</v>
      </c>
    </row>
    <row r="1337" spans="1:10" x14ac:dyDescent="0.3">
      <c r="A1337" s="6">
        <v>45478</v>
      </c>
      <c r="B1337">
        <v>5</v>
      </c>
      <c r="C1337">
        <v>-5</v>
      </c>
      <c r="D1337">
        <v>0</v>
      </c>
      <c r="E1337">
        <v>0</v>
      </c>
      <c r="F1337">
        <v>0</v>
      </c>
      <c r="G1337">
        <v>5</v>
      </c>
      <c r="H1337">
        <v>1</v>
      </c>
      <c r="I1337">
        <v>0</v>
      </c>
      <c r="J1337">
        <f t="shared" si="20"/>
        <v>0.8571428571428571</v>
      </c>
    </row>
    <row r="1338" spans="1:10" x14ac:dyDescent="0.3">
      <c r="A1338" s="6">
        <v>45481</v>
      </c>
      <c r="B1338">
        <v>5</v>
      </c>
      <c r="C1338">
        <v>-5</v>
      </c>
      <c r="D1338">
        <v>0</v>
      </c>
      <c r="E1338">
        <v>0</v>
      </c>
      <c r="F1338">
        <v>0</v>
      </c>
      <c r="G1338">
        <v>5</v>
      </c>
      <c r="H1338">
        <v>2.5</v>
      </c>
      <c r="I1338">
        <v>0</v>
      </c>
      <c r="J1338">
        <f t="shared" si="20"/>
        <v>1.0714285714285714</v>
      </c>
    </row>
    <row r="1339" spans="1:10" x14ac:dyDescent="0.3">
      <c r="A1339" s="6">
        <v>45482</v>
      </c>
      <c r="B1339">
        <v>2.5</v>
      </c>
      <c r="C1339">
        <v>-2.5</v>
      </c>
      <c r="D1339">
        <v>0</v>
      </c>
      <c r="E1339">
        <v>0</v>
      </c>
      <c r="F1339">
        <v>0</v>
      </c>
      <c r="G1339">
        <v>5</v>
      </c>
      <c r="H1339">
        <v>1</v>
      </c>
      <c r="I1339">
        <v>0</v>
      </c>
      <c r="J1339">
        <f t="shared" si="20"/>
        <v>0.8571428571428571</v>
      </c>
    </row>
    <row r="1340" spans="1:10" x14ac:dyDescent="0.3">
      <c r="A1340" s="6">
        <v>45483</v>
      </c>
      <c r="B1340">
        <v>5</v>
      </c>
      <c r="C1340">
        <v>-2.5</v>
      </c>
      <c r="D1340">
        <v>0</v>
      </c>
      <c r="E1340">
        <v>0</v>
      </c>
      <c r="F1340">
        <v>0</v>
      </c>
      <c r="G1340">
        <v>5</v>
      </c>
      <c r="H1340">
        <v>1</v>
      </c>
      <c r="I1340">
        <v>0</v>
      </c>
      <c r="J1340">
        <f t="shared" si="20"/>
        <v>1.2142857142857142</v>
      </c>
    </row>
    <row r="1341" spans="1:10" x14ac:dyDescent="0.3">
      <c r="A1341" s="6">
        <v>45484</v>
      </c>
      <c r="B1341">
        <v>2.5</v>
      </c>
      <c r="C1341">
        <v>-2.3863636363636362</v>
      </c>
      <c r="D1341">
        <v>0</v>
      </c>
      <c r="E1341">
        <v>0</v>
      </c>
      <c r="F1341">
        <v>0</v>
      </c>
      <c r="G1341">
        <v>5</v>
      </c>
      <c r="H1341">
        <v>1</v>
      </c>
      <c r="I1341">
        <v>0</v>
      </c>
      <c r="J1341">
        <f t="shared" si="20"/>
        <v>0.87337662337662336</v>
      </c>
    </row>
    <row r="1342" spans="1:10" x14ac:dyDescent="0.3">
      <c r="A1342" s="6">
        <v>45485</v>
      </c>
      <c r="B1342">
        <v>2.5</v>
      </c>
      <c r="C1342">
        <v>-5</v>
      </c>
      <c r="D1342">
        <v>0</v>
      </c>
      <c r="E1342">
        <v>0</v>
      </c>
      <c r="F1342">
        <v>0</v>
      </c>
      <c r="G1342">
        <v>5</v>
      </c>
      <c r="H1342">
        <v>1</v>
      </c>
      <c r="I1342">
        <v>0</v>
      </c>
      <c r="J1342">
        <f t="shared" si="20"/>
        <v>0.5</v>
      </c>
    </row>
    <row r="1343" spans="1:10" x14ac:dyDescent="0.3">
      <c r="A1343" s="6">
        <v>45488</v>
      </c>
      <c r="B1343">
        <v>2.5</v>
      </c>
      <c r="C1343">
        <v>-5</v>
      </c>
      <c r="D1343">
        <v>0</v>
      </c>
      <c r="E1343">
        <v>0</v>
      </c>
      <c r="F1343">
        <v>0</v>
      </c>
      <c r="G1343">
        <v>5</v>
      </c>
      <c r="H1343">
        <v>1</v>
      </c>
      <c r="I1343">
        <v>0</v>
      </c>
      <c r="J1343">
        <f t="shared" si="20"/>
        <v>0.5</v>
      </c>
    </row>
    <row r="1344" spans="1:10" x14ac:dyDescent="0.3">
      <c r="A1344" s="6">
        <v>45489</v>
      </c>
      <c r="B1344">
        <v>2.5</v>
      </c>
      <c r="C1344">
        <v>-5</v>
      </c>
      <c r="D1344">
        <v>0</v>
      </c>
      <c r="E1344">
        <v>0</v>
      </c>
      <c r="F1344">
        <v>0</v>
      </c>
      <c r="G1344">
        <v>5</v>
      </c>
      <c r="H1344">
        <v>1</v>
      </c>
      <c r="I1344">
        <v>0</v>
      </c>
      <c r="J1344">
        <f t="shared" si="20"/>
        <v>0.5</v>
      </c>
    </row>
    <row r="1345" spans="1:10" x14ac:dyDescent="0.3">
      <c r="A1345" s="6">
        <v>45490</v>
      </c>
      <c r="B1345">
        <v>2.5</v>
      </c>
      <c r="C1345">
        <v>-5</v>
      </c>
      <c r="D1345">
        <v>0</v>
      </c>
      <c r="E1345">
        <v>0</v>
      </c>
      <c r="F1345">
        <v>0</v>
      </c>
      <c r="G1345">
        <v>5</v>
      </c>
      <c r="H1345">
        <v>1</v>
      </c>
      <c r="I1345">
        <v>0</v>
      </c>
      <c r="J1345">
        <f t="shared" si="20"/>
        <v>0.5</v>
      </c>
    </row>
    <row r="1346" spans="1:10" x14ac:dyDescent="0.3">
      <c r="A1346" s="6">
        <v>45491</v>
      </c>
      <c r="B1346">
        <v>2.5</v>
      </c>
      <c r="C1346">
        <v>-2.5</v>
      </c>
      <c r="D1346">
        <v>0</v>
      </c>
      <c r="E1346">
        <v>0</v>
      </c>
      <c r="F1346">
        <v>0</v>
      </c>
      <c r="G1346">
        <v>5</v>
      </c>
      <c r="H1346">
        <v>1</v>
      </c>
      <c r="I1346">
        <v>0</v>
      </c>
      <c r="J1346">
        <f t="shared" ref="J1346:J1409" si="21">SUM(I1346,G1346,E1346/2,C1346,D1346,H1346,F1346/2,B1346)/7</f>
        <v>0.8571428571428571</v>
      </c>
    </row>
    <row r="1347" spans="1:10" x14ac:dyDescent="0.3">
      <c r="A1347" s="6">
        <v>45492</v>
      </c>
      <c r="B1347">
        <v>2.5</v>
      </c>
      <c r="C1347">
        <v>-2.5</v>
      </c>
      <c r="D1347">
        <v>0</v>
      </c>
      <c r="E1347">
        <v>0</v>
      </c>
      <c r="F1347">
        <v>0</v>
      </c>
      <c r="G1347">
        <v>5</v>
      </c>
      <c r="H1347">
        <v>1</v>
      </c>
      <c r="I1347">
        <v>0</v>
      </c>
      <c r="J1347">
        <f t="shared" si="21"/>
        <v>0.8571428571428571</v>
      </c>
    </row>
    <row r="1348" spans="1:10" x14ac:dyDescent="0.3">
      <c r="A1348" s="6">
        <v>45495</v>
      </c>
      <c r="B1348">
        <v>2.5</v>
      </c>
      <c r="C1348">
        <v>-2.5</v>
      </c>
      <c r="D1348">
        <v>0</v>
      </c>
      <c r="E1348">
        <v>0</v>
      </c>
      <c r="F1348">
        <v>0</v>
      </c>
      <c r="G1348">
        <v>5</v>
      </c>
      <c r="H1348">
        <v>1</v>
      </c>
      <c r="I1348">
        <v>0</v>
      </c>
      <c r="J1348">
        <f t="shared" si="21"/>
        <v>0.8571428571428571</v>
      </c>
    </row>
    <row r="1349" spans="1:10" x14ac:dyDescent="0.3">
      <c r="A1349" s="6">
        <v>45496</v>
      </c>
      <c r="B1349">
        <v>5</v>
      </c>
      <c r="C1349">
        <v>-2.5</v>
      </c>
      <c r="D1349">
        <v>0</v>
      </c>
      <c r="E1349">
        <v>0</v>
      </c>
      <c r="F1349">
        <v>0</v>
      </c>
      <c r="G1349">
        <v>2.5</v>
      </c>
      <c r="H1349">
        <v>1</v>
      </c>
      <c r="I1349">
        <v>0</v>
      </c>
      <c r="J1349">
        <f t="shared" si="21"/>
        <v>0.8571428571428571</v>
      </c>
    </row>
    <row r="1350" spans="1:10" x14ac:dyDescent="0.3">
      <c r="A1350" s="6">
        <v>45497</v>
      </c>
      <c r="B1350">
        <v>5</v>
      </c>
      <c r="C1350">
        <v>-5</v>
      </c>
      <c r="D1350">
        <v>0</v>
      </c>
      <c r="E1350">
        <v>2.5</v>
      </c>
      <c r="F1350">
        <v>0</v>
      </c>
      <c r="G1350">
        <v>5</v>
      </c>
      <c r="H1350">
        <v>2.5</v>
      </c>
      <c r="I1350">
        <v>0</v>
      </c>
      <c r="J1350">
        <f t="shared" si="21"/>
        <v>1.25</v>
      </c>
    </row>
    <row r="1351" spans="1:10" x14ac:dyDescent="0.3">
      <c r="A1351" s="6">
        <v>45498</v>
      </c>
      <c r="B1351">
        <v>5</v>
      </c>
      <c r="C1351">
        <v>-2.5</v>
      </c>
      <c r="D1351">
        <v>0</v>
      </c>
      <c r="E1351">
        <v>2.3863636363636362</v>
      </c>
      <c r="F1351">
        <v>0</v>
      </c>
      <c r="G1351">
        <v>5</v>
      </c>
      <c r="H1351">
        <v>2.5</v>
      </c>
      <c r="I1351">
        <v>0</v>
      </c>
      <c r="J1351">
        <f t="shared" si="21"/>
        <v>1.599025974025974</v>
      </c>
    </row>
    <row r="1352" spans="1:10" x14ac:dyDescent="0.3">
      <c r="A1352" s="6">
        <v>45499</v>
      </c>
      <c r="B1352">
        <v>5</v>
      </c>
      <c r="C1352">
        <v>-2.3863636363636362</v>
      </c>
      <c r="D1352">
        <v>0</v>
      </c>
      <c r="E1352">
        <v>2.2727272727272729</v>
      </c>
      <c r="F1352">
        <v>0</v>
      </c>
      <c r="G1352">
        <v>5</v>
      </c>
      <c r="H1352">
        <v>2.5</v>
      </c>
      <c r="I1352">
        <v>2.5</v>
      </c>
      <c r="J1352">
        <f t="shared" si="21"/>
        <v>1.9642857142857142</v>
      </c>
    </row>
    <row r="1353" spans="1:10" x14ac:dyDescent="0.3">
      <c r="A1353" s="6">
        <v>45502</v>
      </c>
      <c r="B1353">
        <v>5</v>
      </c>
      <c r="C1353">
        <v>-2.2727272727272729</v>
      </c>
      <c r="D1353">
        <v>0</v>
      </c>
      <c r="E1353">
        <v>2.1590909090909092</v>
      </c>
      <c r="F1353">
        <v>0</v>
      </c>
      <c r="G1353">
        <v>2.5</v>
      </c>
      <c r="H1353">
        <v>2.5</v>
      </c>
      <c r="I1353">
        <v>2.5</v>
      </c>
      <c r="J1353">
        <f t="shared" si="21"/>
        <v>1.6152597402597402</v>
      </c>
    </row>
    <row r="1354" spans="1:10" x14ac:dyDescent="0.3">
      <c r="A1354" s="6">
        <v>45503</v>
      </c>
      <c r="B1354">
        <v>2.5</v>
      </c>
      <c r="C1354">
        <v>-2.1590909090909092</v>
      </c>
      <c r="D1354">
        <v>0</v>
      </c>
      <c r="E1354">
        <v>2.0454545454545454</v>
      </c>
      <c r="F1354">
        <v>0</v>
      </c>
      <c r="G1354">
        <v>2.5</v>
      </c>
      <c r="H1354">
        <v>2.5</v>
      </c>
      <c r="I1354">
        <v>2.5</v>
      </c>
      <c r="J1354">
        <f t="shared" si="21"/>
        <v>1.2662337662337662</v>
      </c>
    </row>
    <row r="1355" spans="1:10" x14ac:dyDescent="0.3">
      <c r="A1355" s="6">
        <v>45504</v>
      </c>
      <c r="B1355">
        <v>2.3863636363636358</v>
      </c>
      <c r="C1355">
        <v>-2.0454545454545454</v>
      </c>
      <c r="D1355">
        <v>0</v>
      </c>
      <c r="E1355">
        <v>1.9318181818181817</v>
      </c>
      <c r="F1355">
        <v>0</v>
      </c>
      <c r="G1355">
        <v>2.5</v>
      </c>
      <c r="H1355">
        <v>1</v>
      </c>
      <c r="I1355">
        <v>2.3863636363636358</v>
      </c>
      <c r="J1355">
        <f t="shared" si="21"/>
        <v>1.0275974025974024</v>
      </c>
    </row>
    <row r="1356" spans="1:10" x14ac:dyDescent="0.3">
      <c r="A1356" s="6">
        <v>45505</v>
      </c>
      <c r="B1356">
        <v>2.2727272727272729</v>
      </c>
      <c r="C1356">
        <v>-5</v>
      </c>
      <c r="D1356">
        <v>0</v>
      </c>
      <c r="E1356">
        <v>1.8181818181818183</v>
      </c>
      <c r="F1356">
        <v>0</v>
      </c>
      <c r="G1356">
        <v>2.3863636363636358</v>
      </c>
      <c r="H1356">
        <v>1</v>
      </c>
      <c r="I1356">
        <v>2.2727272727272729</v>
      </c>
      <c r="J1356">
        <f t="shared" si="21"/>
        <v>0.54870129870129858</v>
      </c>
    </row>
    <row r="1357" spans="1:10" x14ac:dyDescent="0.3">
      <c r="A1357" s="6">
        <v>45506</v>
      </c>
      <c r="B1357">
        <v>2.1590909090909092</v>
      </c>
      <c r="C1357">
        <v>-2.5</v>
      </c>
      <c r="D1357">
        <v>0</v>
      </c>
      <c r="E1357">
        <v>1.7045454545454546</v>
      </c>
      <c r="F1357">
        <v>0</v>
      </c>
      <c r="G1357">
        <v>2.2727272727272729</v>
      </c>
      <c r="H1357">
        <v>1</v>
      </c>
      <c r="I1357">
        <v>2.5</v>
      </c>
      <c r="J1357">
        <f t="shared" si="21"/>
        <v>0.89772727272727282</v>
      </c>
    </row>
    <row r="1358" spans="1:10" x14ac:dyDescent="0.3">
      <c r="A1358" s="6">
        <v>45509</v>
      </c>
      <c r="B1358">
        <v>2.5</v>
      </c>
      <c r="C1358">
        <v>-2.5</v>
      </c>
      <c r="D1358">
        <v>0</v>
      </c>
      <c r="E1358">
        <v>1.5909090909090908</v>
      </c>
      <c r="F1358">
        <v>0</v>
      </c>
      <c r="G1358">
        <v>5</v>
      </c>
      <c r="H1358">
        <v>2.5</v>
      </c>
      <c r="I1358">
        <v>2.5</v>
      </c>
      <c r="J1358">
        <f t="shared" si="21"/>
        <v>1.5422077922077921</v>
      </c>
    </row>
    <row r="1359" spans="1:10" x14ac:dyDescent="0.3">
      <c r="A1359" s="6">
        <v>45510</v>
      </c>
      <c r="B1359">
        <v>2.3863636363636358</v>
      </c>
      <c r="C1359">
        <v>-2.3863636363636362</v>
      </c>
      <c r="D1359">
        <v>0</v>
      </c>
      <c r="E1359">
        <v>1.4772727272727273</v>
      </c>
      <c r="F1359">
        <v>0</v>
      </c>
      <c r="G1359">
        <v>5</v>
      </c>
      <c r="H1359">
        <v>2.5</v>
      </c>
      <c r="I1359">
        <v>2.5</v>
      </c>
      <c r="J1359">
        <f t="shared" si="21"/>
        <v>1.5340909090909089</v>
      </c>
    </row>
    <row r="1360" spans="1:10" x14ac:dyDescent="0.3">
      <c r="A1360" s="6">
        <v>45511</v>
      </c>
      <c r="B1360">
        <v>2.2727272727272729</v>
      </c>
      <c r="C1360">
        <v>-2.2727272727272729</v>
      </c>
      <c r="D1360">
        <v>0</v>
      </c>
      <c r="E1360">
        <v>1.3636363636363635</v>
      </c>
      <c r="F1360">
        <v>0</v>
      </c>
      <c r="G1360">
        <v>2.5</v>
      </c>
      <c r="H1360">
        <v>1</v>
      </c>
      <c r="I1360">
        <v>2.5</v>
      </c>
      <c r="J1360">
        <f t="shared" si="21"/>
        <v>0.95454545454545447</v>
      </c>
    </row>
    <row r="1361" spans="1:10" x14ac:dyDescent="0.3">
      <c r="A1361" s="6">
        <v>45512</v>
      </c>
      <c r="B1361">
        <v>2.1590909090909092</v>
      </c>
      <c r="C1361">
        <v>-2.5</v>
      </c>
      <c r="D1361">
        <v>0</v>
      </c>
      <c r="E1361">
        <v>1.25</v>
      </c>
      <c r="F1361">
        <v>0</v>
      </c>
      <c r="G1361">
        <v>2.5</v>
      </c>
      <c r="H1361">
        <v>1</v>
      </c>
      <c r="I1361">
        <v>2.5</v>
      </c>
      <c r="J1361">
        <f t="shared" si="21"/>
        <v>0.89772727272727271</v>
      </c>
    </row>
    <row r="1362" spans="1:10" x14ac:dyDescent="0.3">
      <c r="A1362" s="6">
        <v>45513</v>
      </c>
      <c r="B1362">
        <v>2.045454545454545</v>
      </c>
      <c r="C1362">
        <v>-5</v>
      </c>
      <c r="D1362">
        <v>0</v>
      </c>
      <c r="E1362">
        <v>1.1363636363636365</v>
      </c>
      <c r="F1362">
        <v>0</v>
      </c>
      <c r="G1362">
        <v>2.5</v>
      </c>
      <c r="H1362">
        <v>2.5</v>
      </c>
      <c r="I1362">
        <v>2.5</v>
      </c>
      <c r="J1362">
        <f t="shared" si="21"/>
        <v>0.73051948051948046</v>
      </c>
    </row>
    <row r="1363" spans="1:10" x14ac:dyDescent="0.3">
      <c r="A1363" s="6">
        <v>45516</v>
      </c>
      <c r="B1363">
        <v>1.9318181818181821</v>
      </c>
      <c r="C1363">
        <v>-5</v>
      </c>
      <c r="D1363">
        <v>0</v>
      </c>
      <c r="E1363">
        <v>5</v>
      </c>
      <c r="F1363">
        <v>0</v>
      </c>
      <c r="G1363">
        <v>2.5</v>
      </c>
      <c r="H1363">
        <v>2.5</v>
      </c>
      <c r="I1363">
        <v>2.5</v>
      </c>
      <c r="J1363">
        <f t="shared" si="21"/>
        <v>0.99025974025974028</v>
      </c>
    </row>
    <row r="1364" spans="1:10" x14ac:dyDescent="0.3">
      <c r="A1364" s="6">
        <v>45517</v>
      </c>
      <c r="B1364">
        <v>1.8181818181818179</v>
      </c>
      <c r="C1364">
        <v>-5</v>
      </c>
      <c r="D1364">
        <v>0</v>
      </c>
      <c r="E1364">
        <v>4.7727272727272725</v>
      </c>
      <c r="F1364">
        <v>0</v>
      </c>
      <c r="G1364">
        <v>5</v>
      </c>
      <c r="H1364">
        <v>1</v>
      </c>
      <c r="I1364">
        <v>2.5</v>
      </c>
      <c r="J1364">
        <f t="shared" si="21"/>
        <v>1.1006493506493507</v>
      </c>
    </row>
    <row r="1365" spans="1:10" x14ac:dyDescent="0.3">
      <c r="A1365" s="6">
        <v>45518</v>
      </c>
      <c r="B1365">
        <v>1.704545454545455</v>
      </c>
      <c r="C1365">
        <v>-5</v>
      </c>
      <c r="D1365">
        <v>0</v>
      </c>
      <c r="E1365">
        <v>4.5454545454545459</v>
      </c>
      <c r="F1365">
        <v>0</v>
      </c>
      <c r="G1365">
        <v>2.5</v>
      </c>
      <c r="H1365">
        <v>2.5</v>
      </c>
      <c r="I1365">
        <v>2.5</v>
      </c>
      <c r="J1365">
        <f t="shared" si="21"/>
        <v>0.92532467532467544</v>
      </c>
    </row>
    <row r="1366" spans="1:10" x14ac:dyDescent="0.3">
      <c r="A1366" s="6">
        <v>45519</v>
      </c>
      <c r="B1366">
        <v>1.5909090909090911</v>
      </c>
      <c r="C1366">
        <v>-5</v>
      </c>
      <c r="D1366">
        <v>0</v>
      </c>
      <c r="E1366">
        <v>4.3181818181818183</v>
      </c>
      <c r="F1366">
        <v>0</v>
      </c>
      <c r="G1366">
        <v>5</v>
      </c>
      <c r="H1366">
        <v>1</v>
      </c>
      <c r="I1366">
        <v>2.5</v>
      </c>
      <c r="J1366">
        <f t="shared" si="21"/>
        <v>1.0357142857142858</v>
      </c>
    </row>
    <row r="1367" spans="1:10" x14ac:dyDescent="0.3">
      <c r="A1367" s="6">
        <v>45520</v>
      </c>
      <c r="B1367">
        <v>1.4772727272727271</v>
      </c>
      <c r="C1367">
        <v>-5</v>
      </c>
      <c r="D1367">
        <v>0</v>
      </c>
      <c r="E1367">
        <v>2.5</v>
      </c>
      <c r="F1367">
        <v>0</v>
      </c>
      <c r="G1367">
        <v>2.5</v>
      </c>
      <c r="H1367">
        <v>1</v>
      </c>
      <c r="I1367">
        <v>2.5</v>
      </c>
      <c r="J1367">
        <f t="shared" si="21"/>
        <v>0.53246753246753242</v>
      </c>
    </row>
    <row r="1368" spans="1:10" x14ac:dyDescent="0.3">
      <c r="A1368" s="6">
        <v>45523</v>
      </c>
      <c r="B1368">
        <v>1.363636363636364</v>
      </c>
      <c r="C1368">
        <v>-5</v>
      </c>
      <c r="D1368">
        <v>0</v>
      </c>
      <c r="E1368">
        <v>2.3863636363636362</v>
      </c>
      <c r="F1368">
        <v>0</v>
      </c>
      <c r="G1368">
        <v>2.5</v>
      </c>
      <c r="H1368">
        <v>1</v>
      </c>
      <c r="I1368">
        <v>2.3863636363636358</v>
      </c>
      <c r="J1368">
        <f t="shared" si="21"/>
        <v>0.49188311688311692</v>
      </c>
    </row>
    <row r="1369" spans="1:10" x14ac:dyDescent="0.3">
      <c r="A1369" s="6">
        <v>45524</v>
      </c>
      <c r="B1369">
        <v>2.5</v>
      </c>
      <c r="C1369">
        <v>-5</v>
      </c>
      <c r="D1369">
        <v>0</v>
      </c>
      <c r="E1369">
        <v>2.2727272727272729</v>
      </c>
      <c r="F1369">
        <v>0</v>
      </c>
      <c r="G1369">
        <v>2.5</v>
      </c>
      <c r="H1369">
        <v>1</v>
      </c>
      <c r="I1369">
        <v>2.5</v>
      </c>
      <c r="J1369">
        <f t="shared" si="21"/>
        <v>0.66233766233766234</v>
      </c>
    </row>
    <row r="1370" spans="1:10" x14ac:dyDescent="0.3">
      <c r="A1370" s="6">
        <v>45525</v>
      </c>
      <c r="B1370">
        <v>2.5</v>
      </c>
      <c r="C1370">
        <v>-5</v>
      </c>
      <c r="D1370">
        <v>0</v>
      </c>
      <c r="E1370">
        <v>5</v>
      </c>
      <c r="F1370">
        <v>0</v>
      </c>
      <c r="G1370">
        <v>2.5</v>
      </c>
      <c r="H1370">
        <v>1</v>
      </c>
      <c r="I1370">
        <v>2.5</v>
      </c>
      <c r="J1370">
        <f t="shared" si="21"/>
        <v>0.8571428571428571</v>
      </c>
    </row>
    <row r="1371" spans="1:10" x14ac:dyDescent="0.3">
      <c r="A1371" s="6">
        <v>45526</v>
      </c>
      <c r="B1371">
        <v>5</v>
      </c>
      <c r="C1371">
        <v>-5</v>
      </c>
      <c r="D1371">
        <v>0</v>
      </c>
      <c r="E1371">
        <v>2.5</v>
      </c>
      <c r="F1371">
        <v>0</v>
      </c>
      <c r="G1371">
        <v>2.5</v>
      </c>
      <c r="H1371">
        <v>1</v>
      </c>
      <c r="I1371">
        <v>2.5</v>
      </c>
      <c r="J1371">
        <f t="shared" si="21"/>
        <v>1.0357142857142858</v>
      </c>
    </row>
    <row r="1372" spans="1:10" x14ac:dyDescent="0.3">
      <c r="A1372" s="6">
        <v>45527</v>
      </c>
      <c r="B1372">
        <v>5</v>
      </c>
      <c r="C1372">
        <v>-5</v>
      </c>
      <c r="D1372">
        <v>0</v>
      </c>
      <c r="E1372">
        <v>5</v>
      </c>
      <c r="F1372">
        <v>0</v>
      </c>
      <c r="G1372">
        <v>5</v>
      </c>
      <c r="H1372">
        <v>1</v>
      </c>
      <c r="I1372">
        <v>2.5</v>
      </c>
      <c r="J1372">
        <f t="shared" si="21"/>
        <v>1.5714285714285714</v>
      </c>
    </row>
    <row r="1373" spans="1:10" x14ac:dyDescent="0.3">
      <c r="A1373" s="6">
        <v>45530</v>
      </c>
      <c r="B1373">
        <v>2.5</v>
      </c>
      <c r="C1373">
        <v>-5</v>
      </c>
      <c r="D1373">
        <v>0</v>
      </c>
      <c r="E1373">
        <v>2.5</v>
      </c>
      <c r="F1373">
        <v>0</v>
      </c>
      <c r="G1373">
        <v>5</v>
      </c>
      <c r="H1373">
        <v>1</v>
      </c>
      <c r="I1373">
        <v>2.5</v>
      </c>
      <c r="J1373">
        <f t="shared" si="21"/>
        <v>1.0357142857142858</v>
      </c>
    </row>
    <row r="1374" spans="1:10" x14ac:dyDescent="0.3">
      <c r="A1374" s="6">
        <v>45531</v>
      </c>
      <c r="B1374">
        <v>2.5</v>
      </c>
      <c r="C1374">
        <v>-5</v>
      </c>
      <c r="D1374">
        <v>0</v>
      </c>
      <c r="E1374">
        <v>2.5</v>
      </c>
      <c r="F1374">
        <v>0</v>
      </c>
      <c r="G1374">
        <v>2.5</v>
      </c>
      <c r="H1374">
        <v>1</v>
      </c>
      <c r="I1374">
        <v>2.5</v>
      </c>
      <c r="J1374">
        <f t="shared" si="21"/>
        <v>0.6785714285714286</v>
      </c>
    </row>
    <row r="1375" spans="1:10" x14ac:dyDescent="0.3">
      <c r="A1375" s="6">
        <v>45532</v>
      </c>
      <c r="B1375">
        <v>2.5</v>
      </c>
      <c r="C1375">
        <v>-5</v>
      </c>
      <c r="D1375">
        <v>0</v>
      </c>
      <c r="E1375">
        <v>2.5</v>
      </c>
      <c r="F1375">
        <v>0</v>
      </c>
      <c r="G1375">
        <v>2.5</v>
      </c>
      <c r="H1375">
        <v>2.5</v>
      </c>
      <c r="I1375">
        <v>2.5</v>
      </c>
      <c r="J1375">
        <f t="shared" si="21"/>
        <v>0.8928571428571429</v>
      </c>
    </row>
    <row r="1376" spans="1:10" x14ac:dyDescent="0.3">
      <c r="A1376" s="6">
        <v>45533</v>
      </c>
      <c r="B1376">
        <v>2.5</v>
      </c>
      <c r="C1376">
        <v>-2.5</v>
      </c>
      <c r="D1376">
        <v>0</v>
      </c>
      <c r="E1376">
        <v>2.3863636363636362</v>
      </c>
      <c r="F1376">
        <v>0</v>
      </c>
      <c r="G1376">
        <v>2.5</v>
      </c>
      <c r="H1376">
        <v>2.5</v>
      </c>
      <c r="I1376">
        <v>2.5</v>
      </c>
      <c r="J1376">
        <f t="shared" si="21"/>
        <v>1.2418831168831168</v>
      </c>
    </row>
    <row r="1377" spans="1:10" x14ac:dyDescent="0.3">
      <c r="A1377" s="6">
        <v>45534</v>
      </c>
      <c r="B1377">
        <v>2.3863636363636358</v>
      </c>
      <c r="C1377">
        <v>-2.3863636363636362</v>
      </c>
      <c r="D1377">
        <v>0</v>
      </c>
      <c r="E1377">
        <v>2.2727272727272729</v>
      </c>
      <c r="F1377">
        <v>0</v>
      </c>
      <c r="G1377">
        <v>5</v>
      </c>
      <c r="H1377">
        <v>1</v>
      </c>
      <c r="I1377">
        <v>2.5</v>
      </c>
      <c r="J1377">
        <f t="shared" si="21"/>
        <v>1.3766233766233766</v>
      </c>
    </row>
    <row r="1378" spans="1:10" x14ac:dyDescent="0.3">
      <c r="A1378" s="6">
        <v>45537</v>
      </c>
      <c r="B1378">
        <v>2.2727272727272729</v>
      </c>
      <c r="C1378">
        <v>-5</v>
      </c>
      <c r="D1378">
        <v>0</v>
      </c>
      <c r="E1378">
        <v>2.1590909090909092</v>
      </c>
      <c r="F1378">
        <v>0</v>
      </c>
      <c r="G1378">
        <v>2.5</v>
      </c>
      <c r="H1378">
        <v>2.5</v>
      </c>
      <c r="I1378">
        <v>2.5</v>
      </c>
      <c r="J1378">
        <f t="shared" si="21"/>
        <v>0.83603896103896125</v>
      </c>
    </row>
    <row r="1379" spans="1:10" x14ac:dyDescent="0.3">
      <c r="A1379" s="6">
        <v>45538</v>
      </c>
      <c r="B1379">
        <v>2.1590909090909092</v>
      </c>
      <c r="C1379">
        <v>-2.5</v>
      </c>
      <c r="D1379">
        <v>0</v>
      </c>
      <c r="E1379">
        <v>2.5</v>
      </c>
      <c r="F1379">
        <v>0</v>
      </c>
      <c r="G1379">
        <v>2.5</v>
      </c>
      <c r="H1379">
        <v>2.5</v>
      </c>
      <c r="I1379">
        <v>5</v>
      </c>
      <c r="J1379">
        <f t="shared" si="21"/>
        <v>1.5584415584415585</v>
      </c>
    </row>
    <row r="1380" spans="1:10" x14ac:dyDescent="0.3">
      <c r="A1380" s="6">
        <v>45539</v>
      </c>
      <c r="B1380">
        <v>2.045454545454545</v>
      </c>
      <c r="C1380">
        <v>-2.5</v>
      </c>
      <c r="D1380">
        <v>0</v>
      </c>
      <c r="E1380">
        <v>2.3863636363636362</v>
      </c>
      <c r="F1380">
        <v>0</v>
      </c>
      <c r="G1380">
        <v>5</v>
      </c>
      <c r="H1380">
        <v>2.5</v>
      </c>
      <c r="I1380">
        <v>5</v>
      </c>
      <c r="J1380">
        <f t="shared" si="21"/>
        <v>1.8912337662337662</v>
      </c>
    </row>
    <row r="1381" spans="1:10" x14ac:dyDescent="0.3">
      <c r="A1381" s="6">
        <v>45540</v>
      </c>
      <c r="B1381">
        <v>1.9318181818181821</v>
      </c>
      <c r="C1381">
        <v>-2.5</v>
      </c>
      <c r="D1381">
        <v>0</v>
      </c>
      <c r="E1381">
        <v>2.2727272727272729</v>
      </c>
      <c r="F1381">
        <v>0</v>
      </c>
      <c r="G1381">
        <v>2.5</v>
      </c>
      <c r="H1381">
        <v>2.5</v>
      </c>
      <c r="I1381">
        <v>5</v>
      </c>
      <c r="J1381">
        <f t="shared" si="21"/>
        <v>1.5097402597402598</v>
      </c>
    </row>
    <row r="1382" spans="1:10" x14ac:dyDescent="0.3">
      <c r="A1382" s="6">
        <v>45541</v>
      </c>
      <c r="B1382">
        <v>1.8181818181818179</v>
      </c>
      <c r="C1382">
        <v>-5</v>
      </c>
      <c r="D1382">
        <v>0</v>
      </c>
      <c r="E1382">
        <v>2.1590909090909092</v>
      </c>
      <c r="F1382">
        <v>0</v>
      </c>
      <c r="G1382">
        <v>2.5</v>
      </c>
      <c r="H1382">
        <v>2.5</v>
      </c>
      <c r="I1382">
        <v>5</v>
      </c>
      <c r="J1382">
        <f t="shared" si="21"/>
        <v>1.1282467532467533</v>
      </c>
    </row>
    <row r="1383" spans="1:10" x14ac:dyDescent="0.3">
      <c r="A1383" s="6">
        <v>45544</v>
      </c>
      <c r="B1383">
        <v>1.704545454545455</v>
      </c>
      <c r="C1383">
        <v>-2.5</v>
      </c>
      <c r="D1383">
        <v>0</v>
      </c>
      <c r="E1383">
        <v>2.5</v>
      </c>
      <c r="F1383">
        <v>0</v>
      </c>
      <c r="G1383">
        <v>5</v>
      </c>
      <c r="H1383">
        <v>2.5</v>
      </c>
      <c r="I1383">
        <v>5</v>
      </c>
      <c r="J1383">
        <f t="shared" si="21"/>
        <v>1.8506493506493507</v>
      </c>
    </row>
    <row r="1384" spans="1:10" x14ac:dyDescent="0.3">
      <c r="A1384" s="6">
        <v>45545</v>
      </c>
      <c r="B1384">
        <v>1.5909090909090911</v>
      </c>
      <c r="C1384">
        <v>-5</v>
      </c>
      <c r="D1384">
        <v>0</v>
      </c>
      <c r="E1384">
        <v>2.3863636363636362</v>
      </c>
      <c r="F1384">
        <v>0</v>
      </c>
      <c r="G1384">
        <v>5</v>
      </c>
      <c r="H1384">
        <v>2.5</v>
      </c>
      <c r="I1384">
        <v>5</v>
      </c>
      <c r="J1384">
        <f t="shared" si="21"/>
        <v>1.4691558441558443</v>
      </c>
    </row>
    <row r="1385" spans="1:10" x14ac:dyDescent="0.3">
      <c r="A1385" s="6">
        <v>45546</v>
      </c>
      <c r="B1385">
        <v>1.4772727272727271</v>
      </c>
      <c r="C1385">
        <v>-5</v>
      </c>
      <c r="D1385">
        <v>0</v>
      </c>
      <c r="E1385">
        <v>2.5</v>
      </c>
      <c r="F1385">
        <v>0</v>
      </c>
      <c r="G1385">
        <v>2.5</v>
      </c>
      <c r="H1385">
        <v>2.5</v>
      </c>
      <c r="I1385">
        <v>5</v>
      </c>
      <c r="J1385">
        <f t="shared" si="21"/>
        <v>1.1038961038961037</v>
      </c>
    </row>
    <row r="1386" spans="1:10" x14ac:dyDescent="0.3">
      <c r="A1386" s="6">
        <v>45547</v>
      </c>
      <c r="B1386">
        <v>1.363636363636364</v>
      </c>
      <c r="C1386">
        <v>-5</v>
      </c>
      <c r="D1386">
        <v>0</v>
      </c>
      <c r="E1386">
        <v>2.3863636363636362</v>
      </c>
      <c r="F1386">
        <v>0</v>
      </c>
      <c r="G1386">
        <v>2.3863636363636358</v>
      </c>
      <c r="H1386">
        <v>2.5</v>
      </c>
      <c r="I1386">
        <v>5</v>
      </c>
      <c r="J1386">
        <f t="shared" si="21"/>
        <v>1.0633116883116882</v>
      </c>
    </row>
    <row r="1387" spans="1:10" x14ac:dyDescent="0.3">
      <c r="A1387" s="6">
        <v>45548</v>
      </c>
      <c r="B1387">
        <v>1.25</v>
      </c>
      <c r="C1387">
        <v>-2.5</v>
      </c>
      <c r="D1387">
        <v>0</v>
      </c>
      <c r="E1387">
        <v>5</v>
      </c>
      <c r="F1387">
        <v>0</v>
      </c>
      <c r="G1387">
        <v>2.2727272727272729</v>
      </c>
      <c r="H1387">
        <v>2.5</v>
      </c>
      <c r="I1387">
        <v>5</v>
      </c>
      <c r="J1387">
        <f t="shared" si="21"/>
        <v>1.5746753246753247</v>
      </c>
    </row>
    <row r="1388" spans="1:10" x14ac:dyDescent="0.3">
      <c r="A1388" s="6">
        <v>45553</v>
      </c>
      <c r="B1388">
        <v>2.5</v>
      </c>
      <c r="C1388">
        <v>-5</v>
      </c>
      <c r="D1388">
        <v>0</v>
      </c>
      <c r="E1388">
        <v>4.7727272727272725</v>
      </c>
      <c r="F1388">
        <v>0</v>
      </c>
      <c r="G1388">
        <v>2.2727272727272729</v>
      </c>
      <c r="H1388">
        <v>2.5</v>
      </c>
      <c r="I1388">
        <v>5</v>
      </c>
      <c r="J1388">
        <f t="shared" si="21"/>
        <v>1.3798701298701299</v>
      </c>
    </row>
    <row r="1389" spans="1:10" x14ac:dyDescent="0.3">
      <c r="A1389" s="6">
        <v>45554</v>
      </c>
      <c r="B1389">
        <v>2.3863636363636358</v>
      </c>
      <c r="C1389">
        <v>-4.7727272727272725</v>
      </c>
      <c r="D1389">
        <v>0</v>
      </c>
      <c r="E1389">
        <v>4.5454545454545459</v>
      </c>
      <c r="F1389">
        <v>0</v>
      </c>
      <c r="G1389">
        <v>5</v>
      </c>
      <c r="H1389">
        <v>2.5</v>
      </c>
      <c r="I1389">
        <v>5</v>
      </c>
      <c r="J1389">
        <f t="shared" si="21"/>
        <v>1.7694805194805194</v>
      </c>
    </row>
    <row r="1390" spans="1:10" x14ac:dyDescent="0.3">
      <c r="A1390" s="6">
        <v>45555</v>
      </c>
      <c r="B1390">
        <v>2.2727272727272729</v>
      </c>
      <c r="C1390">
        <v>-2.5</v>
      </c>
      <c r="D1390">
        <v>0</v>
      </c>
      <c r="E1390">
        <v>2.5</v>
      </c>
      <c r="F1390">
        <v>0</v>
      </c>
      <c r="G1390">
        <v>5</v>
      </c>
      <c r="H1390">
        <v>2.5</v>
      </c>
      <c r="I1390">
        <v>5</v>
      </c>
      <c r="J1390">
        <f t="shared" si="21"/>
        <v>1.9318181818181819</v>
      </c>
    </row>
    <row r="1391" spans="1:10" x14ac:dyDescent="0.3">
      <c r="A1391" s="6">
        <v>45558</v>
      </c>
      <c r="B1391">
        <v>2.1590909090909092</v>
      </c>
      <c r="C1391">
        <v>-2.3863636363636362</v>
      </c>
      <c r="D1391">
        <v>0</v>
      </c>
      <c r="E1391">
        <v>2.3863636363636362</v>
      </c>
      <c r="F1391">
        <v>0</v>
      </c>
      <c r="G1391">
        <v>2.5</v>
      </c>
      <c r="H1391">
        <v>2.5</v>
      </c>
      <c r="I1391">
        <v>5</v>
      </c>
      <c r="J1391">
        <f t="shared" si="21"/>
        <v>1.5665584415584415</v>
      </c>
    </row>
    <row r="1392" spans="1:10" x14ac:dyDescent="0.3">
      <c r="A1392" s="6">
        <v>45559</v>
      </c>
      <c r="B1392">
        <v>2.045454545454545</v>
      </c>
      <c r="C1392">
        <v>-2.2727272727272729</v>
      </c>
      <c r="D1392">
        <v>0</v>
      </c>
      <c r="E1392">
        <v>2.2727272727272729</v>
      </c>
      <c r="F1392">
        <v>0</v>
      </c>
      <c r="G1392">
        <v>5</v>
      </c>
      <c r="H1392">
        <v>-1</v>
      </c>
      <c r="I1392">
        <v>2.5</v>
      </c>
      <c r="J1392">
        <f t="shared" si="21"/>
        <v>1.0584415584415583</v>
      </c>
    </row>
    <row r="1393" spans="1:10" x14ac:dyDescent="0.3">
      <c r="A1393" s="6">
        <v>45560</v>
      </c>
      <c r="B1393">
        <v>1.9318181818181821</v>
      </c>
      <c r="C1393">
        <v>-2.5</v>
      </c>
      <c r="D1393">
        <v>0</v>
      </c>
      <c r="E1393">
        <v>2.1590909090909092</v>
      </c>
      <c r="F1393">
        <v>0</v>
      </c>
      <c r="G1393">
        <v>2.5</v>
      </c>
      <c r="H1393">
        <v>-1</v>
      </c>
      <c r="I1393">
        <v>2.3863636363636358</v>
      </c>
      <c r="J1393">
        <f t="shared" si="21"/>
        <v>0.62824675324675305</v>
      </c>
    </row>
    <row r="1394" spans="1:10" x14ac:dyDescent="0.3">
      <c r="A1394" s="6">
        <v>45561</v>
      </c>
      <c r="B1394">
        <v>1.8181818181818179</v>
      </c>
      <c r="C1394">
        <v>5</v>
      </c>
      <c r="D1394">
        <v>0</v>
      </c>
      <c r="E1394">
        <v>-2.5</v>
      </c>
      <c r="F1394">
        <v>0</v>
      </c>
      <c r="G1394">
        <v>2.5</v>
      </c>
      <c r="H1394">
        <v>-2.5</v>
      </c>
      <c r="I1394">
        <v>2.2727272727272729</v>
      </c>
      <c r="J1394">
        <f t="shared" si="21"/>
        <v>1.1201298701298703</v>
      </c>
    </row>
    <row r="1395" spans="1:10" x14ac:dyDescent="0.3">
      <c r="A1395" s="6">
        <v>45562</v>
      </c>
      <c r="B1395">
        <v>-5</v>
      </c>
      <c r="C1395">
        <v>4.7727272727272725</v>
      </c>
      <c r="D1395">
        <v>0</v>
      </c>
      <c r="E1395">
        <v>-5</v>
      </c>
      <c r="F1395">
        <v>-5</v>
      </c>
      <c r="G1395">
        <v>2.3863636363636358</v>
      </c>
      <c r="H1395">
        <v>-2.5</v>
      </c>
      <c r="I1395">
        <v>2.1590909090909092</v>
      </c>
      <c r="J1395">
        <f t="shared" si="21"/>
        <v>-0.45454545454545464</v>
      </c>
    </row>
    <row r="1396" spans="1:10" x14ac:dyDescent="0.3">
      <c r="A1396" s="6">
        <v>45565</v>
      </c>
      <c r="B1396">
        <v>-5</v>
      </c>
      <c r="C1396">
        <v>5</v>
      </c>
      <c r="D1396">
        <v>0</v>
      </c>
      <c r="E1396">
        <v>-5</v>
      </c>
      <c r="F1396">
        <v>-5</v>
      </c>
      <c r="G1396">
        <v>2.2727272727272729</v>
      </c>
      <c r="H1396">
        <v>-5</v>
      </c>
      <c r="I1396">
        <v>-5</v>
      </c>
      <c r="J1396">
        <f t="shared" si="21"/>
        <v>-1.8181818181818181</v>
      </c>
    </row>
    <row r="1397" spans="1:10" x14ac:dyDescent="0.3">
      <c r="A1397" s="6">
        <v>45573</v>
      </c>
      <c r="B1397">
        <v>-5</v>
      </c>
      <c r="C1397">
        <v>5</v>
      </c>
      <c r="D1397">
        <v>0</v>
      </c>
      <c r="E1397">
        <v>-5</v>
      </c>
      <c r="F1397">
        <v>-5</v>
      </c>
      <c r="G1397">
        <v>2.1590909090909092</v>
      </c>
      <c r="H1397">
        <v>-5</v>
      </c>
      <c r="I1397">
        <v>-5</v>
      </c>
      <c r="J1397">
        <f t="shared" si="21"/>
        <v>-1.8344155844155843</v>
      </c>
    </row>
    <row r="1398" spans="1:10" x14ac:dyDescent="0.3">
      <c r="A1398" s="6">
        <v>45574</v>
      </c>
      <c r="B1398">
        <v>-5</v>
      </c>
      <c r="C1398">
        <v>-5</v>
      </c>
      <c r="D1398">
        <v>5</v>
      </c>
      <c r="E1398">
        <v>-5</v>
      </c>
      <c r="F1398">
        <v>-5</v>
      </c>
      <c r="G1398">
        <v>2.045454545454545</v>
      </c>
      <c r="H1398">
        <v>-2.5</v>
      </c>
      <c r="I1398">
        <v>-2.5</v>
      </c>
      <c r="J1398">
        <f t="shared" si="21"/>
        <v>-1.8506493506493507</v>
      </c>
    </row>
    <row r="1399" spans="1:10" x14ac:dyDescent="0.3">
      <c r="A1399" s="6">
        <v>45575</v>
      </c>
      <c r="B1399">
        <v>-5</v>
      </c>
      <c r="C1399">
        <v>-4.7727272727272725</v>
      </c>
      <c r="D1399">
        <v>4.7727272727272716</v>
      </c>
      <c r="E1399">
        <v>-5</v>
      </c>
      <c r="F1399">
        <v>-4.7727272727272725</v>
      </c>
      <c r="G1399">
        <v>1.9318181818181821</v>
      </c>
      <c r="H1399">
        <v>-2.5</v>
      </c>
      <c r="I1399">
        <v>-5</v>
      </c>
      <c r="J1399">
        <f t="shared" si="21"/>
        <v>-2.2077922077922079</v>
      </c>
    </row>
    <row r="1400" spans="1:10" x14ac:dyDescent="0.3">
      <c r="A1400" s="6">
        <v>45576</v>
      </c>
      <c r="B1400">
        <v>-5</v>
      </c>
      <c r="C1400">
        <v>-2.5</v>
      </c>
      <c r="D1400">
        <v>4.5454545454545459</v>
      </c>
      <c r="E1400">
        <v>-5</v>
      </c>
      <c r="F1400">
        <v>-4.5454545454545459</v>
      </c>
      <c r="G1400">
        <v>1.9318181818181821</v>
      </c>
      <c r="H1400">
        <v>-2.5</v>
      </c>
      <c r="I1400">
        <v>-2.5</v>
      </c>
      <c r="J1400">
        <f t="shared" si="21"/>
        <v>-1.5422077922077921</v>
      </c>
    </row>
    <row r="1401" spans="1:10" x14ac:dyDescent="0.3">
      <c r="A1401" s="6">
        <v>45579</v>
      </c>
      <c r="B1401">
        <v>-5</v>
      </c>
      <c r="C1401">
        <v>-2.3863636363636362</v>
      </c>
      <c r="D1401">
        <v>4.3181818181818183</v>
      </c>
      <c r="E1401">
        <v>-2.5</v>
      </c>
      <c r="F1401">
        <v>-4.3181818181818183</v>
      </c>
      <c r="G1401">
        <v>1.8181818181818179</v>
      </c>
      <c r="H1401">
        <v>-2.5</v>
      </c>
      <c r="I1401">
        <v>-5</v>
      </c>
      <c r="J1401">
        <f t="shared" si="21"/>
        <v>-1.7370129870129871</v>
      </c>
    </row>
    <row r="1402" spans="1:10" x14ac:dyDescent="0.3">
      <c r="A1402" s="6">
        <v>45580</v>
      </c>
      <c r="B1402">
        <v>-5</v>
      </c>
      <c r="C1402">
        <v>-2.5</v>
      </c>
      <c r="D1402">
        <v>4.0909090909090908</v>
      </c>
      <c r="E1402">
        <v>-2.5</v>
      </c>
      <c r="F1402">
        <v>-4.0909090909090908</v>
      </c>
      <c r="G1402">
        <v>1.704545454545455</v>
      </c>
      <c r="H1402">
        <v>-1</v>
      </c>
      <c r="I1402">
        <v>-2.5</v>
      </c>
      <c r="J1402">
        <f t="shared" si="21"/>
        <v>-1.2142857142857142</v>
      </c>
    </row>
    <row r="1403" spans="1:10" x14ac:dyDescent="0.3">
      <c r="A1403" s="6">
        <v>45581</v>
      </c>
      <c r="B1403">
        <v>-5</v>
      </c>
      <c r="C1403">
        <v>-2.3863636363636362</v>
      </c>
      <c r="D1403">
        <v>3.8636363636363629</v>
      </c>
      <c r="E1403">
        <v>-2.5</v>
      </c>
      <c r="F1403">
        <v>-3.8636363636363633</v>
      </c>
      <c r="G1403">
        <v>2.5</v>
      </c>
      <c r="H1403">
        <v>-1</v>
      </c>
      <c r="I1403">
        <v>-2.5</v>
      </c>
      <c r="J1403">
        <f t="shared" si="21"/>
        <v>-1.1006493506493507</v>
      </c>
    </row>
    <row r="1404" spans="1:10" x14ac:dyDescent="0.3">
      <c r="A1404" s="6">
        <v>45582</v>
      </c>
      <c r="B1404">
        <v>-5</v>
      </c>
      <c r="C1404">
        <v>-2.2727272727272729</v>
      </c>
      <c r="D1404">
        <v>3.6363636363636371</v>
      </c>
      <c r="E1404">
        <v>-2.5</v>
      </c>
      <c r="F1404">
        <v>-3.6363636363636367</v>
      </c>
      <c r="G1404">
        <v>2.3863636363636358</v>
      </c>
      <c r="H1404">
        <v>-1</v>
      </c>
      <c r="I1404">
        <v>-2.5</v>
      </c>
      <c r="J1404">
        <f t="shared" si="21"/>
        <v>-1.1168831168831168</v>
      </c>
    </row>
    <row r="1405" spans="1:10" x14ac:dyDescent="0.3">
      <c r="A1405" s="6">
        <v>45583</v>
      </c>
      <c r="B1405">
        <v>-5</v>
      </c>
      <c r="C1405">
        <v>2.5</v>
      </c>
      <c r="D1405">
        <v>3.4090909090909092</v>
      </c>
      <c r="E1405">
        <v>-5</v>
      </c>
      <c r="F1405">
        <v>-5</v>
      </c>
      <c r="G1405">
        <v>2.2727272727272729</v>
      </c>
      <c r="H1405">
        <v>-2.5</v>
      </c>
      <c r="I1405">
        <v>-2.5</v>
      </c>
      <c r="J1405">
        <f t="shared" si="21"/>
        <v>-0.97402597402597402</v>
      </c>
    </row>
    <row r="1406" spans="1:10" x14ac:dyDescent="0.3">
      <c r="A1406" s="6">
        <v>45586</v>
      </c>
      <c r="B1406">
        <v>-5</v>
      </c>
      <c r="C1406">
        <v>2.5</v>
      </c>
      <c r="D1406">
        <v>3.1818181818181821</v>
      </c>
      <c r="E1406">
        <v>-5</v>
      </c>
      <c r="F1406">
        <v>-5</v>
      </c>
      <c r="G1406">
        <v>2.1590909090909092</v>
      </c>
      <c r="H1406">
        <v>-2.5</v>
      </c>
      <c r="I1406">
        <v>-2.5</v>
      </c>
      <c r="J1406">
        <f t="shared" si="21"/>
        <v>-1.0227272727272727</v>
      </c>
    </row>
    <row r="1407" spans="1:10" x14ac:dyDescent="0.3">
      <c r="A1407" s="6">
        <v>45587</v>
      </c>
      <c r="B1407">
        <v>-5</v>
      </c>
      <c r="C1407">
        <v>2.3863636363636362</v>
      </c>
      <c r="D1407">
        <v>2.954545454545455</v>
      </c>
      <c r="E1407">
        <v>-5</v>
      </c>
      <c r="F1407">
        <v>-4.7727272727272725</v>
      </c>
      <c r="G1407">
        <v>2.045454545454545</v>
      </c>
      <c r="H1407">
        <v>-2.5</v>
      </c>
      <c r="I1407">
        <v>-2.5</v>
      </c>
      <c r="J1407">
        <f t="shared" si="21"/>
        <v>-1.0714285714285714</v>
      </c>
    </row>
    <row r="1408" spans="1:10" x14ac:dyDescent="0.3">
      <c r="A1408" s="6">
        <v>45588</v>
      </c>
      <c r="B1408">
        <v>-5</v>
      </c>
      <c r="C1408">
        <v>2.2727272727272729</v>
      </c>
      <c r="D1408">
        <v>2.7272727272727271</v>
      </c>
      <c r="E1408">
        <v>-5</v>
      </c>
      <c r="F1408">
        <v>-4.5454545454545459</v>
      </c>
      <c r="G1408">
        <v>1.9318181818181821</v>
      </c>
      <c r="H1408">
        <v>-2.5</v>
      </c>
      <c r="I1408">
        <v>-2.5</v>
      </c>
      <c r="J1408">
        <f t="shared" si="21"/>
        <v>-1.1201298701298701</v>
      </c>
    </row>
    <row r="1409" spans="1:10" x14ac:dyDescent="0.3">
      <c r="A1409" s="6">
        <v>45589</v>
      </c>
      <c r="B1409">
        <v>-5</v>
      </c>
      <c r="C1409">
        <v>2.1590909090909092</v>
      </c>
      <c r="D1409">
        <v>2.5</v>
      </c>
      <c r="E1409">
        <v>-2.5</v>
      </c>
      <c r="F1409">
        <v>-4.3181818181818183</v>
      </c>
      <c r="G1409">
        <v>1.8181818181818179</v>
      </c>
      <c r="H1409">
        <v>-2.5</v>
      </c>
      <c r="I1409">
        <v>-2.5</v>
      </c>
      <c r="J1409">
        <f t="shared" si="21"/>
        <v>-0.99025974025974028</v>
      </c>
    </row>
    <row r="1410" spans="1:10" x14ac:dyDescent="0.3">
      <c r="A1410" s="6">
        <v>45590</v>
      </c>
      <c r="B1410">
        <v>-5</v>
      </c>
      <c r="C1410">
        <v>5</v>
      </c>
      <c r="D1410">
        <v>2.2727272727272729</v>
      </c>
      <c r="E1410">
        <v>-5</v>
      </c>
      <c r="F1410">
        <v>-4.0909090909090908</v>
      </c>
      <c r="G1410">
        <v>1.704545454545455</v>
      </c>
      <c r="H1410">
        <v>-2.5</v>
      </c>
      <c r="I1410">
        <v>-2.5</v>
      </c>
      <c r="J1410">
        <f t="shared" ref="J1410:J1473" si="22">SUM(I1410,G1410,E1410/2,C1410,D1410,H1410,F1410/2,B1410)/7</f>
        <v>-0.7954545454545453</v>
      </c>
    </row>
    <row r="1411" spans="1:10" x14ac:dyDescent="0.3">
      <c r="A1411" s="6">
        <v>45593</v>
      </c>
      <c r="B1411">
        <v>-5</v>
      </c>
      <c r="C1411">
        <v>5</v>
      </c>
      <c r="D1411">
        <v>2.045454545454545</v>
      </c>
      <c r="E1411">
        <v>-2.5</v>
      </c>
      <c r="F1411">
        <v>-2.5</v>
      </c>
      <c r="G1411">
        <v>1.5909090909090911</v>
      </c>
      <c r="H1411">
        <v>-2.5</v>
      </c>
      <c r="I1411">
        <v>-2.5</v>
      </c>
      <c r="J1411">
        <f t="shared" si="22"/>
        <v>-0.55194805194805208</v>
      </c>
    </row>
    <row r="1412" spans="1:10" x14ac:dyDescent="0.3">
      <c r="A1412" s="6">
        <v>45594</v>
      </c>
      <c r="B1412">
        <v>-5</v>
      </c>
      <c r="C1412">
        <v>4.7727272727272725</v>
      </c>
      <c r="D1412">
        <v>1.8181818181818179</v>
      </c>
      <c r="E1412">
        <v>-2.5</v>
      </c>
      <c r="F1412">
        <v>-2.3863636363636362</v>
      </c>
      <c r="G1412">
        <v>1.4772727272727271</v>
      </c>
      <c r="H1412">
        <v>-2.5</v>
      </c>
      <c r="I1412">
        <v>-2.5</v>
      </c>
      <c r="J1412">
        <f t="shared" si="22"/>
        <v>-0.62500000000000011</v>
      </c>
    </row>
    <row r="1413" spans="1:10" x14ac:dyDescent="0.3">
      <c r="A1413" s="6">
        <v>45595</v>
      </c>
      <c r="B1413">
        <v>-5</v>
      </c>
      <c r="C1413">
        <v>5</v>
      </c>
      <c r="D1413">
        <v>1.5909090909090911</v>
      </c>
      <c r="E1413">
        <v>-2.5</v>
      </c>
      <c r="F1413">
        <v>-2.5</v>
      </c>
      <c r="G1413">
        <v>1.363636363636364</v>
      </c>
      <c r="H1413">
        <v>-1</v>
      </c>
      <c r="I1413">
        <v>-2.5</v>
      </c>
      <c r="J1413">
        <f t="shared" si="22"/>
        <v>-0.43506493506493499</v>
      </c>
    </row>
    <row r="1414" spans="1:10" x14ac:dyDescent="0.3">
      <c r="A1414" s="6">
        <v>45596</v>
      </c>
      <c r="B1414">
        <v>-5</v>
      </c>
      <c r="C1414">
        <v>5</v>
      </c>
      <c r="D1414">
        <v>1.363636363636364</v>
      </c>
      <c r="E1414">
        <v>-5</v>
      </c>
      <c r="F1414">
        <v>-2.5</v>
      </c>
      <c r="G1414">
        <v>1.25</v>
      </c>
      <c r="H1414">
        <v>-1</v>
      </c>
      <c r="I1414">
        <v>-2.5</v>
      </c>
      <c r="J1414">
        <f t="shared" si="22"/>
        <v>-0.66233766233766223</v>
      </c>
    </row>
    <row r="1415" spans="1:10" x14ac:dyDescent="0.3">
      <c r="A1415" s="6">
        <v>45597</v>
      </c>
      <c r="B1415">
        <v>-5</v>
      </c>
      <c r="C1415">
        <v>4.7727272727272725</v>
      </c>
      <c r="D1415">
        <v>1.136363636363636</v>
      </c>
      <c r="E1415">
        <v>-2.5</v>
      </c>
      <c r="F1415">
        <v>-2.3863636363636362</v>
      </c>
      <c r="G1415">
        <v>1.136363636363636</v>
      </c>
      <c r="H1415">
        <v>-1</v>
      </c>
      <c r="I1415">
        <v>-2.5</v>
      </c>
      <c r="J1415">
        <f t="shared" si="22"/>
        <v>-0.55681818181818199</v>
      </c>
    </row>
    <row r="1416" spans="1:10" x14ac:dyDescent="0.3">
      <c r="A1416" s="6">
        <v>45600</v>
      </c>
      <c r="B1416">
        <v>-5</v>
      </c>
      <c r="C1416">
        <v>2.5</v>
      </c>
      <c r="D1416">
        <v>0.90909090909090917</v>
      </c>
      <c r="E1416">
        <v>-2.5</v>
      </c>
      <c r="F1416">
        <v>-2.5</v>
      </c>
      <c r="G1416">
        <v>1.0227272727272729</v>
      </c>
      <c r="H1416">
        <v>-2.5</v>
      </c>
      <c r="I1416">
        <v>-2.5</v>
      </c>
      <c r="J1416">
        <f t="shared" si="22"/>
        <v>-1.1525974025974026</v>
      </c>
    </row>
    <row r="1417" spans="1:10" x14ac:dyDescent="0.3">
      <c r="A1417" s="6">
        <v>45601</v>
      </c>
      <c r="B1417">
        <v>-5</v>
      </c>
      <c r="C1417">
        <v>5</v>
      </c>
      <c r="D1417">
        <v>0.68181818181818166</v>
      </c>
      <c r="E1417">
        <v>-5</v>
      </c>
      <c r="F1417">
        <v>-5</v>
      </c>
      <c r="G1417">
        <v>-5</v>
      </c>
      <c r="H1417">
        <v>-2.5</v>
      </c>
      <c r="I1417">
        <v>-2.5</v>
      </c>
      <c r="J1417">
        <f t="shared" si="22"/>
        <v>-2.0454545454545454</v>
      </c>
    </row>
    <row r="1418" spans="1:10" x14ac:dyDescent="0.3">
      <c r="A1418" s="6">
        <v>45602</v>
      </c>
      <c r="B1418">
        <v>-5</v>
      </c>
      <c r="C1418">
        <v>4.7727272727272725</v>
      </c>
      <c r="D1418">
        <v>0.45454545454545409</v>
      </c>
      <c r="E1418">
        <v>-5</v>
      </c>
      <c r="F1418">
        <v>-5</v>
      </c>
      <c r="G1418">
        <v>-5</v>
      </c>
      <c r="H1418">
        <v>-2.5</v>
      </c>
      <c r="I1418">
        <v>-2.5</v>
      </c>
      <c r="J1418">
        <f t="shared" si="22"/>
        <v>-2.1103896103896105</v>
      </c>
    </row>
    <row r="1419" spans="1:10" x14ac:dyDescent="0.3">
      <c r="A1419" s="6">
        <v>45603</v>
      </c>
      <c r="B1419">
        <v>-5</v>
      </c>
      <c r="C1419">
        <v>5</v>
      </c>
      <c r="D1419">
        <v>0.22727272727272749</v>
      </c>
      <c r="E1419">
        <v>-5</v>
      </c>
      <c r="F1419">
        <v>-5</v>
      </c>
      <c r="G1419">
        <v>-5</v>
      </c>
      <c r="H1419">
        <v>-2.5</v>
      </c>
      <c r="I1419">
        <v>-5</v>
      </c>
      <c r="J1419">
        <f t="shared" si="22"/>
        <v>-2.4675324675324677</v>
      </c>
    </row>
    <row r="1420" spans="1:10" x14ac:dyDescent="0.3">
      <c r="A1420" s="6">
        <v>45604</v>
      </c>
      <c r="B1420">
        <v>-5</v>
      </c>
      <c r="C1420">
        <v>4.7727272727272725</v>
      </c>
      <c r="D1420">
        <v>0</v>
      </c>
      <c r="E1420">
        <v>-5</v>
      </c>
      <c r="F1420">
        <v>-2.5</v>
      </c>
      <c r="G1420">
        <v>-5</v>
      </c>
      <c r="H1420">
        <v>-2.5</v>
      </c>
      <c r="I1420">
        <v>-5</v>
      </c>
      <c r="J1420">
        <f t="shared" si="22"/>
        <v>-2.3538961038961039</v>
      </c>
    </row>
    <row r="1421" spans="1:10" x14ac:dyDescent="0.3">
      <c r="A1421" s="6">
        <v>45607</v>
      </c>
      <c r="B1421">
        <v>-5</v>
      </c>
      <c r="C1421">
        <v>5</v>
      </c>
      <c r="D1421">
        <v>0</v>
      </c>
      <c r="E1421">
        <v>-5</v>
      </c>
      <c r="F1421">
        <v>-5</v>
      </c>
      <c r="G1421">
        <v>-5</v>
      </c>
      <c r="H1421">
        <v>-2.5</v>
      </c>
      <c r="I1421">
        <v>-5</v>
      </c>
      <c r="J1421">
        <f t="shared" si="22"/>
        <v>-2.5</v>
      </c>
    </row>
    <row r="1422" spans="1:10" x14ac:dyDescent="0.3">
      <c r="A1422" s="6">
        <v>45608</v>
      </c>
      <c r="B1422">
        <v>-5</v>
      </c>
      <c r="C1422">
        <v>4.7727272727272725</v>
      </c>
      <c r="D1422">
        <v>0</v>
      </c>
      <c r="E1422">
        <v>-5</v>
      </c>
      <c r="F1422">
        <v>-4.7727272727272725</v>
      </c>
      <c r="G1422">
        <v>-4.7727272727272716</v>
      </c>
      <c r="H1422">
        <v>-2.5</v>
      </c>
      <c r="I1422">
        <v>-2.5</v>
      </c>
      <c r="J1422">
        <f t="shared" si="22"/>
        <v>-2.1266233766233764</v>
      </c>
    </row>
    <row r="1423" spans="1:10" x14ac:dyDescent="0.3">
      <c r="A1423" s="6">
        <v>45609</v>
      </c>
      <c r="B1423">
        <v>-5</v>
      </c>
      <c r="C1423">
        <v>4.5454545454545459</v>
      </c>
      <c r="D1423">
        <v>0</v>
      </c>
      <c r="E1423">
        <v>-5</v>
      </c>
      <c r="F1423">
        <v>-4.5454545454545459</v>
      </c>
      <c r="G1423">
        <v>-4.5454545454545459</v>
      </c>
      <c r="H1423">
        <v>-2.5</v>
      </c>
      <c r="I1423">
        <v>-2.5</v>
      </c>
      <c r="J1423">
        <f t="shared" si="22"/>
        <v>-2.1103896103896105</v>
      </c>
    </row>
    <row r="1424" spans="1:10" x14ac:dyDescent="0.3">
      <c r="A1424" s="6">
        <v>45610</v>
      </c>
      <c r="B1424">
        <v>-5</v>
      </c>
      <c r="C1424">
        <v>-5</v>
      </c>
      <c r="D1424">
        <v>0</v>
      </c>
      <c r="E1424">
        <v>-2.5</v>
      </c>
      <c r="F1424">
        <v>-4.3181818181818183</v>
      </c>
      <c r="G1424">
        <v>-4.3181818181818183</v>
      </c>
      <c r="H1424">
        <v>-1</v>
      </c>
      <c r="I1424">
        <v>-2.5</v>
      </c>
      <c r="J1424">
        <f t="shared" si="22"/>
        <v>-3.0324675324675323</v>
      </c>
    </row>
    <row r="1425" spans="1:10" x14ac:dyDescent="0.3">
      <c r="A1425" s="6">
        <v>45611</v>
      </c>
      <c r="B1425">
        <v>-5</v>
      </c>
      <c r="C1425">
        <v>-4.7727272727272725</v>
      </c>
      <c r="D1425">
        <v>0</v>
      </c>
      <c r="E1425">
        <v>-2.5</v>
      </c>
      <c r="F1425">
        <v>-4.0909090909090908</v>
      </c>
      <c r="G1425">
        <v>-4.0909090909090908</v>
      </c>
      <c r="H1425">
        <v>-1</v>
      </c>
      <c r="I1425">
        <v>-2.5</v>
      </c>
      <c r="J1425">
        <f t="shared" si="22"/>
        <v>-2.9512987012987009</v>
      </c>
    </row>
    <row r="1426" spans="1:10" x14ac:dyDescent="0.3">
      <c r="A1426" s="6">
        <v>45614</v>
      </c>
      <c r="B1426">
        <v>-5</v>
      </c>
      <c r="C1426">
        <v>-4.5454545454545459</v>
      </c>
      <c r="D1426">
        <v>0</v>
      </c>
      <c r="E1426">
        <v>-2.3863636363636362</v>
      </c>
      <c r="F1426">
        <v>-3.8636363636363633</v>
      </c>
      <c r="G1426">
        <v>-3.8636363636363629</v>
      </c>
      <c r="H1426">
        <v>-1</v>
      </c>
      <c r="I1426">
        <v>-2.5</v>
      </c>
      <c r="J1426">
        <f t="shared" si="22"/>
        <v>-2.8620129870129865</v>
      </c>
    </row>
    <row r="1427" spans="1:10" x14ac:dyDescent="0.3">
      <c r="A1427" s="6">
        <v>45615</v>
      </c>
      <c r="B1427">
        <v>-5</v>
      </c>
      <c r="C1427">
        <v>-4.3181818181818183</v>
      </c>
      <c r="D1427">
        <v>0</v>
      </c>
      <c r="E1427">
        <v>-2.5</v>
      </c>
      <c r="F1427">
        <v>-3.6363636363636367</v>
      </c>
      <c r="G1427">
        <v>-3.6363636363636371</v>
      </c>
      <c r="H1427">
        <v>-1</v>
      </c>
      <c r="I1427">
        <v>-2.5</v>
      </c>
      <c r="J1427">
        <f t="shared" si="22"/>
        <v>-2.7889610389610389</v>
      </c>
    </row>
    <row r="1428" spans="1:10" x14ac:dyDescent="0.3">
      <c r="A1428" s="6">
        <v>45616</v>
      </c>
      <c r="B1428">
        <v>-5</v>
      </c>
      <c r="C1428">
        <v>2.5</v>
      </c>
      <c r="D1428">
        <v>0</v>
      </c>
      <c r="E1428">
        <v>-2.5</v>
      </c>
      <c r="F1428">
        <v>-3.4090909090909092</v>
      </c>
      <c r="G1428">
        <v>-3.4090909090909092</v>
      </c>
      <c r="H1428">
        <v>-1</v>
      </c>
      <c r="I1428">
        <v>-2.5</v>
      </c>
      <c r="J1428">
        <f t="shared" si="22"/>
        <v>-1.7662337662337662</v>
      </c>
    </row>
    <row r="1429" spans="1:10" x14ac:dyDescent="0.3">
      <c r="A1429" s="6">
        <v>45617</v>
      </c>
      <c r="B1429">
        <v>-5</v>
      </c>
      <c r="C1429">
        <v>2.3863636363636362</v>
      </c>
      <c r="D1429">
        <v>0</v>
      </c>
      <c r="E1429">
        <v>-2.5</v>
      </c>
      <c r="F1429">
        <v>-3.1818181818181817</v>
      </c>
      <c r="G1429">
        <v>-5</v>
      </c>
      <c r="H1429">
        <v>-1</v>
      </c>
      <c r="I1429">
        <v>-2.5</v>
      </c>
      <c r="J1429">
        <f t="shared" si="22"/>
        <v>-1.9935064935064932</v>
      </c>
    </row>
    <row r="1430" spans="1:10" x14ac:dyDescent="0.3">
      <c r="A1430" s="6">
        <v>45618</v>
      </c>
      <c r="B1430">
        <v>-5</v>
      </c>
      <c r="C1430">
        <v>2.2727272727272729</v>
      </c>
      <c r="D1430">
        <v>0</v>
      </c>
      <c r="E1430">
        <v>-2.5</v>
      </c>
      <c r="F1430">
        <v>2.5</v>
      </c>
      <c r="G1430">
        <v>-5</v>
      </c>
      <c r="H1430">
        <v>-1</v>
      </c>
      <c r="I1430">
        <v>-2.3863636363636358</v>
      </c>
      <c r="J1430">
        <f t="shared" si="22"/>
        <v>-1.5876623376623376</v>
      </c>
    </row>
    <row r="1431" spans="1:10" x14ac:dyDescent="0.3">
      <c r="A1431" s="6">
        <v>45621</v>
      </c>
      <c r="B1431">
        <v>-5</v>
      </c>
      <c r="C1431">
        <v>5</v>
      </c>
      <c r="D1431">
        <v>0</v>
      </c>
      <c r="E1431">
        <v>-2.3863636363636362</v>
      </c>
      <c r="F1431">
        <v>2.3863636363636362</v>
      </c>
      <c r="G1431">
        <v>-4.7727272727272716</v>
      </c>
      <c r="H1431">
        <v>-1</v>
      </c>
      <c r="I1431">
        <v>-2.2727272727272729</v>
      </c>
      <c r="J1431">
        <f t="shared" si="22"/>
        <v>-1.1493506493506493</v>
      </c>
    </row>
    <row r="1432" spans="1:10" x14ac:dyDescent="0.3">
      <c r="A1432" s="6">
        <v>45622</v>
      </c>
      <c r="B1432">
        <v>-5</v>
      </c>
      <c r="C1432">
        <v>4.7727272727272725</v>
      </c>
      <c r="D1432">
        <v>0</v>
      </c>
      <c r="E1432">
        <v>-2.2727272727272729</v>
      </c>
      <c r="F1432">
        <v>2.2727272727272729</v>
      </c>
      <c r="G1432">
        <v>-4.5454545454545459</v>
      </c>
      <c r="H1432">
        <v>-1</v>
      </c>
      <c r="I1432">
        <v>-2.1590909090909092</v>
      </c>
      <c r="J1432">
        <f t="shared" si="22"/>
        <v>-1.1331168831168832</v>
      </c>
    </row>
    <row r="1433" spans="1:10" x14ac:dyDescent="0.3">
      <c r="A1433" s="6">
        <v>45623</v>
      </c>
      <c r="B1433">
        <v>-5</v>
      </c>
      <c r="C1433">
        <v>4.5454545454545459</v>
      </c>
      <c r="D1433">
        <v>0</v>
      </c>
      <c r="E1433">
        <v>-2.1590909090909092</v>
      </c>
      <c r="F1433">
        <v>2.1590909090909092</v>
      </c>
      <c r="G1433">
        <v>-4.3181818181818183</v>
      </c>
      <c r="H1433">
        <v>-1</v>
      </c>
      <c r="I1433">
        <v>-2.5</v>
      </c>
      <c r="J1433">
        <f t="shared" si="22"/>
        <v>-1.1818181818181819</v>
      </c>
    </row>
    <row r="1434" spans="1:10" x14ac:dyDescent="0.3">
      <c r="A1434" s="6">
        <v>45624</v>
      </c>
      <c r="B1434">
        <v>-5</v>
      </c>
      <c r="C1434">
        <v>4.3181818181818183</v>
      </c>
      <c r="D1434">
        <v>0</v>
      </c>
      <c r="E1434">
        <v>-2.0454545454545454</v>
      </c>
      <c r="F1434">
        <v>2.0454545454545454</v>
      </c>
      <c r="G1434">
        <v>-5</v>
      </c>
      <c r="H1434">
        <v>-1</v>
      </c>
      <c r="I1434">
        <v>-2.3863636363636358</v>
      </c>
      <c r="J1434">
        <f t="shared" si="22"/>
        <v>-1.2954545454545452</v>
      </c>
    </row>
    <row r="1435" spans="1:10" x14ac:dyDescent="0.3">
      <c r="A1435" s="6">
        <v>45625</v>
      </c>
      <c r="B1435">
        <v>-5</v>
      </c>
      <c r="C1435">
        <v>2.5</v>
      </c>
      <c r="D1435">
        <v>0</v>
      </c>
      <c r="E1435">
        <v>-2.5</v>
      </c>
      <c r="F1435">
        <v>1.9318181818181817</v>
      </c>
      <c r="G1435">
        <v>-4.7727272727272716</v>
      </c>
      <c r="H1435">
        <v>-1</v>
      </c>
      <c r="I1435">
        <v>-2.5</v>
      </c>
      <c r="J1435">
        <f t="shared" si="22"/>
        <v>-1.5795454545454544</v>
      </c>
    </row>
    <row r="1436" spans="1:10" x14ac:dyDescent="0.3">
      <c r="A1436" s="6">
        <v>45628</v>
      </c>
      <c r="B1436">
        <v>-5</v>
      </c>
      <c r="C1436">
        <v>5</v>
      </c>
      <c r="D1436">
        <v>0</v>
      </c>
      <c r="E1436">
        <v>-2.5</v>
      </c>
      <c r="F1436">
        <v>-2.5</v>
      </c>
      <c r="G1436">
        <v>-4.5454545454545459</v>
      </c>
      <c r="H1436">
        <v>-1</v>
      </c>
      <c r="I1436">
        <v>-2.5</v>
      </c>
      <c r="J1436">
        <f t="shared" si="22"/>
        <v>-1.5064935064935068</v>
      </c>
    </row>
    <row r="1437" spans="1:10" x14ac:dyDescent="0.3">
      <c r="A1437" s="6">
        <v>45629</v>
      </c>
      <c r="B1437">
        <v>-5</v>
      </c>
      <c r="C1437">
        <v>4.7727272727272725</v>
      </c>
      <c r="D1437">
        <v>0</v>
      </c>
      <c r="E1437">
        <v>-2.5</v>
      </c>
      <c r="F1437">
        <v>-2.3863636363636362</v>
      </c>
      <c r="G1437">
        <v>-5</v>
      </c>
      <c r="H1437">
        <v>-1</v>
      </c>
      <c r="I1437">
        <v>-2.5</v>
      </c>
      <c r="J1437">
        <f t="shared" si="22"/>
        <v>-1.595779220779221</v>
      </c>
    </row>
    <row r="1438" spans="1:10" x14ac:dyDescent="0.3">
      <c r="A1438" s="6">
        <v>45630</v>
      </c>
      <c r="B1438">
        <v>-5</v>
      </c>
      <c r="C1438">
        <v>4.5454545454545459</v>
      </c>
      <c r="D1438">
        <v>0</v>
      </c>
      <c r="E1438">
        <v>-2.3863636363636362</v>
      </c>
      <c r="F1438">
        <v>-2.2727272727272729</v>
      </c>
      <c r="G1438">
        <v>-5</v>
      </c>
      <c r="H1438">
        <v>-1</v>
      </c>
      <c r="I1438">
        <v>-2.5</v>
      </c>
      <c r="J1438">
        <f t="shared" si="22"/>
        <v>-1.6120129870129871</v>
      </c>
    </row>
    <row r="1439" spans="1:10" x14ac:dyDescent="0.3">
      <c r="A1439" s="6">
        <v>45631</v>
      </c>
      <c r="B1439">
        <v>-5</v>
      </c>
      <c r="C1439">
        <v>2.5</v>
      </c>
      <c r="D1439">
        <v>0</v>
      </c>
      <c r="E1439">
        <v>-2.5</v>
      </c>
      <c r="F1439">
        <v>-2.1590909090909092</v>
      </c>
      <c r="G1439">
        <v>-5</v>
      </c>
      <c r="H1439">
        <v>-1</v>
      </c>
      <c r="I1439">
        <v>-2.5</v>
      </c>
      <c r="J1439">
        <f t="shared" si="22"/>
        <v>-1.9042207792207793</v>
      </c>
    </row>
    <row r="1440" spans="1:10" x14ac:dyDescent="0.3">
      <c r="A1440" s="6">
        <v>45632</v>
      </c>
      <c r="B1440">
        <v>-5</v>
      </c>
      <c r="C1440">
        <v>2.5</v>
      </c>
      <c r="D1440">
        <v>0</v>
      </c>
      <c r="E1440">
        <v>-2.5</v>
      </c>
      <c r="F1440">
        <v>-2.0454545454545454</v>
      </c>
      <c r="G1440">
        <v>-5</v>
      </c>
      <c r="H1440">
        <v>-1</v>
      </c>
      <c r="I1440">
        <v>-2.5</v>
      </c>
      <c r="J1440">
        <f t="shared" si="22"/>
        <v>-1.8961038961038963</v>
      </c>
    </row>
    <row r="1441" spans="1:10" x14ac:dyDescent="0.3">
      <c r="A1441" s="6">
        <v>45635</v>
      </c>
      <c r="B1441">
        <v>-5</v>
      </c>
      <c r="C1441">
        <v>2.3863636363636362</v>
      </c>
      <c r="D1441">
        <v>0</v>
      </c>
      <c r="E1441">
        <v>-2.3863636363636362</v>
      </c>
      <c r="F1441">
        <v>-1.9318181818181817</v>
      </c>
      <c r="G1441">
        <v>-5</v>
      </c>
      <c r="H1441">
        <v>-1</v>
      </c>
      <c r="I1441">
        <v>-2.5</v>
      </c>
      <c r="J1441">
        <f t="shared" si="22"/>
        <v>-1.8961038961038963</v>
      </c>
    </row>
    <row r="1442" spans="1:10" x14ac:dyDescent="0.3">
      <c r="A1442" s="6">
        <v>45636</v>
      </c>
      <c r="B1442">
        <v>-5</v>
      </c>
      <c r="C1442">
        <v>2.2727272727272729</v>
      </c>
      <c r="D1442">
        <v>0</v>
      </c>
      <c r="E1442">
        <v>-5</v>
      </c>
      <c r="F1442">
        <v>-2.5</v>
      </c>
      <c r="G1442">
        <v>-5</v>
      </c>
      <c r="H1442">
        <v>-1</v>
      </c>
      <c r="I1442">
        <v>-2.5</v>
      </c>
      <c r="J1442">
        <f t="shared" si="22"/>
        <v>-2.1396103896103895</v>
      </c>
    </row>
    <row r="1443" spans="1:10" x14ac:dyDescent="0.3">
      <c r="A1443" s="6">
        <v>45637</v>
      </c>
      <c r="B1443">
        <v>-5</v>
      </c>
      <c r="C1443">
        <v>5</v>
      </c>
      <c r="D1443">
        <v>0</v>
      </c>
      <c r="E1443">
        <v>-2.5</v>
      </c>
      <c r="F1443">
        <v>-2.3863636363636362</v>
      </c>
      <c r="G1443">
        <v>-5</v>
      </c>
      <c r="H1443">
        <v>-2.5</v>
      </c>
      <c r="I1443">
        <v>-2.5</v>
      </c>
      <c r="J1443">
        <f t="shared" si="22"/>
        <v>-1.7775974025974026</v>
      </c>
    </row>
    <row r="1444" spans="1:10" x14ac:dyDescent="0.3">
      <c r="A1444" s="6">
        <v>45638</v>
      </c>
      <c r="B1444">
        <v>-5</v>
      </c>
      <c r="C1444">
        <v>5</v>
      </c>
      <c r="D1444">
        <v>0</v>
      </c>
      <c r="E1444">
        <v>-2.5</v>
      </c>
      <c r="F1444">
        <v>-2.2727272727272729</v>
      </c>
      <c r="G1444">
        <v>-5</v>
      </c>
      <c r="H1444">
        <v>-2.5</v>
      </c>
      <c r="I1444">
        <v>-2.5</v>
      </c>
      <c r="J1444">
        <f t="shared" si="22"/>
        <v>-1.7694805194805194</v>
      </c>
    </row>
    <row r="1445" spans="1:10" x14ac:dyDescent="0.3">
      <c r="A1445" s="6">
        <v>45639</v>
      </c>
      <c r="B1445">
        <v>-5</v>
      </c>
      <c r="C1445">
        <v>4.7727272727272725</v>
      </c>
      <c r="D1445">
        <v>0</v>
      </c>
      <c r="E1445">
        <v>-2.3863636363636362</v>
      </c>
      <c r="F1445">
        <v>-2.1590909090909092</v>
      </c>
      <c r="G1445">
        <v>-4.7727272727272716</v>
      </c>
      <c r="H1445">
        <v>-1</v>
      </c>
      <c r="I1445">
        <v>-2.3863636363636358</v>
      </c>
      <c r="J1445">
        <f t="shared" si="22"/>
        <v>-1.5227272727272723</v>
      </c>
    </row>
    <row r="1446" spans="1:10" x14ac:dyDescent="0.3">
      <c r="A1446" s="6">
        <v>45642</v>
      </c>
      <c r="B1446">
        <v>-2.5</v>
      </c>
      <c r="C1446">
        <v>4.5454545454545459</v>
      </c>
      <c r="D1446">
        <v>0</v>
      </c>
      <c r="E1446">
        <v>-2.2727272727272729</v>
      </c>
      <c r="F1446">
        <v>-2.0454545454545454</v>
      </c>
      <c r="G1446">
        <v>-4.5454545454545459</v>
      </c>
      <c r="H1446">
        <v>-1</v>
      </c>
      <c r="I1446">
        <v>-2.2727272727272729</v>
      </c>
      <c r="J1446">
        <f t="shared" si="22"/>
        <v>-1.1331168831168832</v>
      </c>
    </row>
    <row r="1447" spans="1:10" x14ac:dyDescent="0.3">
      <c r="A1447" s="6">
        <v>45643</v>
      </c>
      <c r="B1447">
        <v>-2.3863636363636358</v>
      </c>
      <c r="C1447">
        <v>-5</v>
      </c>
      <c r="D1447">
        <v>0</v>
      </c>
      <c r="E1447">
        <v>-2.1590909090909092</v>
      </c>
      <c r="F1447">
        <v>-1.9318181818181817</v>
      </c>
      <c r="G1447">
        <v>-4.3181818181818183</v>
      </c>
      <c r="H1447">
        <v>-1</v>
      </c>
      <c r="I1447">
        <v>-2.1590909090909092</v>
      </c>
      <c r="J1447">
        <f t="shared" si="22"/>
        <v>-2.4155844155844157</v>
      </c>
    </row>
    <row r="1448" spans="1:10" x14ac:dyDescent="0.3">
      <c r="A1448" s="6">
        <v>45644</v>
      </c>
      <c r="B1448">
        <v>-2.2727272727272729</v>
      </c>
      <c r="C1448">
        <v>-4.7727272727272725</v>
      </c>
      <c r="D1448">
        <v>0</v>
      </c>
      <c r="E1448">
        <v>-2.0454545454545454</v>
      </c>
      <c r="F1448">
        <v>-1.8181818181818183</v>
      </c>
      <c r="G1448">
        <v>-4.0909090909090908</v>
      </c>
      <c r="H1448">
        <v>-1</v>
      </c>
      <c r="I1448">
        <v>-2.045454545454545</v>
      </c>
      <c r="J1448">
        <f t="shared" si="22"/>
        <v>-2.301948051948052</v>
      </c>
    </row>
    <row r="1449" spans="1:10" x14ac:dyDescent="0.3">
      <c r="A1449" s="6">
        <v>45645</v>
      </c>
      <c r="B1449">
        <v>-2.1590909090909092</v>
      </c>
      <c r="C1449">
        <v>-4.5454545454545459</v>
      </c>
      <c r="D1449">
        <v>0</v>
      </c>
      <c r="E1449">
        <v>-2.5</v>
      </c>
      <c r="F1449">
        <v>-1.7045454545454546</v>
      </c>
      <c r="G1449">
        <v>-2.5</v>
      </c>
      <c r="H1449">
        <v>-1</v>
      </c>
      <c r="I1449">
        <v>-1.9318181818181821</v>
      </c>
      <c r="J1449">
        <f t="shared" si="22"/>
        <v>-2.0340909090909092</v>
      </c>
    </row>
    <row r="1450" spans="1:10" x14ac:dyDescent="0.3">
      <c r="A1450" s="6">
        <v>45646</v>
      </c>
      <c r="B1450">
        <v>-2.045454545454545</v>
      </c>
      <c r="C1450">
        <v>-4.3181818181818183</v>
      </c>
      <c r="D1450">
        <v>0</v>
      </c>
      <c r="E1450">
        <v>-2.5</v>
      </c>
      <c r="F1450">
        <v>-1.5909090909090908</v>
      </c>
      <c r="G1450">
        <v>-2.5</v>
      </c>
      <c r="H1450">
        <v>-1</v>
      </c>
      <c r="I1450">
        <v>-1.8181818181818179</v>
      </c>
      <c r="J1450">
        <f t="shared" si="22"/>
        <v>-1.9610389610389609</v>
      </c>
    </row>
    <row r="1451" spans="1:10" x14ac:dyDescent="0.3">
      <c r="A1451" s="6">
        <v>45649</v>
      </c>
      <c r="B1451">
        <v>-1.9318181818181821</v>
      </c>
      <c r="C1451">
        <v>-5</v>
      </c>
      <c r="D1451">
        <v>0</v>
      </c>
      <c r="E1451">
        <v>-2.3863636363636362</v>
      </c>
      <c r="F1451">
        <v>-1.4772727272727273</v>
      </c>
      <c r="G1451">
        <v>-5</v>
      </c>
      <c r="H1451">
        <v>-1</v>
      </c>
      <c r="I1451">
        <v>-1.704545454545455</v>
      </c>
      <c r="J1451">
        <f t="shared" si="22"/>
        <v>-2.366883116883117</v>
      </c>
    </row>
    <row r="1452" spans="1:10" x14ac:dyDescent="0.3">
      <c r="A1452" s="6">
        <v>45650</v>
      </c>
      <c r="B1452">
        <v>-1.8181818181818179</v>
      </c>
      <c r="C1452">
        <v>-4.7727272727272725</v>
      </c>
      <c r="D1452">
        <v>0</v>
      </c>
      <c r="E1452">
        <v>-2.5</v>
      </c>
      <c r="F1452">
        <v>-1.3636363636363635</v>
      </c>
      <c r="G1452">
        <v>-5</v>
      </c>
      <c r="H1452">
        <v>-1</v>
      </c>
      <c r="I1452">
        <v>-1.5909090909090911</v>
      </c>
      <c r="J1452">
        <f t="shared" si="22"/>
        <v>-2.301948051948052</v>
      </c>
    </row>
    <row r="1453" spans="1:10" x14ac:dyDescent="0.3">
      <c r="A1453" s="6">
        <v>45651</v>
      </c>
      <c r="B1453">
        <v>-1.704545454545455</v>
      </c>
      <c r="C1453">
        <v>-2.5</v>
      </c>
      <c r="D1453">
        <v>0</v>
      </c>
      <c r="E1453">
        <v>-2.5</v>
      </c>
      <c r="F1453">
        <v>-1.25</v>
      </c>
      <c r="G1453">
        <v>-5</v>
      </c>
      <c r="H1453">
        <v>-1</v>
      </c>
      <c r="I1453">
        <v>-1.4772727272727271</v>
      </c>
      <c r="J1453">
        <f t="shared" si="22"/>
        <v>-1.9366883116883116</v>
      </c>
    </row>
    <row r="1454" spans="1:10" x14ac:dyDescent="0.3">
      <c r="A1454" s="6">
        <v>45652</v>
      </c>
      <c r="B1454">
        <v>-1.5909090909090911</v>
      </c>
      <c r="C1454">
        <v>-2.3863636363636362</v>
      </c>
      <c r="D1454">
        <v>0</v>
      </c>
      <c r="E1454">
        <v>-2.5</v>
      </c>
      <c r="F1454">
        <v>-1.1363636363636365</v>
      </c>
      <c r="G1454">
        <v>-5</v>
      </c>
      <c r="H1454">
        <v>-1</v>
      </c>
      <c r="I1454">
        <v>-1.363636363636364</v>
      </c>
      <c r="J1454">
        <f t="shared" si="22"/>
        <v>-1.8798701298701299</v>
      </c>
    </row>
    <row r="1455" spans="1:10" x14ac:dyDescent="0.3">
      <c r="A1455" s="6">
        <v>45653</v>
      </c>
      <c r="B1455">
        <v>-1.4772727272727271</v>
      </c>
      <c r="C1455">
        <v>-2.2727272727272729</v>
      </c>
      <c r="D1455">
        <v>0</v>
      </c>
      <c r="E1455">
        <v>-2.5</v>
      </c>
      <c r="F1455">
        <v>-1.0227272727272727</v>
      </c>
      <c r="G1455">
        <v>-5</v>
      </c>
      <c r="H1455">
        <v>-1</v>
      </c>
      <c r="I1455">
        <v>-1.25</v>
      </c>
      <c r="J1455">
        <f t="shared" si="22"/>
        <v>-1.823051948051948</v>
      </c>
    </row>
    <row r="1456" spans="1:10" x14ac:dyDescent="0.3">
      <c r="A1456" s="6">
        <v>45656</v>
      </c>
      <c r="B1456">
        <v>-1.363636363636364</v>
      </c>
      <c r="C1456">
        <v>-2.1590909090909092</v>
      </c>
      <c r="D1456">
        <v>0</v>
      </c>
      <c r="E1456">
        <v>-2.5</v>
      </c>
      <c r="F1456">
        <v>-0.90909090909090917</v>
      </c>
      <c r="G1456">
        <v>-4.7727272727272716</v>
      </c>
      <c r="H1456">
        <v>-1</v>
      </c>
      <c r="I1456">
        <v>-1.136363636363636</v>
      </c>
      <c r="J1456">
        <f t="shared" si="22"/>
        <v>-1.7337662337662336</v>
      </c>
    </row>
    <row r="1457" spans="1:10" x14ac:dyDescent="0.3">
      <c r="A1457" s="6">
        <v>45657</v>
      </c>
      <c r="B1457">
        <v>-1.25</v>
      </c>
      <c r="C1457">
        <v>-2.5</v>
      </c>
      <c r="D1457">
        <v>0</v>
      </c>
      <c r="E1457">
        <v>-2.3863636363636362</v>
      </c>
      <c r="F1457">
        <v>2.5</v>
      </c>
      <c r="G1457">
        <v>-4.5454545454545459</v>
      </c>
      <c r="H1457">
        <v>-1</v>
      </c>
      <c r="I1457">
        <v>-1.0227272727272729</v>
      </c>
      <c r="J1457">
        <f t="shared" si="22"/>
        <v>-1.4659090909090911</v>
      </c>
    </row>
    <row r="1458" spans="1:10" x14ac:dyDescent="0.3">
      <c r="A1458" s="6">
        <v>45659</v>
      </c>
      <c r="B1458">
        <v>-1.136363636363636</v>
      </c>
      <c r="C1458">
        <v>-2.3863636363636362</v>
      </c>
      <c r="D1458">
        <v>0</v>
      </c>
      <c r="E1458">
        <v>-2.2727272727272729</v>
      </c>
      <c r="F1458">
        <v>2.3863636363636362</v>
      </c>
      <c r="G1458">
        <v>-4.3181818181818183</v>
      </c>
      <c r="H1458">
        <v>1</v>
      </c>
      <c r="I1458">
        <v>-0.90909090909090917</v>
      </c>
      <c r="J1458">
        <f t="shared" si="22"/>
        <v>-1.099025974025974</v>
      </c>
    </row>
    <row r="1459" spans="1:10" x14ac:dyDescent="0.3">
      <c r="A1459" s="6">
        <v>45660</v>
      </c>
      <c r="B1459">
        <v>2.5</v>
      </c>
      <c r="C1459">
        <v>-5</v>
      </c>
      <c r="D1459">
        <v>0</v>
      </c>
      <c r="E1459">
        <v>-2.1590909090909092</v>
      </c>
      <c r="F1459">
        <v>5</v>
      </c>
      <c r="G1459">
        <v>-4.0909090909090908</v>
      </c>
      <c r="H1459">
        <v>1</v>
      </c>
      <c r="I1459">
        <v>-0.79545454545454541</v>
      </c>
      <c r="J1459">
        <f t="shared" si="22"/>
        <v>-0.7094155844155845</v>
      </c>
    </row>
    <row r="1460" spans="1:10" x14ac:dyDescent="0.3">
      <c r="A1460" s="6">
        <v>45663</v>
      </c>
      <c r="B1460">
        <v>5</v>
      </c>
      <c r="C1460">
        <v>-4.7727272727272725</v>
      </c>
      <c r="D1460">
        <v>0</v>
      </c>
      <c r="E1460">
        <v>-2.0454545454545454</v>
      </c>
      <c r="F1460">
        <v>4.7727272727272725</v>
      </c>
      <c r="G1460">
        <v>2.5</v>
      </c>
      <c r="H1460">
        <v>1</v>
      </c>
      <c r="I1460">
        <v>-0.68181818181818188</v>
      </c>
      <c r="J1460">
        <f t="shared" si="22"/>
        <v>0.62987012987012991</v>
      </c>
    </row>
    <row r="1461" spans="1:10" x14ac:dyDescent="0.3">
      <c r="A1461" s="6">
        <v>45664</v>
      </c>
      <c r="B1461">
        <v>2.5</v>
      </c>
      <c r="C1461">
        <v>-4.5454545454545459</v>
      </c>
      <c r="D1461">
        <v>0</v>
      </c>
      <c r="E1461">
        <v>-1.9318181818181817</v>
      </c>
      <c r="F1461">
        <v>4.5454545454545459</v>
      </c>
      <c r="G1461">
        <v>2.3863636363636358</v>
      </c>
      <c r="H1461">
        <v>1</v>
      </c>
      <c r="I1461">
        <v>-0.56818181818181812</v>
      </c>
      <c r="J1461">
        <f t="shared" si="22"/>
        <v>0.29707792207792194</v>
      </c>
    </row>
    <row r="1462" spans="1:10" x14ac:dyDescent="0.3">
      <c r="A1462" s="6">
        <v>45665</v>
      </c>
      <c r="B1462">
        <v>2.5</v>
      </c>
      <c r="C1462">
        <v>-4.3181818181818183</v>
      </c>
      <c r="D1462">
        <v>0</v>
      </c>
      <c r="E1462">
        <v>-1.8181818181818183</v>
      </c>
      <c r="F1462">
        <v>4.3181818181818183</v>
      </c>
      <c r="G1462">
        <v>2.2727272727272729</v>
      </c>
      <c r="H1462">
        <v>1</v>
      </c>
      <c r="I1462">
        <v>-0.45454545454545459</v>
      </c>
      <c r="J1462">
        <f t="shared" si="22"/>
        <v>0.32142857142857145</v>
      </c>
    </row>
    <row r="1463" spans="1:10" x14ac:dyDescent="0.3">
      <c r="A1463" s="6">
        <v>45666</v>
      </c>
      <c r="B1463">
        <v>2.5</v>
      </c>
      <c r="C1463">
        <v>-4.0909090909090908</v>
      </c>
      <c r="D1463">
        <v>0</v>
      </c>
      <c r="E1463">
        <v>-1.7045454545454546</v>
      </c>
      <c r="F1463">
        <v>4.0909090909090908</v>
      </c>
      <c r="G1463">
        <v>2.1590909090909092</v>
      </c>
      <c r="H1463">
        <v>1</v>
      </c>
      <c r="I1463">
        <v>-0.34090909090909077</v>
      </c>
      <c r="J1463">
        <f t="shared" si="22"/>
        <v>0.3457792207792208</v>
      </c>
    </row>
    <row r="1464" spans="1:10" x14ac:dyDescent="0.3">
      <c r="A1464" s="6">
        <v>45667</v>
      </c>
      <c r="B1464">
        <v>5</v>
      </c>
      <c r="C1464">
        <v>-2.5</v>
      </c>
      <c r="D1464">
        <v>0</v>
      </c>
      <c r="E1464">
        <v>-1.5909090909090908</v>
      </c>
      <c r="F1464">
        <v>3.8636363636363633</v>
      </c>
      <c r="G1464">
        <v>2.045454545454545</v>
      </c>
      <c r="H1464">
        <v>1</v>
      </c>
      <c r="I1464">
        <v>-0.2272727272727271</v>
      </c>
      <c r="J1464">
        <f t="shared" si="22"/>
        <v>0.92207792207792205</v>
      </c>
    </row>
    <row r="1465" spans="1:10" x14ac:dyDescent="0.3">
      <c r="A1465" s="6">
        <v>45670</v>
      </c>
      <c r="B1465">
        <v>5</v>
      </c>
      <c r="C1465">
        <v>-2.5</v>
      </c>
      <c r="D1465">
        <v>0</v>
      </c>
      <c r="E1465">
        <v>-1.4772727272727273</v>
      </c>
      <c r="F1465">
        <v>3.6363636363636367</v>
      </c>
      <c r="G1465">
        <v>2.5</v>
      </c>
      <c r="H1465">
        <v>1</v>
      </c>
      <c r="I1465">
        <v>-0.1136363636363638</v>
      </c>
      <c r="J1465">
        <f t="shared" si="22"/>
        <v>0.99512987012987009</v>
      </c>
    </row>
    <row r="1466" spans="1:10" x14ac:dyDescent="0.3">
      <c r="A1466" s="6">
        <v>45671</v>
      </c>
      <c r="B1466">
        <v>4.7727272727272716</v>
      </c>
      <c r="C1466">
        <v>2.5</v>
      </c>
      <c r="D1466">
        <v>0</v>
      </c>
      <c r="E1466">
        <v>-2.5</v>
      </c>
      <c r="F1466">
        <v>-2.5</v>
      </c>
      <c r="G1466">
        <v>2.3863636363636358</v>
      </c>
      <c r="H1466">
        <v>1</v>
      </c>
      <c r="I1466">
        <v>0</v>
      </c>
      <c r="J1466">
        <f t="shared" si="22"/>
        <v>1.1655844155844153</v>
      </c>
    </row>
    <row r="1467" spans="1:10" x14ac:dyDescent="0.3">
      <c r="A1467" s="6">
        <v>45672</v>
      </c>
      <c r="B1467">
        <v>2.5</v>
      </c>
      <c r="C1467">
        <v>2.3863636363636362</v>
      </c>
      <c r="D1467">
        <v>0</v>
      </c>
      <c r="E1467">
        <v>-2.3863636363636362</v>
      </c>
      <c r="F1467">
        <v>-2.3863636363636362</v>
      </c>
      <c r="G1467">
        <v>2.2727272727272729</v>
      </c>
      <c r="H1467">
        <v>1</v>
      </c>
      <c r="I1467">
        <v>0</v>
      </c>
      <c r="J1467">
        <f t="shared" si="22"/>
        <v>0.82467532467532467</v>
      </c>
    </row>
    <row r="1468" spans="1:10" x14ac:dyDescent="0.3">
      <c r="A1468" s="6">
        <v>45673</v>
      </c>
      <c r="B1468">
        <v>2.3863636363636358</v>
      </c>
      <c r="C1468">
        <v>2.2727272727272729</v>
      </c>
      <c r="D1468">
        <v>0</v>
      </c>
      <c r="E1468">
        <v>-2.5</v>
      </c>
      <c r="F1468">
        <v>-2.2727272727272729</v>
      </c>
      <c r="G1468">
        <v>2.1590909090909092</v>
      </c>
      <c r="H1468">
        <v>1</v>
      </c>
      <c r="I1468">
        <v>0</v>
      </c>
      <c r="J1468">
        <f t="shared" si="22"/>
        <v>0.77597402597402587</v>
      </c>
    </row>
    <row r="1469" spans="1:10" x14ac:dyDescent="0.3">
      <c r="A1469" s="6">
        <v>45674</v>
      </c>
      <c r="B1469">
        <v>2.2727272727272729</v>
      </c>
      <c r="C1469">
        <v>-2.5</v>
      </c>
      <c r="D1469">
        <v>0</v>
      </c>
      <c r="E1469">
        <v>-2.3863636363636362</v>
      </c>
      <c r="F1469">
        <v>-2.1590909090909092</v>
      </c>
      <c r="G1469">
        <v>2.045454545454545</v>
      </c>
      <c r="H1469">
        <v>1</v>
      </c>
      <c r="I1469">
        <v>0</v>
      </c>
      <c r="J1469">
        <f t="shared" si="22"/>
        <v>7.7922077922077879E-2</v>
      </c>
    </row>
    <row r="1470" spans="1:10" x14ac:dyDescent="0.3">
      <c r="A1470" s="6">
        <v>45677</v>
      </c>
      <c r="B1470">
        <v>2.1590909090909092</v>
      </c>
      <c r="C1470">
        <v>-2.3863636363636362</v>
      </c>
      <c r="D1470">
        <v>0</v>
      </c>
      <c r="E1470">
        <v>-2.5</v>
      </c>
      <c r="F1470">
        <v>-2.0454545454545454</v>
      </c>
      <c r="G1470">
        <v>1.9318181818181821</v>
      </c>
      <c r="H1470">
        <v>1</v>
      </c>
      <c r="I1470">
        <v>0</v>
      </c>
      <c r="J1470">
        <f t="shared" si="22"/>
        <v>6.1688311688311757E-2</v>
      </c>
    </row>
    <row r="1471" spans="1:10" x14ac:dyDescent="0.3">
      <c r="A1471" s="6">
        <v>45678</v>
      </c>
      <c r="B1471">
        <v>2.045454545454545</v>
      </c>
      <c r="C1471">
        <v>-2.5</v>
      </c>
      <c r="D1471">
        <v>0</v>
      </c>
      <c r="E1471">
        <v>-2.5</v>
      </c>
      <c r="F1471">
        <v>-1.9318181818181817</v>
      </c>
      <c r="G1471">
        <v>1.8181818181818179</v>
      </c>
      <c r="H1471">
        <v>1</v>
      </c>
      <c r="I1471">
        <v>0</v>
      </c>
      <c r="J1471">
        <f t="shared" si="22"/>
        <v>2.1103896103896007E-2</v>
      </c>
    </row>
    <row r="1472" spans="1:10" x14ac:dyDescent="0.3">
      <c r="A1472" s="6">
        <v>45679</v>
      </c>
      <c r="B1472">
        <v>1.9318181818181821</v>
      </c>
      <c r="C1472">
        <v>-2.5</v>
      </c>
      <c r="D1472">
        <v>0</v>
      </c>
      <c r="E1472">
        <v>-2.5</v>
      </c>
      <c r="F1472">
        <v>-1.8181818181818183</v>
      </c>
      <c r="G1472">
        <v>1.704545454545455</v>
      </c>
      <c r="H1472">
        <v>1</v>
      </c>
      <c r="I1472">
        <v>0</v>
      </c>
      <c r="J1472">
        <f t="shared" si="22"/>
        <v>-3.2467532467531485E-3</v>
      </c>
    </row>
    <row r="1473" spans="1:10" x14ac:dyDescent="0.3">
      <c r="A1473" s="6">
        <v>45680</v>
      </c>
      <c r="B1473">
        <v>1.8181818181818179</v>
      </c>
      <c r="C1473">
        <v>-2.5</v>
      </c>
      <c r="D1473">
        <v>0</v>
      </c>
      <c r="E1473">
        <v>-2.5</v>
      </c>
      <c r="F1473">
        <v>-1.7045454545454546</v>
      </c>
      <c r="G1473">
        <v>1.5909090909090911</v>
      </c>
      <c r="H1473">
        <v>1</v>
      </c>
      <c r="I1473">
        <v>0</v>
      </c>
      <c r="J1473">
        <f t="shared" si="22"/>
        <v>-2.7597402597402683E-2</v>
      </c>
    </row>
    <row r="1474" spans="1:10" x14ac:dyDescent="0.3">
      <c r="A1474" s="6">
        <v>45681</v>
      </c>
      <c r="B1474">
        <v>1.704545454545455</v>
      </c>
      <c r="C1474">
        <v>-2.3863636363636362</v>
      </c>
      <c r="D1474">
        <v>0</v>
      </c>
      <c r="E1474">
        <v>-2.3863636363636362</v>
      </c>
      <c r="F1474">
        <v>-1.5909090909090908</v>
      </c>
      <c r="G1474">
        <v>1.4772727272727271</v>
      </c>
      <c r="H1474">
        <v>1</v>
      </c>
      <c r="I1474">
        <v>0</v>
      </c>
      <c r="J1474">
        <f t="shared" ref="J1474:J1537" si="23">SUM(I1474,G1474,E1474/2,C1474,D1474,H1474,F1474/2,B1474)/7</f>
        <v>-2.7597402597402558E-2</v>
      </c>
    </row>
    <row r="1475" spans="1:10" x14ac:dyDescent="0.3">
      <c r="A1475" s="6">
        <v>45684</v>
      </c>
      <c r="B1475">
        <v>1.5909090909090911</v>
      </c>
      <c r="C1475">
        <v>-5</v>
      </c>
      <c r="D1475">
        <v>0</v>
      </c>
      <c r="E1475">
        <v>-2.2727272727272729</v>
      </c>
      <c r="F1475">
        <v>5</v>
      </c>
      <c r="G1475">
        <v>1.363636363636364</v>
      </c>
      <c r="H1475">
        <v>1</v>
      </c>
      <c r="I1475">
        <v>0</v>
      </c>
      <c r="J1475">
        <f t="shared" si="23"/>
        <v>4.5454545454545511E-2</v>
      </c>
    </row>
    <row r="1476" spans="1:10" x14ac:dyDescent="0.3">
      <c r="A1476" s="6">
        <v>45693</v>
      </c>
      <c r="B1476">
        <v>1.4772727272727271</v>
      </c>
      <c r="C1476">
        <v>-4.7727272727272725</v>
      </c>
      <c r="D1476">
        <v>0</v>
      </c>
      <c r="E1476">
        <v>-2.5</v>
      </c>
      <c r="F1476">
        <v>-2.5</v>
      </c>
      <c r="G1476">
        <v>1.25</v>
      </c>
      <c r="H1476">
        <v>1</v>
      </c>
      <c r="I1476">
        <v>0</v>
      </c>
      <c r="J1476">
        <f t="shared" si="23"/>
        <v>-0.50649350649350644</v>
      </c>
    </row>
    <row r="1477" spans="1:10" x14ac:dyDescent="0.3">
      <c r="A1477" s="6">
        <v>45694</v>
      </c>
      <c r="B1477">
        <v>1.363636363636364</v>
      </c>
      <c r="C1477">
        <v>-4.5454545454545459</v>
      </c>
      <c r="D1477">
        <v>0</v>
      </c>
      <c r="E1477">
        <v>-5</v>
      </c>
      <c r="F1477">
        <v>-2.5</v>
      </c>
      <c r="G1477">
        <v>1.136363636363636</v>
      </c>
      <c r="H1477">
        <v>-1</v>
      </c>
      <c r="I1477">
        <v>0</v>
      </c>
      <c r="J1477">
        <f t="shared" si="23"/>
        <v>-0.97077922077922085</v>
      </c>
    </row>
    <row r="1478" spans="1:10" x14ac:dyDescent="0.3">
      <c r="A1478" s="6">
        <v>45695</v>
      </c>
      <c r="B1478">
        <v>1.25</v>
      </c>
      <c r="C1478">
        <v>-4.3181818181818183</v>
      </c>
      <c r="D1478">
        <v>0</v>
      </c>
      <c r="E1478">
        <v>-5</v>
      </c>
      <c r="F1478">
        <v>-2.3863636363636362</v>
      </c>
      <c r="G1478">
        <v>-5</v>
      </c>
      <c r="H1478">
        <v>-1</v>
      </c>
      <c r="I1478">
        <v>0</v>
      </c>
      <c r="J1478">
        <f t="shared" si="23"/>
        <v>-1.823051948051948</v>
      </c>
    </row>
    <row r="1479" spans="1:10" x14ac:dyDescent="0.3">
      <c r="A1479" s="6">
        <v>45698</v>
      </c>
      <c r="B1479">
        <v>1.136363636363636</v>
      </c>
      <c r="C1479">
        <v>2.5</v>
      </c>
      <c r="D1479">
        <v>0</v>
      </c>
      <c r="E1479">
        <v>-2.5</v>
      </c>
      <c r="F1479">
        <v>-2.5</v>
      </c>
      <c r="G1479">
        <v>-2.5</v>
      </c>
      <c r="H1479">
        <v>-1</v>
      </c>
      <c r="I1479">
        <v>0</v>
      </c>
      <c r="J1479">
        <f t="shared" si="23"/>
        <v>-0.33766233766233772</v>
      </c>
    </row>
    <row r="1480" spans="1:10" x14ac:dyDescent="0.3">
      <c r="A1480" s="6">
        <v>45699</v>
      </c>
      <c r="B1480">
        <v>1.0227272727272729</v>
      </c>
      <c r="C1480">
        <v>2.3863636363636362</v>
      </c>
      <c r="D1480">
        <v>0</v>
      </c>
      <c r="E1480">
        <v>-2.5</v>
      </c>
      <c r="F1480">
        <v>-2.3863636363636362</v>
      </c>
      <c r="G1480">
        <v>-5</v>
      </c>
      <c r="H1480">
        <v>-1</v>
      </c>
      <c r="I1480">
        <v>0</v>
      </c>
      <c r="J1480">
        <f t="shared" si="23"/>
        <v>-0.71915584415584399</v>
      </c>
    </row>
    <row r="1481" spans="1:10" x14ac:dyDescent="0.3">
      <c r="A1481" s="6">
        <v>45700</v>
      </c>
      <c r="B1481">
        <v>0.90909090909090917</v>
      </c>
      <c r="C1481">
        <v>2.2727272727272729</v>
      </c>
      <c r="D1481">
        <v>0</v>
      </c>
      <c r="E1481">
        <v>-2.5</v>
      </c>
      <c r="F1481">
        <v>-2.2727272727272729</v>
      </c>
      <c r="G1481">
        <v>-5</v>
      </c>
      <c r="H1481">
        <v>-1</v>
      </c>
      <c r="I1481">
        <v>0</v>
      </c>
      <c r="J1481">
        <f t="shared" si="23"/>
        <v>-0.74350649350649345</v>
      </c>
    </row>
    <row r="1482" spans="1:10" x14ac:dyDescent="0.3">
      <c r="A1482" s="6">
        <v>45701</v>
      </c>
      <c r="B1482">
        <v>0.79545454545454541</v>
      </c>
      <c r="C1482">
        <v>2.1590909090909092</v>
      </c>
      <c r="D1482">
        <v>0</v>
      </c>
      <c r="E1482">
        <v>-2.5</v>
      </c>
      <c r="F1482">
        <v>-2.1590909090909092</v>
      </c>
      <c r="G1482">
        <v>-5</v>
      </c>
      <c r="H1482">
        <v>-1</v>
      </c>
      <c r="I1482">
        <v>0</v>
      </c>
      <c r="J1482">
        <f t="shared" si="23"/>
        <v>-0.7678571428571429</v>
      </c>
    </row>
    <row r="1483" spans="1:10" x14ac:dyDescent="0.3">
      <c r="A1483" s="6">
        <v>45702</v>
      </c>
      <c r="B1483">
        <v>0.68181818181818188</v>
      </c>
      <c r="C1483">
        <v>2.0454545454545454</v>
      </c>
      <c r="D1483">
        <v>0</v>
      </c>
      <c r="E1483">
        <v>-2.5</v>
      </c>
      <c r="F1483">
        <v>-2.0454545454545454</v>
      </c>
      <c r="G1483">
        <v>-4.7727272727272716</v>
      </c>
      <c r="H1483">
        <v>-1</v>
      </c>
      <c r="I1483">
        <v>0</v>
      </c>
      <c r="J1483">
        <f t="shared" si="23"/>
        <v>-0.7597402597402596</v>
      </c>
    </row>
    <row r="1484" spans="1:10" x14ac:dyDescent="0.3">
      <c r="A1484" s="6">
        <v>45705</v>
      </c>
      <c r="B1484">
        <v>0.56818181818181812</v>
      </c>
      <c r="C1484">
        <v>1.9318181818181817</v>
      </c>
      <c r="D1484">
        <v>0</v>
      </c>
      <c r="E1484">
        <v>-2.5</v>
      </c>
      <c r="F1484">
        <v>-2.5</v>
      </c>
      <c r="G1484">
        <v>-5</v>
      </c>
      <c r="H1484">
        <v>-1</v>
      </c>
      <c r="I1484">
        <v>0</v>
      </c>
      <c r="J1484">
        <f t="shared" si="23"/>
        <v>-0.8571428571428571</v>
      </c>
    </row>
    <row r="1485" spans="1:10" x14ac:dyDescent="0.3">
      <c r="A1485" s="6">
        <v>45706</v>
      </c>
      <c r="B1485">
        <v>0.45454545454545459</v>
      </c>
      <c r="C1485">
        <v>-2.5</v>
      </c>
      <c r="D1485">
        <v>0</v>
      </c>
      <c r="E1485">
        <v>-2.5</v>
      </c>
      <c r="F1485">
        <v>-2.3863636363636362</v>
      </c>
      <c r="G1485">
        <v>-4.7727272727272716</v>
      </c>
      <c r="H1485">
        <v>-1</v>
      </c>
      <c r="I1485">
        <v>0</v>
      </c>
      <c r="J1485">
        <f t="shared" si="23"/>
        <v>-1.4659090909090906</v>
      </c>
    </row>
    <row r="1486" spans="1:10" x14ac:dyDescent="0.3">
      <c r="A1486" s="6">
        <v>45707</v>
      </c>
      <c r="B1486">
        <v>0.34090909090909077</v>
      </c>
      <c r="C1486">
        <v>-2.3863636363636362</v>
      </c>
      <c r="D1486">
        <v>0</v>
      </c>
      <c r="E1486">
        <v>-2.5</v>
      </c>
      <c r="F1486">
        <v>-2.2727272727272729</v>
      </c>
      <c r="G1486">
        <v>-4.5454545454545459</v>
      </c>
      <c r="H1486">
        <v>-1</v>
      </c>
      <c r="I1486">
        <v>0</v>
      </c>
      <c r="J1486">
        <f t="shared" si="23"/>
        <v>-1.4253246753246755</v>
      </c>
    </row>
    <row r="1487" spans="1:10" x14ac:dyDescent="0.3">
      <c r="A1487" s="6">
        <v>45708</v>
      </c>
      <c r="B1487">
        <v>0.2272727272727271</v>
      </c>
      <c r="C1487">
        <v>-2.2727272727272729</v>
      </c>
      <c r="D1487">
        <v>0</v>
      </c>
      <c r="E1487">
        <v>-2.5</v>
      </c>
      <c r="F1487">
        <v>-2.1590909090909092</v>
      </c>
      <c r="G1487">
        <v>-5</v>
      </c>
      <c r="H1487">
        <v>-1</v>
      </c>
      <c r="I1487">
        <v>0</v>
      </c>
      <c r="J1487">
        <f t="shared" si="23"/>
        <v>-1.4821428571428574</v>
      </c>
    </row>
    <row r="1488" spans="1:10" x14ac:dyDescent="0.3">
      <c r="A1488" s="6">
        <v>45709</v>
      </c>
      <c r="B1488">
        <v>0.1136363636363638</v>
      </c>
      <c r="C1488">
        <v>-2.1590909090909092</v>
      </c>
      <c r="D1488">
        <v>0</v>
      </c>
      <c r="E1488">
        <v>-5</v>
      </c>
      <c r="F1488">
        <v>-2.0454545454545454</v>
      </c>
      <c r="G1488">
        <v>-5</v>
      </c>
      <c r="H1488">
        <v>-1</v>
      </c>
      <c r="I1488">
        <v>0</v>
      </c>
      <c r="J1488">
        <f t="shared" si="23"/>
        <v>-1.6525974025974028</v>
      </c>
    </row>
    <row r="1489" spans="1:10" x14ac:dyDescent="0.3">
      <c r="A1489" s="6">
        <v>45712</v>
      </c>
      <c r="B1489">
        <v>0</v>
      </c>
      <c r="C1489">
        <v>-2.0454545454545454</v>
      </c>
      <c r="D1489">
        <v>0</v>
      </c>
      <c r="E1489">
        <v>-2.5</v>
      </c>
      <c r="F1489">
        <v>-1.9318181818181817</v>
      </c>
      <c r="G1489">
        <v>-5</v>
      </c>
      <c r="H1489">
        <v>-1</v>
      </c>
      <c r="I1489">
        <v>0</v>
      </c>
      <c r="J1489">
        <f t="shared" si="23"/>
        <v>-1.4659090909090911</v>
      </c>
    </row>
    <row r="1490" spans="1:10" x14ac:dyDescent="0.3">
      <c r="A1490" s="6">
        <v>45713</v>
      </c>
      <c r="B1490">
        <v>0</v>
      </c>
      <c r="C1490">
        <v>-1.9318181818181817</v>
      </c>
      <c r="D1490">
        <v>0</v>
      </c>
      <c r="E1490">
        <v>-2.5</v>
      </c>
      <c r="F1490">
        <v>-1.8181818181818183</v>
      </c>
      <c r="G1490">
        <v>-2.5</v>
      </c>
      <c r="H1490">
        <v>-1</v>
      </c>
      <c r="I1490">
        <v>0</v>
      </c>
      <c r="J1490">
        <f t="shared" si="23"/>
        <v>-1.0844155844155845</v>
      </c>
    </row>
    <row r="1491" spans="1:10" x14ac:dyDescent="0.3">
      <c r="A1491" s="6">
        <v>45714</v>
      </c>
      <c r="B1491">
        <v>0</v>
      </c>
      <c r="C1491">
        <v>-1.8181818181818183</v>
      </c>
      <c r="D1491">
        <v>0</v>
      </c>
      <c r="E1491">
        <v>-5</v>
      </c>
      <c r="F1491">
        <v>-1.7045454545454546</v>
      </c>
      <c r="G1491">
        <v>-5</v>
      </c>
      <c r="H1491">
        <v>-1</v>
      </c>
      <c r="I1491">
        <v>0</v>
      </c>
      <c r="J1491">
        <f t="shared" si="23"/>
        <v>-1.5957792207792207</v>
      </c>
    </row>
    <row r="1492" spans="1:10" x14ac:dyDescent="0.3">
      <c r="A1492" s="6">
        <v>45715</v>
      </c>
      <c r="B1492">
        <v>0</v>
      </c>
      <c r="C1492">
        <v>-1.7045454545454546</v>
      </c>
      <c r="D1492">
        <v>0</v>
      </c>
      <c r="E1492">
        <v>-2.5</v>
      </c>
      <c r="F1492">
        <v>-1.5909090909090908</v>
      </c>
      <c r="G1492">
        <v>-4.7727272727272716</v>
      </c>
      <c r="H1492">
        <v>-1</v>
      </c>
      <c r="I1492">
        <v>0</v>
      </c>
      <c r="J1492">
        <f t="shared" si="23"/>
        <v>-1.3603896103896103</v>
      </c>
    </row>
    <row r="1493" spans="1:10" x14ac:dyDescent="0.3">
      <c r="A1493" s="6">
        <v>45716</v>
      </c>
      <c r="B1493">
        <v>0</v>
      </c>
      <c r="C1493">
        <v>-2.5</v>
      </c>
      <c r="D1493">
        <v>0</v>
      </c>
      <c r="E1493">
        <v>-2.3863636363636362</v>
      </c>
      <c r="F1493">
        <v>5</v>
      </c>
      <c r="G1493">
        <v>-4.5454545454545459</v>
      </c>
      <c r="H1493">
        <v>-1</v>
      </c>
      <c r="I1493">
        <v>0</v>
      </c>
      <c r="J1493">
        <f t="shared" si="23"/>
        <v>-0.96266233766233766</v>
      </c>
    </row>
    <row r="1494" spans="1:10" x14ac:dyDescent="0.3">
      <c r="A1494" s="6">
        <v>45719</v>
      </c>
      <c r="B1494">
        <v>0</v>
      </c>
      <c r="C1494">
        <v>-2.3863636363636362</v>
      </c>
      <c r="D1494">
        <v>0</v>
      </c>
      <c r="E1494">
        <v>-2.2727272727272729</v>
      </c>
      <c r="F1494">
        <v>4.7727272727272725</v>
      </c>
      <c r="G1494">
        <v>-4.3181818181818183</v>
      </c>
      <c r="H1494">
        <v>-1</v>
      </c>
      <c r="I1494">
        <v>0</v>
      </c>
      <c r="J1494">
        <f t="shared" si="23"/>
        <v>-0.92207792207792216</v>
      </c>
    </row>
    <row r="1495" spans="1:10" x14ac:dyDescent="0.3">
      <c r="A1495" s="6">
        <v>45720</v>
      </c>
      <c r="B1495">
        <v>0</v>
      </c>
      <c r="C1495">
        <v>-2.2727272727272729</v>
      </c>
      <c r="D1495">
        <v>0</v>
      </c>
      <c r="E1495">
        <v>-2.1590909090909092</v>
      </c>
      <c r="F1495">
        <v>4.5454545454545459</v>
      </c>
      <c r="G1495">
        <v>-4.0909090909090908</v>
      </c>
      <c r="H1495">
        <v>-1</v>
      </c>
      <c r="I1495">
        <v>0</v>
      </c>
      <c r="J1495">
        <f t="shared" si="23"/>
        <v>-0.88149350649350644</v>
      </c>
    </row>
    <row r="1496" spans="1:10" x14ac:dyDescent="0.3">
      <c r="A1496" s="6">
        <v>45721</v>
      </c>
      <c r="B1496">
        <v>0</v>
      </c>
      <c r="C1496">
        <v>-2.1590909090909092</v>
      </c>
      <c r="D1496">
        <v>0</v>
      </c>
      <c r="E1496">
        <v>-2.0454545454545454</v>
      </c>
      <c r="F1496">
        <v>4.3181818181818183</v>
      </c>
      <c r="G1496">
        <v>-3.8636363636363629</v>
      </c>
      <c r="H1496">
        <v>-1</v>
      </c>
      <c r="I1496">
        <v>0</v>
      </c>
      <c r="J1496">
        <f t="shared" si="23"/>
        <v>-0.84090909090909083</v>
      </c>
    </row>
    <row r="1497" spans="1:10" x14ac:dyDescent="0.3">
      <c r="A1497" s="6">
        <v>45722</v>
      </c>
      <c r="B1497">
        <v>0</v>
      </c>
      <c r="C1497">
        <v>-2.0454545454545454</v>
      </c>
      <c r="D1497">
        <v>0</v>
      </c>
      <c r="E1497">
        <v>-5</v>
      </c>
      <c r="F1497">
        <v>-2.5</v>
      </c>
      <c r="G1497">
        <v>-5</v>
      </c>
      <c r="H1497">
        <v>-1</v>
      </c>
      <c r="I1497">
        <v>0</v>
      </c>
      <c r="J1497">
        <f t="shared" si="23"/>
        <v>-1.6850649350649349</v>
      </c>
    </row>
    <row r="1498" spans="1:10" x14ac:dyDescent="0.3">
      <c r="A1498" s="6">
        <v>45723</v>
      </c>
      <c r="B1498">
        <v>0</v>
      </c>
      <c r="C1498">
        <v>-1.9318181818181817</v>
      </c>
      <c r="D1498">
        <v>0</v>
      </c>
      <c r="E1498">
        <v>-2.5</v>
      </c>
      <c r="F1498">
        <v>-2.3863636363636362</v>
      </c>
      <c r="G1498">
        <v>-5</v>
      </c>
      <c r="H1498">
        <v>-1</v>
      </c>
      <c r="I1498">
        <v>0</v>
      </c>
      <c r="J1498">
        <f t="shared" si="23"/>
        <v>-1.4821428571428572</v>
      </c>
    </row>
    <row r="1499" spans="1:10" x14ac:dyDescent="0.3">
      <c r="A1499" s="6">
        <v>45726</v>
      </c>
      <c r="B1499">
        <v>0</v>
      </c>
      <c r="C1499">
        <v>-1.8181818181818183</v>
      </c>
      <c r="D1499">
        <v>0</v>
      </c>
      <c r="E1499">
        <v>-2.5</v>
      </c>
      <c r="F1499">
        <v>-2.2727272727272729</v>
      </c>
      <c r="G1499">
        <v>-4.7727272727272716</v>
      </c>
      <c r="H1499">
        <v>-1</v>
      </c>
      <c r="I1499">
        <v>0</v>
      </c>
      <c r="J1499">
        <f t="shared" si="23"/>
        <v>-1.4253246753246753</v>
      </c>
    </row>
    <row r="1500" spans="1:10" x14ac:dyDescent="0.3">
      <c r="A1500" s="6">
        <v>45727</v>
      </c>
      <c r="B1500">
        <v>0</v>
      </c>
      <c r="C1500">
        <v>-1.7045454545454546</v>
      </c>
      <c r="D1500">
        <v>0</v>
      </c>
      <c r="E1500">
        <v>-2.5</v>
      </c>
      <c r="F1500">
        <v>-2.1590909090909092</v>
      </c>
      <c r="G1500">
        <v>-4.5454545454545459</v>
      </c>
      <c r="H1500">
        <v>-1</v>
      </c>
      <c r="I1500">
        <v>0</v>
      </c>
      <c r="J1500">
        <f t="shared" si="23"/>
        <v>-1.3685064935064937</v>
      </c>
    </row>
    <row r="1501" spans="1:10" x14ac:dyDescent="0.3">
      <c r="A1501" s="6">
        <v>45728</v>
      </c>
      <c r="B1501">
        <v>0</v>
      </c>
      <c r="C1501">
        <v>-1.5909090909090908</v>
      </c>
      <c r="D1501">
        <v>0</v>
      </c>
      <c r="E1501">
        <v>-2.5</v>
      </c>
      <c r="F1501">
        <v>-2.0454545454545454</v>
      </c>
      <c r="G1501">
        <v>-5</v>
      </c>
      <c r="H1501">
        <v>-1</v>
      </c>
      <c r="I1501">
        <v>0</v>
      </c>
      <c r="J1501">
        <f t="shared" si="23"/>
        <v>-1.4090909090909089</v>
      </c>
    </row>
    <row r="1502" spans="1:10" x14ac:dyDescent="0.3">
      <c r="A1502" s="6">
        <v>45729</v>
      </c>
      <c r="B1502">
        <v>0</v>
      </c>
      <c r="C1502">
        <v>-5</v>
      </c>
      <c r="D1502">
        <v>0</v>
      </c>
      <c r="E1502">
        <v>-2.3863636363636362</v>
      </c>
      <c r="F1502">
        <v>-1.9318181818181817</v>
      </c>
      <c r="G1502">
        <v>-5</v>
      </c>
      <c r="H1502">
        <v>-1</v>
      </c>
      <c r="I1502">
        <v>0</v>
      </c>
      <c r="J1502">
        <f t="shared" si="23"/>
        <v>-1.8798701298701299</v>
      </c>
    </row>
    <row r="1503" spans="1:10" x14ac:dyDescent="0.3">
      <c r="A1503" s="6">
        <v>45730</v>
      </c>
      <c r="B1503">
        <v>0</v>
      </c>
      <c r="C1503">
        <v>-4.7727272727272725</v>
      </c>
      <c r="D1503">
        <v>0</v>
      </c>
      <c r="E1503">
        <v>-2.5</v>
      </c>
      <c r="F1503">
        <v>-1.8181818181818183</v>
      </c>
      <c r="G1503">
        <v>-4.7727272727272716</v>
      </c>
      <c r="H1503">
        <v>-1</v>
      </c>
      <c r="I1503">
        <v>0</v>
      </c>
      <c r="J1503">
        <f t="shared" si="23"/>
        <v>-1.8149350649350648</v>
      </c>
    </row>
    <row r="1504" spans="1:10" x14ac:dyDescent="0.3">
      <c r="A1504" s="6">
        <v>45733</v>
      </c>
      <c r="B1504">
        <v>0</v>
      </c>
      <c r="C1504">
        <v>-4.5454545454545459</v>
      </c>
      <c r="D1504">
        <v>0</v>
      </c>
      <c r="E1504">
        <v>-2.5</v>
      </c>
      <c r="F1504">
        <v>-1.7045454545454546</v>
      </c>
      <c r="G1504">
        <v>-4.5454545454545459</v>
      </c>
      <c r="H1504">
        <v>-1</v>
      </c>
      <c r="I1504">
        <v>-2.5</v>
      </c>
      <c r="J1504">
        <f t="shared" si="23"/>
        <v>-2.0990259740259742</v>
      </c>
    </row>
    <row r="1505" spans="1:10" x14ac:dyDescent="0.3">
      <c r="A1505" s="6">
        <v>45734</v>
      </c>
      <c r="B1505">
        <v>0</v>
      </c>
      <c r="C1505">
        <v>-4.3181818181818183</v>
      </c>
      <c r="D1505">
        <v>0</v>
      </c>
      <c r="E1505">
        <v>-2.5</v>
      </c>
      <c r="F1505">
        <v>-1.5909090909090908</v>
      </c>
      <c r="G1505">
        <v>-4.3181818181818183</v>
      </c>
      <c r="H1505">
        <v>-1</v>
      </c>
      <c r="I1505">
        <v>-2.5</v>
      </c>
      <c r="J1505">
        <f t="shared" si="23"/>
        <v>-2.0259740259740258</v>
      </c>
    </row>
    <row r="1506" spans="1:10" x14ac:dyDescent="0.3">
      <c r="A1506" s="6">
        <v>45735</v>
      </c>
      <c r="B1506">
        <v>0</v>
      </c>
      <c r="C1506">
        <v>-2.5</v>
      </c>
      <c r="D1506">
        <v>0</v>
      </c>
      <c r="E1506">
        <v>-2.3863636363636362</v>
      </c>
      <c r="F1506">
        <v>-1.4772727272727273</v>
      </c>
      <c r="G1506">
        <v>-4.0909090909090908</v>
      </c>
      <c r="H1506">
        <v>-1</v>
      </c>
      <c r="I1506">
        <v>-2.5</v>
      </c>
      <c r="J1506">
        <f t="shared" si="23"/>
        <v>-1.7175324675324677</v>
      </c>
    </row>
    <row r="1507" spans="1:10" x14ac:dyDescent="0.3">
      <c r="A1507" s="6">
        <v>45736</v>
      </c>
      <c r="B1507">
        <v>0</v>
      </c>
      <c r="C1507">
        <v>-2.3863636363636362</v>
      </c>
      <c r="D1507">
        <v>0</v>
      </c>
      <c r="E1507">
        <v>-2.2727272727272729</v>
      </c>
      <c r="F1507">
        <v>-1.3636363636363635</v>
      </c>
      <c r="G1507">
        <v>-5</v>
      </c>
      <c r="H1507">
        <v>-1</v>
      </c>
      <c r="I1507">
        <v>-2.3863636363636358</v>
      </c>
      <c r="J1507">
        <f t="shared" si="23"/>
        <v>-1.7987012987012985</v>
      </c>
    </row>
    <row r="1508" spans="1:10" x14ac:dyDescent="0.3">
      <c r="A1508" s="6">
        <v>45737</v>
      </c>
      <c r="B1508">
        <v>0</v>
      </c>
      <c r="C1508">
        <v>-2.5</v>
      </c>
      <c r="D1508">
        <v>0</v>
      </c>
      <c r="E1508">
        <v>-2.1590909090909092</v>
      </c>
      <c r="F1508">
        <v>2.5</v>
      </c>
      <c r="G1508">
        <v>-4.7727272727272716</v>
      </c>
      <c r="H1508">
        <v>-1</v>
      </c>
      <c r="I1508">
        <v>-2.2727272727272729</v>
      </c>
      <c r="J1508">
        <f t="shared" si="23"/>
        <v>-1.4821428571428572</v>
      </c>
    </row>
    <row r="1509" spans="1:10" x14ac:dyDescent="0.3">
      <c r="A1509" s="6">
        <v>45740</v>
      </c>
      <c r="B1509">
        <v>0</v>
      </c>
      <c r="C1509">
        <v>-2.5</v>
      </c>
      <c r="D1509">
        <v>0</v>
      </c>
      <c r="E1509">
        <v>-2.0454545454545454</v>
      </c>
      <c r="F1509">
        <v>2.3863636363636362</v>
      </c>
      <c r="G1509">
        <v>-4.5454545454545459</v>
      </c>
      <c r="H1509">
        <v>-1</v>
      </c>
      <c r="I1509">
        <v>-2.1590909090909092</v>
      </c>
      <c r="J1509">
        <f t="shared" si="23"/>
        <v>-1.4334415584415583</v>
      </c>
    </row>
    <row r="1510" spans="1:10" x14ac:dyDescent="0.3">
      <c r="A1510" s="6">
        <v>45741</v>
      </c>
      <c r="B1510">
        <v>0</v>
      </c>
      <c r="C1510">
        <v>-2.3863636363636362</v>
      </c>
      <c r="D1510">
        <v>0</v>
      </c>
      <c r="E1510">
        <v>-1.9318181818181817</v>
      </c>
      <c r="F1510">
        <v>2.2727272727272729</v>
      </c>
      <c r="G1510">
        <v>-4.3181818181818183</v>
      </c>
      <c r="H1510">
        <v>-1</v>
      </c>
      <c r="I1510">
        <v>-2.045454545454545</v>
      </c>
      <c r="J1510">
        <f t="shared" si="23"/>
        <v>-1.3685064935064932</v>
      </c>
    </row>
    <row r="1511" spans="1:10" x14ac:dyDescent="0.3">
      <c r="A1511" s="6">
        <v>45742</v>
      </c>
      <c r="B1511">
        <v>0</v>
      </c>
      <c r="C1511">
        <v>-2.2727272727272729</v>
      </c>
      <c r="D1511">
        <v>0</v>
      </c>
      <c r="E1511">
        <v>-1.8181818181818183</v>
      </c>
      <c r="F1511">
        <v>2.1590909090909092</v>
      </c>
      <c r="G1511">
        <v>-4.0909090909090908</v>
      </c>
      <c r="H1511">
        <v>-1</v>
      </c>
      <c r="I1511">
        <v>-1.9318181818181821</v>
      </c>
      <c r="J1511">
        <f t="shared" si="23"/>
        <v>-1.3035714285714286</v>
      </c>
    </row>
    <row r="1512" spans="1:10" x14ac:dyDescent="0.3">
      <c r="A1512" s="6">
        <v>45743</v>
      </c>
      <c r="B1512">
        <v>0</v>
      </c>
      <c r="C1512">
        <v>-2.5</v>
      </c>
      <c r="D1512">
        <v>0</v>
      </c>
      <c r="E1512">
        <v>-1.7045454545454546</v>
      </c>
      <c r="F1512">
        <v>2.0454545454545454</v>
      </c>
      <c r="G1512">
        <v>-3.8636363636363629</v>
      </c>
      <c r="H1512">
        <v>-1</v>
      </c>
      <c r="I1512">
        <v>-1.8181818181818179</v>
      </c>
      <c r="J1512">
        <f t="shared" si="23"/>
        <v>-1.2873376623376622</v>
      </c>
    </row>
    <row r="1513" spans="1:10" x14ac:dyDescent="0.3">
      <c r="A1513" s="6">
        <v>45744</v>
      </c>
      <c r="B1513">
        <v>0</v>
      </c>
      <c r="C1513">
        <v>-5</v>
      </c>
      <c r="D1513">
        <v>0</v>
      </c>
      <c r="E1513">
        <v>-1.5909090909090908</v>
      </c>
      <c r="F1513">
        <v>1.9318181818181817</v>
      </c>
      <c r="G1513">
        <v>-3.6363636363636371</v>
      </c>
      <c r="H1513">
        <v>-1</v>
      </c>
      <c r="I1513">
        <v>-1.704545454545455</v>
      </c>
      <c r="J1513">
        <f t="shared" si="23"/>
        <v>-1.595779220779221</v>
      </c>
    </row>
    <row r="1514" spans="1:10" x14ac:dyDescent="0.3">
      <c r="A1514" s="6">
        <v>45747</v>
      </c>
      <c r="B1514">
        <v>0</v>
      </c>
      <c r="C1514">
        <v>-2.5</v>
      </c>
      <c r="D1514">
        <v>0</v>
      </c>
      <c r="E1514">
        <v>-1.4772727272727273</v>
      </c>
      <c r="F1514">
        <v>1.8181818181818183</v>
      </c>
      <c r="G1514">
        <v>-3.4090909090909092</v>
      </c>
      <c r="H1514">
        <v>1</v>
      </c>
      <c r="I1514">
        <v>-1.5909090909090911</v>
      </c>
      <c r="J1514">
        <f t="shared" si="23"/>
        <v>-0.90422077922077915</v>
      </c>
    </row>
    <row r="1515" spans="1:10" x14ac:dyDescent="0.3">
      <c r="A1515" s="6">
        <v>45748</v>
      </c>
      <c r="B1515">
        <v>0</v>
      </c>
      <c r="C1515">
        <v>-2.3863636363636362</v>
      </c>
      <c r="D1515">
        <v>0</v>
      </c>
      <c r="E1515">
        <v>-1.3636363636363635</v>
      </c>
      <c r="F1515">
        <v>1.7045454545454546</v>
      </c>
      <c r="G1515">
        <v>-3.1818181818181821</v>
      </c>
      <c r="H1515">
        <v>-1</v>
      </c>
      <c r="I1515">
        <v>-1.4772727272727271</v>
      </c>
      <c r="J1515">
        <f t="shared" si="23"/>
        <v>-1.1249999999999998</v>
      </c>
    </row>
    <row r="1516" spans="1:10" x14ac:dyDescent="0.3">
      <c r="A1516" s="6">
        <v>45749</v>
      </c>
      <c r="B1516">
        <v>0</v>
      </c>
      <c r="C1516">
        <v>-2.5</v>
      </c>
      <c r="D1516">
        <v>0</v>
      </c>
      <c r="E1516">
        <v>-1.25</v>
      </c>
      <c r="F1516">
        <v>1.5909090909090908</v>
      </c>
      <c r="G1516">
        <v>-2.954545454545455</v>
      </c>
      <c r="H1516">
        <v>-1</v>
      </c>
      <c r="I1516">
        <v>-1.363636363636364</v>
      </c>
      <c r="J1516">
        <f t="shared" si="23"/>
        <v>-1.0925324675324679</v>
      </c>
    </row>
    <row r="1517" spans="1:10" x14ac:dyDescent="0.3">
      <c r="A1517" s="6">
        <v>45750</v>
      </c>
      <c r="B1517">
        <v>0</v>
      </c>
      <c r="C1517">
        <v>-2.3863636363636362</v>
      </c>
      <c r="D1517">
        <v>0</v>
      </c>
      <c r="E1517">
        <v>-1.1363636363636365</v>
      </c>
      <c r="F1517">
        <v>1.4772727272727273</v>
      </c>
      <c r="G1517">
        <v>-2.7272727272727271</v>
      </c>
      <c r="H1517">
        <v>-1</v>
      </c>
      <c r="I1517">
        <v>-1.25</v>
      </c>
      <c r="J1517">
        <f t="shared" si="23"/>
        <v>-1.0275974025974026</v>
      </c>
    </row>
    <row r="1518" spans="1:10" x14ac:dyDescent="0.3">
      <c r="A1518" s="6">
        <v>45754</v>
      </c>
      <c r="B1518">
        <v>5</v>
      </c>
      <c r="C1518">
        <v>-5</v>
      </c>
      <c r="D1518">
        <v>5</v>
      </c>
      <c r="E1518">
        <v>-1.0227272727272727</v>
      </c>
      <c r="F1518">
        <v>5</v>
      </c>
      <c r="G1518">
        <v>-2.5</v>
      </c>
      <c r="H1518">
        <v>2.5</v>
      </c>
      <c r="I1518">
        <v>2.5</v>
      </c>
      <c r="J1518">
        <f t="shared" si="23"/>
        <v>1.3555194805194806</v>
      </c>
    </row>
    <row r="1519" spans="1:10" x14ac:dyDescent="0.3">
      <c r="A1519" s="6">
        <v>45755</v>
      </c>
      <c r="B1519">
        <v>2.5</v>
      </c>
      <c r="C1519">
        <v>-4.7727272727272725</v>
      </c>
      <c r="D1519">
        <v>4.7727272727272716</v>
      </c>
      <c r="E1519">
        <v>5</v>
      </c>
      <c r="F1519">
        <v>5</v>
      </c>
      <c r="G1519">
        <v>2.5</v>
      </c>
      <c r="H1519">
        <v>2.5</v>
      </c>
      <c r="I1519">
        <v>2.5</v>
      </c>
      <c r="J1519">
        <f t="shared" si="23"/>
        <v>2.1428571428571428</v>
      </c>
    </row>
    <row r="1520" spans="1:10" x14ac:dyDescent="0.3">
      <c r="A1520" s="6">
        <v>45756</v>
      </c>
      <c r="B1520">
        <v>2.3863636363636358</v>
      </c>
      <c r="C1520">
        <v>-4.5454545454545459</v>
      </c>
      <c r="D1520">
        <v>4.5454545454545459</v>
      </c>
      <c r="E1520">
        <v>4.7727272727272725</v>
      </c>
      <c r="F1520">
        <v>4.7727272727272725</v>
      </c>
      <c r="G1520">
        <v>2.5</v>
      </c>
      <c r="H1520">
        <v>1</v>
      </c>
      <c r="I1520">
        <v>2.5</v>
      </c>
      <c r="J1520">
        <f t="shared" si="23"/>
        <v>1.8798701298701299</v>
      </c>
    </row>
    <row r="1521" spans="1:10" x14ac:dyDescent="0.3">
      <c r="A1521" s="6">
        <v>45757</v>
      </c>
      <c r="B1521">
        <v>2.2727272727272729</v>
      </c>
      <c r="C1521">
        <v>2.5</v>
      </c>
      <c r="D1521">
        <v>4.3181818181818183</v>
      </c>
      <c r="E1521">
        <v>4.5454545454545459</v>
      </c>
      <c r="F1521">
        <v>4.5454545454545459</v>
      </c>
      <c r="G1521">
        <v>2.3863636363636358</v>
      </c>
      <c r="H1521">
        <v>1</v>
      </c>
      <c r="I1521">
        <v>2.3863636363636358</v>
      </c>
      <c r="J1521">
        <f t="shared" si="23"/>
        <v>2.7727272727272729</v>
      </c>
    </row>
    <row r="1522" spans="1:10" x14ac:dyDescent="0.3">
      <c r="A1522" s="6">
        <v>45758</v>
      </c>
      <c r="B1522">
        <v>2.1590909090909092</v>
      </c>
      <c r="C1522">
        <v>2.3863636363636362</v>
      </c>
      <c r="D1522">
        <v>4.0909090909090908</v>
      </c>
      <c r="E1522">
        <v>4.3181818181818183</v>
      </c>
      <c r="F1522">
        <v>4.3181818181818183</v>
      </c>
      <c r="G1522">
        <v>2.2727272727272729</v>
      </c>
      <c r="H1522">
        <v>1</v>
      </c>
      <c r="I1522">
        <v>2.2727272727272729</v>
      </c>
      <c r="J1522">
        <f t="shared" si="23"/>
        <v>2.6428571428571432</v>
      </c>
    </row>
    <row r="1523" spans="1:10" x14ac:dyDescent="0.3">
      <c r="A1523" s="6">
        <v>45761</v>
      </c>
      <c r="B1523">
        <v>2.045454545454545</v>
      </c>
      <c r="C1523">
        <v>2.2727272727272729</v>
      </c>
      <c r="D1523">
        <v>3.8636363636363629</v>
      </c>
      <c r="E1523">
        <v>4.0909090909090908</v>
      </c>
      <c r="F1523">
        <v>4.0909090909090908</v>
      </c>
      <c r="G1523">
        <v>2.1590909090909092</v>
      </c>
      <c r="H1523">
        <v>1</v>
      </c>
      <c r="I1523">
        <v>2.1590909090909092</v>
      </c>
      <c r="J1523">
        <f t="shared" si="23"/>
        <v>2.5129870129870127</v>
      </c>
    </row>
    <row r="1524" spans="1:10" x14ac:dyDescent="0.3">
      <c r="A1524" s="6">
        <v>45762</v>
      </c>
      <c r="B1524">
        <v>1.9318181818181821</v>
      </c>
      <c r="C1524">
        <v>2.1590909090909092</v>
      </c>
      <c r="D1524">
        <v>3.6363636363636371</v>
      </c>
      <c r="E1524">
        <v>3.8636363636363633</v>
      </c>
      <c r="F1524">
        <v>3.8636363636363633</v>
      </c>
      <c r="G1524">
        <v>2.045454545454545</v>
      </c>
      <c r="H1524">
        <v>1</v>
      </c>
      <c r="I1524">
        <v>2.045454545454545</v>
      </c>
      <c r="J1524">
        <f t="shared" si="23"/>
        <v>2.383116883116883</v>
      </c>
    </row>
    <row r="1525" spans="1:10" x14ac:dyDescent="0.3">
      <c r="A1525" s="6">
        <v>45763</v>
      </c>
      <c r="B1525">
        <v>1.8181818181818179</v>
      </c>
      <c r="C1525">
        <v>-2.5</v>
      </c>
      <c r="D1525">
        <v>3.4090909090909092</v>
      </c>
      <c r="E1525">
        <v>3.6363636363636367</v>
      </c>
      <c r="F1525">
        <v>3.6363636363636367</v>
      </c>
      <c r="G1525">
        <v>1.9318181818181821</v>
      </c>
      <c r="H1525">
        <v>1</v>
      </c>
      <c r="I1525">
        <v>1.9318181818181821</v>
      </c>
      <c r="J1525">
        <f t="shared" si="23"/>
        <v>1.6038961038961042</v>
      </c>
    </row>
    <row r="1526" spans="1:10" x14ac:dyDescent="0.3">
      <c r="A1526" s="6">
        <v>45764</v>
      </c>
      <c r="B1526">
        <v>1.704545454545455</v>
      </c>
      <c r="C1526">
        <v>-2.3863636363636362</v>
      </c>
      <c r="D1526">
        <v>3.1818181818181821</v>
      </c>
      <c r="E1526">
        <v>3.4090909090909092</v>
      </c>
      <c r="F1526">
        <v>3.4090909090909092</v>
      </c>
      <c r="G1526">
        <v>-5</v>
      </c>
      <c r="H1526">
        <v>1</v>
      </c>
      <c r="I1526">
        <v>1.8181818181818179</v>
      </c>
      <c r="J1526">
        <f t="shared" si="23"/>
        <v>0.53246753246753253</v>
      </c>
    </row>
    <row r="1527" spans="1:10" x14ac:dyDescent="0.3">
      <c r="A1527" s="6">
        <v>45765</v>
      </c>
      <c r="B1527">
        <v>1.5909090909090911</v>
      </c>
      <c r="C1527">
        <v>-2.5</v>
      </c>
      <c r="D1527">
        <v>2.954545454545455</v>
      </c>
      <c r="E1527">
        <v>3.1818181818181817</v>
      </c>
      <c r="F1527">
        <v>3.1818181818181817</v>
      </c>
      <c r="G1527">
        <v>-5</v>
      </c>
      <c r="H1527">
        <v>1</v>
      </c>
      <c r="I1527">
        <v>1.704545454545455</v>
      </c>
      <c r="J1527">
        <f t="shared" si="23"/>
        <v>0.41883116883116894</v>
      </c>
    </row>
    <row r="1528" spans="1:10" x14ac:dyDescent="0.3">
      <c r="A1528" s="6">
        <v>45768</v>
      </c>
      <c r="B1528">
        <v>1.4772727272727271</v>
      </c>
      <c r="C1528">
        <v>-2.3863636363636362</v>
      </c>
      <c r="D1528">
        <v>2.7272727272727271</v>
      </c>
      <c r="E1528">
        <v>2.9545454545454546</v>
      </c>
      <c r="F1528">
        <v>2.9545454545454546</v>
      </c>
      <c r="G1528">
        <v>-5</v>
      </c>
      <c r="H1528">
        <v>1</v>
      </c>
      <c r="I1528">
        <v>1.5909090909090911</v>
      </c>
      <c r="J1528">
        <f t="shared" si="23"/>
        <v>0.33766233766233761</v>
      </c>
    </row>
    <row r="1529" spans="1:10" x14ac:dyDescent="0.3">
      <c r="A1529" s="6">
        <v>45769</v>
      </c>
      <c r="B1529">
        <v>1.363636363636364</v>
      </c>
      <c r="C1529">
        <v>-2.2727272727272729</v>
      </c>
      <c r="D1529">
        <v>2.5</v>
      </c>
      <c r="E1529">
        <v>2.7272727272727271</v>
      </c>
      <c r="F1529">
        <v>2.7272727272727271</v>
      </c>
      <c r="G1529">
        <v>-4.7727272727272716</v>
      </c>
      <c r="H1529">
        <v>1</v>
      </c>
      <c r="I1529">
        <v>1.4772727272727271</v>
      </c>
      <c r="J1529">
        <f t="shared" si="23"/>
        <v>0.28896103896103903</v>
      </c>
    </row>
    <row r="1530" spans="1:10" x14ac:dyDescent="0.3">
      <c r="A1530" s="6">
        <v>45770</v>
      </c>
      <c r="B1530">
        <v>1.25</v>
      </c>
      <c r="C1530">
        <v>-2.5</v>
      </c>
      <c r="D1530">
        <v>2.2727272727272729</v>
      </c>
      <c r="E1530">
        <v>2.5</v>
      </c>
      <c r="F1530">
        <v>2.5</v>
      </c>
      <c r="G1530">
        <v>-4.5454545454545459</v>
      </c>
      <c r="H1530">
        <v>1</v>
      </c>
      <c r="I1530">
        <v>1.363636363636364</v>
      </c>
      <c r="J1530">
        <f t="shared" si="23"/>
        <v>0.19155844155844162</v>
      </c>
    </row>
    <row r="1531" spans="1:10" x14ac:dyDescent="0.3">
      <c r="A1531" s="6">
        <v>45771</v>
      </c>
      <c r="B1531">
        <v>1.136363636363636</v>
      </c>
      <c r="C1531">
        <v>-2.5</v>
      </c>
      <c r="D1531">
        <v>2.045454545454545</v>
      </c>
      <c r="E1531">
        <v>2.2727272727272729</v>
      </c>
      <c r="F1531">
        <v>2.2727272727272729</v>
      </c>
      <c r="G1531">
        <v>-4.3181818181818183</v>
      </c>
      <c r="H1531">
        <v>1</v>
      </c>
      <c r="I1531">
        <v>1.25</v>
      </c>
      <c r="J1531">
        <f t="shared" si="23"/>
        <v>0.12662337662337655</v>
      </c>
    </row>
    <row r="1532" spans="1:10" x14ac:dyDescent="0.3">
      <c r="A1532" s="6">
        <v>45772</v>
      </c>
      <c r="B1532">
        <v>1.0227272727272729</v>
      </c>
      <c r="C1532">
        <v>-2.3863636363636362</v>
      </c>
      <c r="D1532">
        <v>1.8181818181818179</v>
      </c>
      <c r="E1532">
        <v>2.0454545454545454</v>
      </c>
      <c r="F1532">
        <v>2.0454545454545454</v>
      </c>
      <c r="G1532">
        <v>-4.0909090909090908</v>
      </c>
      <c r="H1532">
        <v>1</v>
      </c>
      <c r="I1532">
        <v>1.136363636363636</v>
      </c>
      <c r="J1532">
        <f t="shared" si="23"/>
        <v>7.7922077922077879E-2</v>
      </c>
    </row>
    <row r="1533" spans="1:10" x14ac:dyDescent="0.3">
      <c r="A1533" s="6">
        <v>45775</v>
      </c>
      <c r="B1533">
        <v>0.90909090909090917</v>
      </c>
      <c r="C1533">
        <v>-2.5</v>
      </c>
      <c r="D1533">
        <v>1.5909090909090911</v>
      </c>
      <c r="E1533">
        <v>1.8181818181818183</v>
      </c>
      <c r="F1533">
        <v>1.8181818181818183</v>
      </c>
      <c r="G1533">
        <v>-3.8636363636363629</v>
      </c>
      <c r="H1533">
        <v>1</v>
      </c>
      <c r="I1533">
        <v>0.90909090909090917</v>
      </c>
      <c r="J1533">
        <f t="shared" si="23"/>
        <v>-1.94805194805194E-2</v>
      </c>
    </row>
    <row r="1534" spans="1:10" x14ac:dyDescent="0.3">
      <c r="A1534" s="6">
        <v>45776</v>
      </c>
      <c r="B1534">
        <v>0.79545454545454541</v>
      </c>
      <c r="C1534">
        <v>-2.3863636363636362</v>
      </c>
      <c r="D1534">
        <v>1.363636363636364</v>
      </c>
      <c r="E1534">
        <v>1.5909090909090908</v>
      </c>
      <c r="F1534">
        <v>1.5909090909090908</v>
      </c>
      <c r="G1534">
        <v>-3.6363636363636371</v>
      </c>
      <c r="H1534">
        <v>1</v>
      </c>
      <c r="I1534">
        <v>0.79545454545454541</v>
      </c>
      <c r="J1534">
        <f t="shared" si="23"/>
        <v>-6.8181818181818218E-2</v>
      </c>
    </row>
    <row r="1535" spans="1:10" x14ac:dyDescent="0.3">
      <c r="A1535" s="6">
        <v>45777</v>
      </c>
      <c r="B1535">
        <v>0.68181818181818188</v>
      </c>
      <c r="C1535">
        <v>-2.2727272727272729</v>
      </c>
      <c r="D1535">
        <v>1.136363636363636</v>
      </c>
      <c r="E1535">
        <v>1.3636363636363638</v>
      </c>
      <c r="F1535">
        <v>2.5</v>
      </c>
      <c r="G1535">
        <v>-3.4090909090909092</v>
      </c>
      <c r="H1535">
        <v>1</v>
      </c>
      <c r="I1535">
        <v>0.68181818181818188</v>
      </c>
      <c r="J1535">
        <f t="shared" si="23"/>
        <v>-3.5714285714285809E-2</v>
      </c>
    </row>
    <row r="1536" spans="1:10" x14ac:dyDescent="0.3">
      <c r="A1536" s="6">
        <v>45783</v>
      </c>
      <c r="B1536">
        <v>0.56818181818181812</v>
      </c>
      <c r="C1536">
        <v>2.5</v>
      </c>
      <c r="D1536">
        <v>0.90909090909090917</v>
      </c>
      <c r="E1536">
        <v>1.1363636363636362</v>
      </c>
      <c r="F1536">
        <v>2.3863636363636362</v>
      </c>
      <c r="G1536">
        <v>-3.1818181818181821</v>
      </c>
      <c r="H1536">
        <v>-1</v>
      </c>
      <c r="I1536">
        <v>0.56818181818181812</v>
      </c>
      <c r="J1536">
        <f t="shared" si="23"/>
        <v>0.30357142857142849</v>
      </c>
    </row>
    <row r="1537" spans="1:10" x14ac:dyDescent="0.3">
      <c r="A1537" s="6">
        <v>45784</v>
      </c>
      <c r="B1537">
        <v>0.45454545454545459</v>
      </c>
      <c r="C1537">
        <v>2.3863636363636362</v>
      </c>
      <c r="D1537">
        <v>0.68181818181818166</v>
      </c>
      <c r="E1537">
        <v>0.90909090909090917</v>
      </c>
      <c r="F1537">
        <v>2.2727272727272729</v>
      </c>
      <c r="G1537">
        <v>-2.954545454545455</v>
      </c>
      <c r="H1537">
        <v>-1</v>
      </c>
      <c r="I1537">
        <v>0.45454545454545459</v>
      </c>
      <c r="J1537">
        <f t="shared" si="23"/>
        <v>0.23051948051948043</v>
      </c>
    </row>
    <row r="1538" spans="1:10" x14ac:dyDescent="0.3">
      <c r="A1538" s="6">
        <v>45785</v>
      </c>
      <c r="B1538">
        <v>0.34090909090909077</v>
      </c>
      <c r="C1538">
        <v>2.2727272727272729</v>
      </c>
      <c r="D1538">
        <v>0.45454545454545409</v>
      </c>
      <c r="E1538">
        <v>0.68181818181818166</v>
      </c>
      <c r="F1538">
        <v>2.1590909090909092</v>
      </c>
      <c r="G1538">
        <v>-5</v>
      </c>
      <c r="H1538">
        <v>-1</v>
      </c>
      <c r="I1538">
        <v>0.34090909090909077</v>
      </c>
      <c r="J1538">
        <f t="shared" ref="J1538:J1601" si="24">SUM(I1538,G1538,E1538/2,C1538,D1538,H1538,F1538/2,B1538)/7</f>
        <v>-0.16720779220779228</v>
      </c>
    </row>
    <row r="1539" spans="1:10" x14ac:dyDescent="0.3">
      <c r="A1539" s="6">
        <v>45786</v>
      </c>
      <c r="B1539">
        <v>0.2272727272727271</v>
      </c>
      <c r="C1539">
        <v>-2.5</v>
      </c>
      <c r="D1539">
        <v>0.22727272727272749</v>
      </c>
      <c r="E1539">
        <v>0.45454545454545414</v>
      </c>
      <c r="F1539">
        <v>2.0454545454545454</v>
      </c>
      <c r="G1539">
        <v>-5</v>
      </c>
      <c r="H1539">
        <v>-1</v>
      </c>
      <c r="I1539">
        <v>0.2272727272727271</v>
      </c>
      <c r="J1539">
        <f t="shared" si="24"/>
        <v>-0.93831168831168821</v>
      </c>
    </row>
    <row r="1540" spans="1:10" x14ac:dyDescent="0.3">
      <c r="A1540" s="6">
        <v>45789</v>
      </c>
      <c r="B1540">
        <v>0.1136363636363638</v>
      </c>
      <c r="C1540">
        <v>-2.3863636363636362</v>
      </c>
      <c r="D1540">
        <v>0</v>
      </c>
      <c r="E1540">
        <v>0.22727272727272751</v>
      </c>
      <c r="F1540">
        <v>1.9318181818181817</v>
      </c>
      <c r="G1540">
        <v>-5</v>
      </c>
      <c r="H1540">
        <v>-1</v>
      </c>
      <c r="I1540">
        <v>0.1136363636363638</v>
      </c>
      <c r="J1540">
        <f t="shared" si="24"/>
        <v>-1.0113636363636362</v>
      </c>
    </row>
    <row r="1541" spans="1:10" x14ac:dyDescent="0.3">
      <c r="A1541" s="6">
        <v>45790</v>
      </c>
      <c r="B1541">
        <v>0</v>
      </c>
      <c r="C1541">
        <v>-2.5</v>
      </c>
      <c r="D1541">
        <v>0</v>
      </c>
      <c r="E1541">
        <v>0</v>
      </c>
      <c r="F1541">
        <v>1.8181818181818183</v>
      </c>
      <c r="G1541">
        <v>-5</v>
      </c>
      <c r="H1541">
        <v>-1</v>
      </c>
      <c r="I1541">
        <v>0</v>
      </c>
      <c r="J1541">
        <f t="shared" si="24"/>
        <v>-1.0844155844155845</v>
      </c>
    </row>
    <row r="1542" spans="1:10" x14ac:dyDescent="0.3">
      <c r="A1542" s="6">
        <v>45791</v>
      </c>
      <c r="B1542">
        <v>0</v>
      </c>
      <c r="C1542">
        <v>-2.3863636363636362</v>
      </c>
      <c r="D1542">
        <v>0</v>
      </c>
      <c r="E1542">
        <v>0</v>
      </c>
      <c r="F1542">
        <v>1.7045454545454546</v>
      </c>
      <c r="G1542">
        <v>-5</v>
      </c>
      <c r="H1542">
        <v>-1</v>
      </c>
      <c r="I1542">
        <v>0</v>
      </c>
      <c r="J1542">
        <f t="shared" si="24"/>
        <v>-1.0762987012987013</v>
      </c>
    </row>
    <row r="1543" spans="1:10" x14ac:dyDescent="0.3">
      <c r="A1543" s="6">
        <v>45792</v>
      </c>
      <c r="B1543">
        <v>0</v>
      </c>
      <c r="C1543">
        <v>-2.2727272727272729</v>
      </c>
      <c r="D1543">
        <v>0</v>
      </c>
      <c r="E1543">
        <v>0</v>
      </c>
      <c r="F1543">
        <v>1.5909090909090908</v>
      </c>
      <c r="G1543">
        <v>-5</v>
      </c>
      <c r="H1543">
        <v>-1</v>
      </c>
      <c r="I1543">
        <v>0</v>
      </c>
      <c r="J1543">
        <f t="shared" si="24"/>
        <v>-1.0681818181818183</v>
      </c>
    </row>
    <row r="1544" spans="1:10" x14ac:dyDescent="0.3">
      <c r="A1544" s="6">
        <v>45793</v>
      </c>
      <c r="B1544">
        <v>0</v>
      </c>
      <c r="C1544">
        <v>-2.1590909090909092</v>
      </c>
      <c r="D1544">
        <v>0</v>
      </c>
      <c r="E1544">
        <v>0</v>
      </c>
      <c r="F1544">
        <v>1.4772727272727273</v>
      </c>
      <c r="G1544">
        <v>-2.5</v>
      </c>
      <c r="H1544">
        <v>-1</v>
      </c>
      <c r="I1544">
        <v>0</v>
      </c>
      <c r="J1544">
        <f t="shared" si="24"/>
        <v>-0.70292207792207795</v>
      </c>
    </row>
    <row r="1545" spans="1:10" x14ac:dyDescent="0.3">
      <c r="A1545" s="6">
        <v>45796</v>
      </c>
      <c r="B1545">
        <v>0</v>
      </c>
      <c r="C1545">
        <v>-2.0454545454545454</v>
      </c>
      <c r="D1545">
        <v>0</v>
      </c>
      <c r="E1545">
        <v>0</v>
      </c>
      <c r="F1545">
        <v>1.3636363636363635</v>
      </c>
      <c r="G1545">
        <v>-5</v>
      </c>
      <c r="H1545">
        <v>-1</v>
      </c>
      <c r="I1545">
        <v>0</v>
      </c>
      <c r="J1545">
        <f t="shared" si="24"/>
        <v>-1.051948051948052</v>
      </c>
    </row>
    <row r="1546" spans="1:10" x14ac:dyDescent="0.3">
      <c r="A1546" s="6">
        <v>45797</v>
      </c>
      <c r="B1546">
        <v>0</v>
      </c>
      <c r="C1546">
        <v>-1.9318181818181817</v>
      </c>
      <c r="D1546">
        <v>0</v>
      </c>
      <c r="E1546">
        <v>0</v>
      </c>
      <c r="F1546">
        <v>1.25</v>
      </c>
      <c r="G1546">
        <v>-5</v>
      </c>
      <c r="H1546">
        <v>-1</v>
      </c>
      <c r="I1546">
        <v>0</v>
      </c>
      <c r="J1546">
        <f t="shared" si="24"/>
        <v>-1.0438311688311688</v>
      </c>
    </row>
    <row r="1547" spans="1:10" x14ac:dyDescent="0.3">
      <c r="A1547" s="6">
        <v>45798</v>
      </c>
      <c r="B1547">
        <v>0</v>
      </c>
      <c r="C1547">
        <v>-1.8181818181818183</v>
      </c>
      <c r="D1547">
        <v>0</v>
      </c>
      <c r="E1547">
        <v>0</v>
      </c>
      <c r="F1547">
        <v>1.1363636363636365</v>
      </c>
      <c r="G1547">
        <v>-5</v>
      </c>
      <c r="H1547">
        <v>-1</v>
      </c>
      <c r="I1547">
        <v>0</v>
      </c>
      <c r="J1547">
        <f t="shared" si="24"/>
        <v>-1.0357142857142858</v>
      </c>
    </row>
    <row r="1548" spans="1:10" x14ac:dyDescent="0.3">
      <c r="A1548" s="6">
        <v>45799</v>
      </c>
      <c r="B1548">
        <v>0</v>
      </c>
      <c r="C1548">
        <v>-2.5</v>
      </c>
      <c r="D1548">
        <v>0</v>
      </c>
      <c r="E1548">
        <v>0</v>
      </c>
      <c r="F1548">
        <v>1.0227272727272727</v>
      </c>
      <c r="G1548">
        <v>-5</v>
      </c>
      <c r="H1548">
        <v>-1</v>
      </c>
      <c r="I1548">
        <v>0</v>
      </c>
      <c r="J1548">
        <f t="shared" si="24"/>
        <v>-1.1412337662337662</v>
      </c>
    </row>
    <row r="1549" spans="1:10" x14ac:dyDescent="0.3">
      <c r="A1549" s="6">
        <v>45800</v>
      </c>
      <c r="B1549">
        <v>0</v>
      </c>
      <c r="C1549">
        <v>-5</v>
      </c>
      <c r="D1549">
        <v>0</v>
      </c>
      <c r="E1549">
        <v>0</v>
      </c>
      <c r="F1549">
        <v>0.90909090909090917</v>
      </c>
      <c r="G1549">
        <v>-5</v>
      </c>
      <c r="H1549">
        <v>-1</v>
      </c>
      <c r="I1549">
        <v>0</v>
      </c>
      <c r="J1549">
        <f t="shared" si="24"/>
        <v>-1.5064935064935063</v>
      </c>
    </row>
    <row r="1550" spans="1:10" x14ac:dyDescent="0.3">
      <c r="A1550" s="6">
        <v>45803</v>
      </c>
      <c r="B1550">
        <v>0</v>
      </c>
      <c r="C1550">
        <v>-4.7727272727272725</v>
      </c>
      <c r="D1550">
        <v>0</v>
      </c>
      <c r="E1550">
        <v>0</v>
      </c>
      <c r="F1550">
        <v>0.79545454545454541</v>
      </c>
      <c r="G1550">
        <v>-5</v>
      </c>
      <c r="H1550">
        <v>-1</v>
      </c>
      <c r="I1550">
        <v>0</v>
      </c>
      <c r="J1550">
        <f t="shared" si="24"/>
        <v>-1.4821428571428572</v>
      </c>
    </row>
    <row r="1551" spans="1:10" x14ac:dyDescent="0.3">
      <c r="A1551" s="6">
        <v>45804</v>
      </c>
      <c r="B1551">
        <v>0</v>
      </c>
      <c r="C1551">
        <v>-4.5454545454545459</v>
      </c>
      <c r="D1551">
        <v>0</v>
      </c>
      <c r="E1551">
        <v>0</v>
      </c>
      <c r="F1551">
        <v>0.68181818181818188</v>
      </c>
      <c r="G1551">
        <v>-5</v>
      </c>
      <c r="H1551">
        <v>-1</v>
      </c>
      <c r="I1551">
        <v>0</v>
      </c>
      <c r="J1551">
        <f t="shared" si="24"/>
        <v>-1.4577922077922079</v>
      </c>
    </row>
    <row r="1552" spans="1:10" x14ac:dyDescent="0.3">
      <c r="A1552" s="6">
        <v>45805</v>
      </c>
      <c r="B1552">
        <v>0</v>
      </c>
      <c r="C1552">
        <v>-4.3181818181818183</v>
      </c>
      <c r="D1552">
        <v>0</v>
      </c>
      <c r="E1552">
        <v>0</v>
      </c>
      <c r="F1552">
        <v>0.56818181818181812</v>
      </c>
      <c r="G1552">
        <v>-5</v>
      </c>
      <c r="H1552">
        <v>-1</v>
      </c>
      <c r="I1552">
        <v>0</v>
      </c>
      <c r="J1552">
        <f t="shared" si="24"/>
        <v>-1.4334415584415585</v>
      </c>
    </row>
    <row r="1553" spans="1:10" x14ac:dyDescent="0.3">
      <c r="A1553" s="6">
        <v>45806</v>
      </c>
      <c r="B1553">
        <v>0</v>
      </c>
      <c r="C1553">
        <v>-4.0909090909090908</v>
      </c>
      <c r="D1553">
        <v>0</v>
      </c>
      <c r="E1553">
        <v>0</v>
      </c>
      <c r="F1553">
        <v>0.45454545454545459</v>
      </c>
      <c r="G1553">
        <v>-5</v>
      </c>
      <c r="H1553">
        <v>-1</v>
      </c>
      <c r="I1553">
        <v>0</v>
      </c>
      <c r="J1553">
        <f t="shared" si="24"/>
        <v>-1.4090909090909089</v>
      </c>
    </row>
    <row r="1554" spans="1:10" x14ac:dyDescent="0.3">
      <c r="A1554" s="6">
        <v>45807</v>
      </c>
      <c r="B1554">
        <v>0</v>
      </c>
      <c r="C1554">
        <v>-5</v>
      </c>
      <c r="D1554">
        <v>0</v>
      </c>
      <c r="E1554">
        <v>0</v>
      </c>
      <c r="F1554">
        <v>0.34090909090909083</v>
      </c>
      <c r="G1554">
        <v>-4.7727272727272716</v>
      </c>
      <c r="H1554">
        <v>-1</v>
      </c>
      <c r="I1554">
        <v>0</v>
      </c>
      <c r="J1554">
        <f t="shared" si="24"/>
        <v>-1.5146103896103895</v>
      </c>
    </row>
    <row r="1555" spans="1:10" x14ac:dyDescent="0.3">
      <c r="A1555" s="6">
        <v>45811</v>
      </c>
      <c r="B1555">
        <v>0</v>
      </c>
      <c r="C1555">
        <v>-4.7727272727272725</v>
      </c>
      <c r="D1555">
        <v>0</v>
      </c>
      <c r="E1555">
        <v>0</v>
      </c>
      <c r="F1555">
        <v>0.22727272727272707</v>
      </c>
      <c r="G1555">
        <v>-4.5454545454545459</v>
      </c>
      <c r="H1555">
        <v>-1</v>
      </c>
      <c r="I1555">
        <v>0</v>
      </c>
      <c r="J1555">
        <f t="shared" si="24"/>
        <v>-1.4577922077922079</v>
      </c>
    </row>
    <row r="1556" spans="1:10" x14ac:dyDescent="0.3">
      <c r="A1556" s="6">
        <v>45812</v>
      </c>
      <c r="B1556">
        <v>0</v>
      </c>
      <c r="C1556">
        <v>-4.5454545454545459</v>
      </c>
      <c r="D1556">
        <v>0</v>
      </c>
      <c r="E1556">
        <v>0</v>
      </c>
      <c r="F1556">
        <v>0.11363636363636376</v>
      </c>
      <c r="G1556">
        <v>-5</v>
      </c>
      <c r="H1556">
        <v>-1</v>
      </c>
      <c r="I1556">
        <v>0</v>
      </c>
      <c r="J1556">
        <f t="shared" si="24"/>
        <v>-1.4983766233766236</v>
      </c>
    </row>
    <row r="1557" spans="1:10" x14ac:dyDescent="0.3">
      <c r="A1557" s="6">
        <v>45813</v>
      </c>
      <c r="B1557">
        <v>0</v>
      </c>
      <c r="C1557">
        <v>-4.3181818181818183</v>
      </c>
      <c r="D1557">
        <v>0</v>
      </c>
      <c r="E1557">
        <v>0</v>
      </c>
      <c r="F1557">
        <v>0</v>
      </c>
      <c r="G1557">
        <v>-5</v>
      </c>
      <c r="H1557">
        <v>-1</v>
      </c>
      <c r="I1557">
        <v>0</v>
      </c>
      <c r="J1557">
        <f t="shared" si="24"/>
        <v>-1.474025974025974</v>
      </c>
    </row>
    <row r="1558" spans="1:10" x14ac:dyDescent="0.3">
      <c r="A1558" s="6">
        <v>45814</v>
      </c>
      <c r="B1558">
        <v>0</v>
      </c>
      <c r="C1558">
        <v>-4.0909090909090908</v>
      </c>
      <c r="D1558">
        <v>0</v>
      </c>
      <c r="E1558">
        <v>0</v>
      </c>
      <c r="F1558">
        <v>0</v>
      </c>
      <c r="G1558">
        <v>-5</v>
      </c>
      <c r="H1558">
        <v>-1</v>
      </c>
      <c r="I1558">
        <v>0</v>
      </c>
      <c r="J1558">
        <f t="shared" si="24"/>
        <v>-1.4415584415584415</v>
      </c>
    </row>
    <row r="1559" spans="1:10" x14ac:dyDescent="0.3">
      <c r="A1559" s="6">
        <v>45817</v>
      </c>
      <c r="B1559">
        <v>0</v>
      </c>
      <c r="C1559">
        <v>-3.8636363636363633</v>
      </c>
      <c r="D1559">
        <v>0</v>
      </c>
      <c r="E1559">
        <v>0</v>
      </c>
      <c r="F1559">
        <v>0</v>
      </c>
      <c r="G1559">
        <v>-5</v>
      </c>
      <c r="H1559">
        <v>-1</v>
      </c>
      <c r="I1559">
        <v>0</v>
      </c>
      <c r="J1559">
        <f t="shared" si="24"/>
        <v>-1.4090909090909089</v>
      </c>
    </row>
    <row r="1560" spans="1:10" x14ac:dyDescent="0.3">
      <c r="A1560" s="6">
        <v>45818</v>
      </c>
      <c r="B1560">
        <v>0</v>
      </c>
      <c r="C1560">
        <v>-3.6363636363636367</v>
      </c>
      <c r="D1560">
        <v>0</v>
      </c>
      <c r="E1560">
        <v>0</v>
      </c>
      <c r="F1560">
        <v>0</v>
      </c>
      <c r="G1560">
        <v>-5</v>
      </c>
      <c r="H1560">
        <v>-1</v>
      </c>
      <c r="I1560">
        <v>0</v>
      </c>
      <c r="J1560">
        <f t="shared" si="24"/>
        <v>-1.3766233766233766</v>
      </c>
    </row>
    <row r="1561" spans="1:10" x14ac:dyDescent="0.3">
      <c r="A1561" s="6">
        <v>45819</v>
      </c>
      <c r="B1561">
        <v>0</v>
      </c>
      <c r="C1561">
        <v>-3.4090909090909092</v>
      </c>
      <c r="D1561">
        <v>0</v>
      </c>
      <c r="E1561">
        <v>0</v>
      </c>
      <c r="F1561">
        <v>0</v>
      </c>
      <c r="G1561">
        <v>-5</v>
      </c>
      <c r="H1561">
        <v>-1</v>
      </c>
      <c r="I1561">
        <v>0</v>
      </c>
      <c r="J1561">
        <f t="shared" si="24"/>
        <v>-1.3441558441558443</v>
      </c>
    </row>
    <row r="1562" spans="1:10" x14ac:dyDescent="0.3">
      <c r="A1562" s="6">
        <v>45820</v>
      </c>
      <c r="B1562">
        <v>0</v>
      </c>
      <c r="C1562">
        <v>-3.1818181818181817</v>
      </c>
      <c r="D1562">
        <v>0</v>
      </c>
      <c r="E1562">
        <v>0</v>
      </c>
      <c r="F1562">
        <v>0</v>
      </c>
      <c r="G1562">
        <v>-5</v>
      </c>
      <c r="H1562">
        <v>-1</v>
      </c>
      <c r="I1562">
        <v>0</v>
      </c>
      <c r="J1562">
        <f t="shared" si="24"/>
        <v>-1.3116883116883116</v>
      </c>
    </row>
    <row r="1563" spans="1:10" x14ac:dyDescent="0.3">
      <c r="A1563" s="6">
        <v>45821</v>
      </c>
      <c r="B1563">
        <v>0</v>
      </c>
      <c r="C1563">
        <v>-2.5</v>
      </c>
      <c r="D1563">
        <v>0</v>
      </c>
      <c r="E1563">
        <v>0</v>
      </c>
      <c r="F1563">
        <v>0</v>
      </c>
      <c r="G1563">
        <v>-4.7727272727272716</v>
      </c>
      <c r="H1563">
        <v>-1</v>
      </c>
      <c r="I1563">
        <v>0</v>
      </c>
      <c r="J1563">
        <f t="shared" si="24"/>
        <v>-1.1818181818181817</v>
      </c>
    </row>
    <row r="1564" spans="1:10" x14ac:dyDescent="0.3">
      <c r="A1564" s="6">
        <v>45824</v>
      </c>
      <c r="B1564">
        <v>0</v>
      </c>
      <c r="C1564">
        <v>-2.5</v>
      </c>
      <c r="D1564">
        <v>0</v>
      </c>
      <c r="E1564">
        <v>0</v>
      </c>
      <c r="F1564">
        <v>0</v>
      </c>
      <c r="G1564">
        <v>-5</v>
      </c>
      <c r="H1564">
        <v>-1</v>
      </c>
      <c r="I1564">
        <v>0</v>
      </c>
      <c r="J1564">
        <f t="shared" si="24"/>
        <v>-1.2142857142857142</v>
      </c>
    </row>
    <row r="1565" spans="1:10" x14ac:dyDescent="0.3">
      <c r="A1565" s="6">
        <v>45825</v>
      </c>
      <c r="B1565">
        <v>0</v>
      </c>
      <c r="C1565">
        <v>-2.5</v>
      </c>
      <c r="D1565">
        <v>0</v>
      </c>
      <c r="E1565">
        <v>0</v>
      </c>
      <c r="F1565">
        <v>0</v>
      </c>
      <c r="G1565">
        <v>-5</v>
      </c>
      <c r="H1565">
        <v>-1</v>
      </c>
      <c r="I1565">
        <v>0</v>
      </c>
      <c r="J1565">
        <f t="shared" si="24"/>
        <v>-1.2142857142857142</v>
      </c>
    </row>
    <row r="1566" spans="1:10" x14ac:dyDescent="0.3">
      <c r="A1566" s="6">
        <v>45826</v>
      </c>
      <c r="B1566">
        <v>0</v>
      </c>
      <c r="C1566">
        <v>-5</v>
      </c>
      <c r="D1566">
        <v>0</v>
      </c>
      <c r="E1566">
        <v>0</v>
      </c>
      <c r="F1566">
        <v>0</v>
      </c>
      <c r="G1566">
        <v>-5</v>
      </c>
      <c r="H1566">
        <v>-1</v>
      </c>
      <c r="I1566">
        <v>0</v>
      </c>
      <c r="J1566">
        <f t="shared" si="24"/>
        <v>-1.5714285714285714</v>
      </c>
    </row>
    <row r="1567" spans="1:10" x14ac:dyDescent="0.3">
      <c r="A1567" s="6">
        <v>45827</v>
      </c>
      <c r="B1567">
        <v>0</v>
      </c>
      <c r="C1567">
        <v>-5</v>
      </c>
      <c r="D1567">
        <v>0</v>
      </c>
      <c r="E1567">
        <v>0</v>
      </c>
      <c r="F1567">
        <v>0</v>
      </c>
      <c r="G1567">
        <v>-5</v>
      </c>
      <c r="H1567">
        <v>-1</v>
      </c>
      <c r="I1567">
        <v>0</v>
      </c>
      <c r="J1567">
        <f t="shared" si="24"/>
        <v>-1.5714285714285714</v>
      </c>
    </row>
    <row r="1568" spans="1:10" x14ac:dyDescent="0.3">
      <c r="A1568" s="6">
        <v>45828</v>
      </c>
      <c r="B1568">
        <v>0</v>
      </c>
      <c r="C1568">
        <v>-2.5</v>
      </c>
      <c r="D1568">
        <v>0</v>
      </c>
      <c r="E1568">
        <v>0</v>
      </c>
      <c r="F1568">
        <v>0</v>
      </c>
      <c r="G1568">
        <v>-4.7727272727272716</v>
      </c>
      <c r="H1568">
        <v>-1</v>
      </c>
      <c r="I1568">
        <v>0</v>
      </c>
      <c r="J1568">
        <f t="shared" si="24"/>
        <v>-1.1818181818181817</v>
      </c>
    </row>
    <row r="1569" spans="1:10" x14ac:dyDescent="0.3">
      <c r="A1569" s="6">
        <v>45831</v>
      </c>
      <c r="B1569">
        <v>0</v>
      </c>
      <c r="C1569">
        <v>-2.3863636363636362</v>
      </c>
      <c r="D1569">
        <v>0</v>
      </c>
      <c r="E1569">
        <v>0</v>
      </c>
      <c r="F1569">
        <v>0</v>
      </c>
      <c r="G1569">
        <v>-4.5454545454545459</v>
      </c>
      <c r="H1569">
        <v>-1</v>
      </c>
      <c r="I1569">
        <v>0</v>
      </c>
      <c r="J1569">
        <f t="shared" si="24"/>
        <v>-1.1331168831168832</v>
      </c>
    </row>
    <row r="1570" spans="1:10" x14ac:dyDescent="0.3">
      <c r="A1570" s="6">
        <v>45832</v>
      </c>
      <c r="B1570">
        <v>0</v>
      </c>
      <c r="C1570">
        <v>-2.2727272727272729</v>
      </c>
      <c r="D1570">
        <v>0</v>
      </c>
      <c r="E1570">
        <v>0</v>
      </c>
      <c r="F1570">
        <v>0</v>
      </c>
      <c r="G1570">
        <v>-5</v>
      </c>
      <c r="H1570">
        <v>-1</v>
      </c>
      <c r="I1570">
        <v>0</v>
      </c>
      <c r="J1570">
        <f t="shared" si="24"/>
        <v>-1.1818181818181819</v>
      </c>
    </row>
    <row r="1571" spans="1:10" x14ac:dyDescent="0.3">
      <c r="A1571" s="6">
        <v>45833</v>
      </c>
      <c r="B1571">
        <v>0</v>
      </c>
      <c r="C1571">
        <v>-2.1590909090909092</v>
      </c>
      <c r="D1571">
        <v>0</v>
      </c>
      <c r="E1571">
        <v>-2.5</v>
      </c>
      <c r="F1571">
        <v>0</v>
      </c>
      <c r="G1571">
        <v>-5</v>
      </c>
      <c r="H1571">
        <v>-2.5</v>
      </c>
      <c r="I1571">
        <v>0</v>
      </c>
      <c r="J1571">
        <f t="shared" si="24"/>
        <v>-1.5584415584415585</v>
      </c>
    </row>
    <row r="1572" spans="1:10" x14ac:dyDescent="0.3">
      <c r="A1572" s="6">
        <v>45834</v>
      </c>
      <c r="B1572">
        <v>0</v>
      </c>
      <c r="C1572">
        <v>-2.0454545454545454</v>
      </c>
      <c r="D1572">
        <v>0</v>
      </c>
      <c r="E1572">
        <v>-2.5</v>
      </c>
      <c r="F1572">
        <v>0</v>
      </c>
      <c r="G1572">
        <v>-5</v>
      </c>
      <c r="H1572">
        <v>-1</v>
      </c>
      <c r="I1572">
        <v>0</v>
      </c>
      <c r="J1572">
        <f t="shared" si="24"/>
        <v>-1.3279220779220779</v>
      </c>
    </row>
    <row r="1573" spans="1:10" x14ac:dyDescent="0.3">
      <c r="A1573" s="6">
        <v>45835</v>
      </c>
      <c r="B1573">
        <v>0</v>
      </c>
      <c r="C1573">
        <v>-2.5</v>
      </c>
      <c r="D1573">
        <v>0</v>
      </c>
      <c r="E1573">
        <v>-2.5</v>
      </c>
      <c r="F1573">
        <v>0</v>
      </c>
      <c r="G1573">
        <v>-5</v>
      </c>
      <c r="H1573">
        <v>-1</v>
      </c>
      <c r="I1573">
        <v>0</v>
      </c>
      <c r="J1573">
        <f t="shared" si="24"/>
        <v>-1.3928571428571428</v>
      </c>
    </row>
    <row r="1574" spans="1:10" x14ac:dyDescent="0.3">
      <c r="A1574" s="6">
        <v>45838</v>
      </c>
      <c r="B1574">
        <v>0</v>
      </c>
      <c r="C1574">
        <v>-2.3863636363636362</v>
      </c>
      <c r="D1574">
        <v>0</v>
      </c>
      <c r="E1574">
        <v>-2.5</v>
      </c>
      <c r="F1574">
        <v>0</v>
      </c>
      <c r="G1574">
        <v>-5</v>
      </c>
      <c r="H1574">
        <v>-1</v>
      </c>
      <c r="I1574">
        <v>0</v>
      </c>
      <c r="J1574">
        <f t="shared" si="24"/>
        <v>-1.3766233766233766</v>
      </c>
    </row>
    <row r="1575" spans="1:10" x14ac:dyDescent="0.3">
      <c r="A1575" s="6">
        <v>45839</v>
      </c>
      <c r="B1575">
        <v>0</v>
      </c>
      <c r="C1575">
        <v>-2.2727272727272729</v>
      </c>
      <c r="D1575">
        <v>0</v>
      </c>
      <c r="E1575">
        <v>-2.3863636363636362</v>
      </c>
      <c r="F1575">
        <v>0</v>
      </c>
      <c r="G1575">
        <v>-5</v>
      </c>
      <c r="H1575">
        <v>-1</v>
      </c>
      <c r="I1575">
        <v>0</v>
      </c>
      <c r="J1575">
        <f t="shared" si="24"/>
        <v>-1.3522727272727273</v>
      </c>
    </row>
    <row r="1576" spans="1:10" x14ac:dyDescent="0.3">
      <c r="A1576" s="6">
        <v>45840</v>
      </c>
      <c r="B1576">
        <v>0</v>
      </c>
      <c r="C1576">
        <v>-2.1590909090909092</v>
      </c>
      <c r="D1576">
        <v>0</v>
      </c>
      <c r="E1576">
        <v>-2.2727272727272729</v>
      </c>
      <c r="F1576">
        <v>0</v>
      </c>
      <c r="G1576">
        <v>-5</v>
      </c>
      <c r="H1576">
        <v>-1</v>
      </c>
      <c r="I1576">
        <v>0</v>
      </c>
      <c r="J1576">
        <f t="shared" si="24"/>
        <v>-1.3279220779220782</v>
      </c>
    </row>
    <row r="1577" spans="1:10" x14ac:dyDescent="0.3">
      <c r="A1577" s="6">
        <v>45841</v>
      </c>
      <c r="B1577">
        <v>0</v>
      </c>
      <c r="C1577">
        <v>-2.0454545454545454</v>
      </c>
      <c r="D1577">
        <v>0</v>
      </c>
      <c r="E1577">
        <v>-2.1590909090909092</v>
      </c>
      <c r="F1577">
        <v>0</v>
      </c>
      <c r="G1577">
        <v>-5</v>
      </c>
      <c r="H1577">
        <v>-1</v>
      </c>
      <c r="I1577">
        <v>0</v>
      </c>
      <c r="J1577">
        <f t="shared" si="24"/>
        <v>-1.3035714285714286</v>
      </c>
    </row>
    <row r="1578" spans="1:10" x14ac:dyDescent="0.3">
      <c r="A1578" s="6">
        <v>45842</v>
      </c>
      <c r="B1578">
        <v>0</v>
      </c>
      <c r="C1578">
        <v>-2.5</v>
      </c>
      <c r="D1578">
        <v>0</v>
      </c>
      <c r="E1578">
        <v>-2.0454545454545454</v>
      </c>
      <c r="F1578">
        <v>0</v>
      </c>
      <c r="G1578">
        <v>-5</v>
      </c>
      <c r="H1578">
        <v>-2.5</v>
      </c>
      <c r="I1578">
        <v>0</v>
      </c>
      <c r="J1578">
        <f t="shared" si="24"/>
        <v>-1.5746753246753247</v>
      </c>
    </row>
    <row r="1579" spans="1:10" x14ac:dyDescent="0.3">
      <c r="A1579" s="6">
        <v>45845</v>
      </c>
      <c r="B1579">
        <v>0</v>
      </c>
      <c r="C1579">
        <v>-2.3863636363636362</v>
      </c>
      <c r="D1579">
        <v>0</v>
      </c>
      <c r="E1579">
        <v>-1.9318181818181817</v>
      </c>
      <c r="F1579">
        <v>0</v>
      </c>
      <c r="G1579">
        <v>-5</v>
      </c>
      <c r="H1579">
        <v>-2.5</v>
      </c>
      <c r="I1579">
        <v>0</v>
      </c>
      <c r="J1579">
        <f t="shared" si="24"/>
        <v>-1.5503246753246753</v>
      </c>
    </row>
    <row r="1580" spans="1:10" x14ac:dyDescent="0.3">
      <c r="A1580" s="6">
        <v>45846</v>
      </c>
      <c r="B1580">
        <v>-2.5</v>
      </c>
      <c r="C1580">
        <v>-2.2727272727272729</v>
      </c>
      <c r="D1580">
        <v>0</v>
      </c>
      <c r="E1580">
        <v>-1.8181818181818183</v>
      </c>
      <c r="F1580">
        <v>0</v>
      </c>
      <c r="G1580">
        <v>-5</v>
      </c>
      <c r="H1580">
        <v>-2.5</v>
      </c>
      <c r="I1580">
        <v>-2.5</v>
      </c>
      <c r="J1580">
        <f t="shared" si="24"/>
        <v>-2.2402597402597406</v>
      </c>
    </row>
    <row r="1581" spans="1:10" x14ac:dyDescent="0.3">
      <c r="A1581" s="6">
        <v>45847</v>
      </c>
      <c r="B1581">
        <v>-2.3863636363636358</v>
      </c>
      <c r="C1581">
        <v>-2.1590909090909092</v>
      </c>
      <c r="D1581">
        <v>0</v>
      </c>
      <c r="E1581">
        <v>-1.7045454545454546</v>
      </c>
      <c r="F1581">
        <v>0</v>
      </c>
      <c r="G1581">
        <v>-4.7727272727272716</v>
      </c>
      <c r="H1581">
        <v>-2.5</v>
      </c>
      <c r="I1581">
        <v>-2.5</v>
      </c>
      <c r="J1581">
        <f t="shared" si="24"/>
        <v>-2.1672077922077917</v>
      </c>
    </row>
    <row r="1582" spans="1:10" x14ac:dyDescent="0.3">
      <c r="A1582" s="6">
        <v>45848</v>
      </c>
      <c r="B1582">
        <v>-2.5</v>
      </c>
      <c r="C1582">
        <v>-2.0454545454545454</v>
      </c>
      <c r="D1582">
        <v>0</v>
      </c>
      <c r="E1582">
        <v>-1.5909090909090908</v>
      </c>
      <c r="F1582">
        <v>0</v>
      </c>
      <c r="G1582">
        <v>-4.5454545454545459</v>
      </c>
      <c r="H1582">
        <v>-2.5</v>
      </c>
      <c r="I1582">
        <v>-2.5</v>
      </c>
      <c r="J1582">
        <f t="shared" si="24"/>
        <v>-2.1266233766233769</v>
      </c>
    </row>
    <row r="1583" spans="1:10" x14ac:dyDescent="0.3">
      <c r="A1583" s="6">
        <v>45849</v>
      </c>
      <c r="B1583">
        <v>-2.5</v>
      </c>
      <c r="C1583">
        <v>-1.9318181818181817</v>
      </c>
      <c r="D1583">
        <v>0</v>
      </c>
      <c r="E1583">
        <v>-2.5</v>
      </c>
      <c r="F1583">
        <v>0</v>
      </c>
      <c r="G1583">
        <v>-4.3181818181818183</v>
      </c>
      <c r="H1583">
        <v>-2.5</v>
      </c>
      <c r="I1583">
        <v>-2.5</v>
      </c>
      <c r="J1583">
        <f t="shared" si="24"/>
        <v>-2.1428571428571428</v>
      </c>
    </row>
    <row r="1584" spans="1:10" x14ac:dyDescent="0.3">
      <c r="A1584" s="6">
        <v>45852</v>
      </c>
      <c r="B1584">
        <v>-2.5</v>
      </c>
      <c r="C1584">
        <v>-1.8181818181818183</v>
      </c>
      <c r="D1584">
        <v>0</v>
      </c>
      <c r="E1584">
        <v>-2.3863636363636362</v>
      </c>
      <c r="F1584">
        <v>0</v>
      </c>
      <c r="G1584">
        <v>-4.0909090909090908</v>
      </c>
      <c r="H1584">
        <v>-2.5</v>
      </c>
      <c r="I1584">
        <v>-2.5</v>
      </c>
      <c r="J1584">
        <f t="shared" si="24"/>
        <v>-2.0860389610389611</v>
      </c>
    </row>
    <row r="1585" spans="1:10" x14ac:dyDescent="0.3">
      <c r="A1585" s="6">
        <v>45853</v>
      </c>
      <c r="B1585">
        <v>-2.3863636363636362</v>
      </c>
      <c r="C1585">
        <v>-2.5</v>
      </c>
      <c r="D1585">
        <v>0</v>
      </c>
      <c r="E1585">
        <v>-2.5</v>
      </c>
      <c r="F1585">
        <v>0</v>
      </c>
      <c r="G1585">
        <v>-3.8636363636363633</v>
      </c>
      <c r="H1585">
        <v>-2.5</v>
      </c>
      <c r="I1585">
        <v>-2.5</v>
      </c>
      <c r="J1585">
        <f t="shared" si="24"/>
        <v>-2.1428571428571428</v>
      </c>
    </row>
    <row r="1586" spans="1:10" x14ac:dyDescent="0.3">
      <c r="A1586" s="6">
        <v>45854</v>
      </c>
      <c r="B1586">
        <v>-2.5</v>
      </c>
      <c r="C1586">
        <v>-2.3863636363636362</v>
      </c>
      <c r="D1586">
        <v>0</v>
      </c>
      <c r="E1586">
        <v>-2.5</v>
      </c>
      <c r="F1586">
        <v>0</v>
      </c>
      <c r="G1586">
        <v>-3.6363636363636367</v>
      </c>
      <c r="H1586">
        <v>-2.5</v>
      </c>
      <c r="I1586">
        <v>-2.5</v>
      </c>
      <c r="J1586">
        <f t="shared" si="24"/>
        <v>-2.1103896103896105</v>
      </c>
    </row>
    <row r="1587" spans="1:10" x14ac:dyDescent="0.3">
      <c r="A1587" s="6">
        <v>45855</v>
      </c>
      <c r="B1587">
        <v>-2.5</v>
      </c>
      <c r="C1587">
        <v>-2.2727272727272729</v>
      </c>
      <c r="D1587">
        <v>0</v>
      </c>
      <c r="E1587">
        <v>-2.5</v>
      </c>
      <c r="F1587">
        <v>0</v>
      </c>
      <c r="G1587">
        <v>-2.5</v>
      </c>
      <c r="H1587">
        <v>-2.5</v>
      </c>
      <c r="I1587">
        <v>-2.5</v>
      </c>
      <c r="J1587">
        <f t="shared" si="24"/>
        <v>-1.9318181818181819</v>
      </c>
    </row>
    <row r="1588" spans="1:10" x14ac:dyDescent="0.3">
      <c r="A1588" s="6">
        <v>45856</v>
      </c>
      <c r="B1588">
        <v>-5</v>
      </c>
      <c r="C1588">
        <v>-2.5</v>
      </c>
      <c r="D1588">
        <v>0</v>
      </c>
      <c r="E1588">
        <v>-2.5</v>
      </c>
      <c r="F1588">
        <v>0</v>
      </c>
      <c r="G1588">
        <v>-2.3863636363636362</v>
      </c>
      <c r="H1588">
        <v>-2.5</v>
      </c>
      <c r="I1588">
        <v>-2.5</v>
      </c>
      <c r="J1588">
        <f t="shared" si="24"/>
        <v>-2.3051948051948052</v>
      </c>
    </row>
    <row r="1589" spans="1:10" x14ac:dyDescent="0.3">
      <c r="A1589" s="6">
        <v>45859</v>
      </c>
      <c r="B1589">
        <v>-5</v>
      </c>
      <c r="C1589">
        <v>2.5</v>
      </c>
      <c r="D1589">
        <v>0</v>
      </c>
      <c r="E1589">
        <v>-2.5</v>
      </c>
      <c r="F1589">
        <v>-2.5</v>
      </c>
      <c r="G1589">
        <v>-2.2727272727272729</v>
      </c>
      <c r="H1589">
        <v>-2.5</v>
      </c>
      <c r="I1589">
        <v>-2.5</v>
      </c>
      <c r="J1589">
        <f t="shared" si="24"/>
        <v>-1.7532467532467533</v>
      </c>
    </row>
    <row r="1590" spans="1:10" x14ac:dyDescent="0.3">
      <c r="A1590" s="6">
        <v>45860</v>
      </c>
      <c r="B1590">
        <v>-5</v>
      </c>
      <c r="C1590">
        <v>2.3863636363636362</v>
      </c>
      <c r="D1590">
        <v>0</v>
      </c>
      <c r="E1590">
        <v>-5</v>
      </c>
      <c r="F1590">
        <v>-2.3863636363636362</v>
      </c>
      <c r="G1590">
        <v>-2.1590909090909092</v>
      </c>
      <c r="H1590">
        <v>-2.5</v>
      </c>
      <c r="I1590">
        <v>-2.5</v>
      </c>
      <c r="J1590">
        <f t="shared" si="24"/>
        <v>-1.9237012987012989</v>
      </c>
    </row>
    <row r="1591" spans="1:10" x14ac:dyDescent="0.3">
      <c r="A1591" s="6">
        <v>45861</v>
      </c>
      <c r="B1591">
        <v>-5</v>
      </c>
      <c r="C1591">
        <v>2.2727272727272729</v>
      </c>
      <c r="D1591">
        <v>0</v>
      </c>
      <c r="E1591">
        <v>-2.5</v>
      </c>
      <c r="F1591">
        <v>-2.2727272727272729</v>
      </c>
      <c r="G1591">
        <v>-2.0454545454545454</v>
      </c>
      <c r="H1591">
        <v>-2.5</v>
      </c>
      <c r="I1591">
        <v>-2.5</v>
      </c>
      <c r="J1591">
        <f t="shared" si="24"/>
        <v>-1.7370129870129869</v>
      </c>
    </row>
    <row r="1592" spans="1:10" x14ac:dyDescent="0.3">
      <c r="A1592" s="6">
        <v>45862</v>
      </c>
      <c r="B1592">
        <v>-5</v>
      </c>
      <c r="C1592">
        <v>2.1590909090909092</v>
      </c>
      <c r="D1592">
        <v>0</v>
      </c>
      <c r="E1592">
        <v>-5</v>
      </c>
      <c r="F1592">
        <v>-2.1590909090909092</v>
      </c>
      <c r="G1592">
        <v>-1.9318181818181817</v>
      </c>
      <c r="H1592">
        <v>-5</v>
      </c>
      <c r="I1592">
        <v>-2.5</v>
      </c>
      <c r="J1592">
        <f t="shared" si="24"/>
        <v>-2.26461038961039</v>
      </c>
    </row>
    <row r="1593" spans="1:10" x14ac:dyDescent="0.3">
      <c r="A1593" s="6">
        <v>45863</v>
      </c>
      <c r="B1593">
        <v>-5</v>
      </c>
      <c r="C1593">
        <v>-2.5</v>
      </c>
      <c r="D1593">
        <v>0</v>
      </c>
      <c r="E1593">
        <v>-2.5</v>
      </c>
      <c r="F1593">
        <v>-2.0454545454545454</v>
      </c>
      <c r="G1593">
        <v>-1.8181818181818183</v>
      </c>
      <c r="H1593">
        <v>-2.5</v>
      </c>
      <c r="I1593">
        <v>-2.5</v>
      </c>
      <c r="J1593">
        <f t="shared" si="24"/>
        <v>-2.3701298701298703</v>
      </c>
    </row>
    <row r="1594" spans="1:10" x14ac:dyDescent="0.3">
      <c r="A1594" s="6">
        <v>45866</v>
      </c>
      <c r="B1594">
        <v>-5</v>
      </c>
      <c r="C1594">
        <v>-2.3863636363636362</v>
      </c>
      <c r="D1594">
        <v>0</v>
      </c>
      <c r="E1594">
        <v>-5</v>
      </c>
      <c r="F1594">
        <v>-2.5</v>
      </c>
      <c r="G1594">
        <v>-1.7045454545454546</v>
      </c>
      <c r="H1594">
        <v>-2.5</v>
      </c>
      <c r="I1594">
        <v>-2.5</v>
      </c>
      <c r="J1594">
        <f t="shared" si="24"/>
        <v>-2.5487012987012991</v>
      </c>
    </row>
    <row r="1595" spans="1:10" x14ac:dyDescent="0.3">
      <c r="A1595" s="6">
        <v>45867</v>
      </c>
      <c r="B1595">
        <v>-5</v>
      </c>
      <c r="C1595">
        <v>-2.2727272727272729</v>
      </c>
      <c r="D1595">
        <v>0</v>
      </c>
      <c r="E1595">
        <v>-5</v>
      </c>
      <c r="F1595">
        <v>-5</v>
      </c>
      <c r="G1595">
        <v>-1.5909090909090908</v>
      </c>
      <c r="H1595">
        <v>-2.5</v>
      </c>
      <c r="I1595">
        <v>-2.5</v>
      </c>
      <c r="J1595">
        <f t="shared" si="24"/>
        <v>-2.6948051948051948</v>
      </c>
    </row>
    <row r="1596" spans="1:10" x14ac:dyDescent="0.3">
      <c r="A1596" s="6">
        <v>45868</v>
      </c>
      <c r="B1596">
        <v>-5</v>
      </c>
      <c r="C1596">
        <v>-2.5</v>
      </c>
      <c r="D1596">
        <v>0</v>
      </c>
      <c r="E1596">
        <v>-2.5</v>
      </c>
      <c r="F1596">
        <v>-4.7727272727272725</v>
      </c>
      <c r="G1596">
        <v>-1.4772727272727273</v>
      </c>
      <c r="H1596">
        <v>-2.5</v>
      </c>
      <c r="I1596">
        <v>-2.5</v>
      </c>
      <c r="J1596">
        <f t="shared" si="24"/>
        <v>-2.5162337662337664</v>
      </c>
    </row>
    <row r="1597" spans="1:10" x14ac:dyDescent="0.3">
      <c r="A1597" s="6">
        <v>45869</v>
      </c>
      <c r="B1597">
        <v>-4.7727272727272725</v>
      </c>
      <c r="C1597">
        <v>-2.5</v>
      </c>
      <c r="D1597">
        <v>0</v>
      </c>
      <c r="E1597">
        <v>-2.5</v>
      </c>
      <c r="F1597">
        <v>-4.5454545454545459</v>
      </c>
      <c r="G1597">
        <v>-1.3636363636363635</v>
      </c>
      <c r="H1597">
        <v>-2.5</v>
      </c>
      <c r="I1597">
        <v>-2.5</v>
      </c>
      <c r="J1597">
        <f t="shared" si="24"/>
        <v>-2.4512987012987013</v>
      </c>
    </row>
    <row r="1598" spans="1:10" x14ac:dyDescent="0.3">
      <c r="A1598" s="6">
        <v>45870</v>
      </c>
      <c r="B1598">
        <v>-4.5454545454545459</v>
      </c>
      <c r="C1598">
        <v>-5</v>
      </c>
      <c r="D1598">
        <v>0</v>
      </c>
      <c r="E1598">
        <v>-2.5</v>
      </c>
      <c r="F1598">
        <v>-4.3181818181818183</v>
      </c>
      <c r="G1598">
        <v>-1.25</v>
      </c>
      <c r="H1598">
        <v>-2.5</v>
      </c>
      <c r="I1598">
        <v>-2.5</v>
      </c>
      <c r="J1598">
        <f t="shared" si="24"/>
        <v>-2.7435064935064939</v>
      </c>
    </row>
    <row r="1599" spans="1:10" x14ac:dyDescent="0.3">
      <c r="A1599" s="6">
        <v>45873</v>
      </c>
      <c r="B1599">
        <v>-2.5</v>
      </c>
      <c r="C1599">
        <v>-4.7727272727272725</v>
      </c>
      <c r="D1599">
        <v>0</v>
      </c>
      <c r="E1599">
        <v>-2.5</v>
      </c>
      <c r="F1599">
        <v>-4.0909090909090908</v>
      </c>
      <c r="G1599">
        <v>-1.1363636363636365</v>
      </c>
      <c r="H1599">
        <v>-2.5</v>
      </c>
      <c r="I1599">
        <v>-2.5</v>
      </c>
      <c r="J1599">
        <f t="shared" si="24"/>
        <v>-2.3863636363636362</v>
      </c>
    </row>
    <row r="1600" spans="1:10" x14ac:dyDescent="0.3">
      <c r="A1600" s="6">
        <v>45874</v>
      </c>
      <c r="B1600">
        <v>-5</v>
      </c>
      <c r="C1600">
        <v>-4.5454545454545459</v>
      </c>
      <c r="D1600">
        <v>0</v>
      </c>
      <c r="E1600">
        <v>-2.5</v>
      </c>
      <c r="F1600">
        <v>-3.8636363636363633</v>
      </c>
      <c r="G1600">
        <v>-1.0227272727272727</v>
      </c>
      <c r="H1600">
        <v>-2.5</v>
      </c>
      <c r="I1600">
        <v>-2.5</v>
      </c>
      <c r="J1600">
        <f t="shared" si="24"/>
        <v>-2.6785714285714284</v>
      </c>
    </row>
    <row r="1601" spans="1:10" x14ac:dyDescent="0.3">
      <c r="A1601" s="6">
        <v>45875</v>
      </c>
      <c r="B1601">
        <v>-5</v>
      </c>
      <c r="C1601">
        <v>-4.3181818181818183</v>
      </c>
      <c r="D1601">
        <v>0</v>
      </c>
      <c r="E1601">
        <v>-2.5</v>
      </c>
      <c r="F1601">
        <v>-3.6363636363636367</v>
      </c>
      <c r="G1601">
        <v>-5</v>
      </c>
      <c r="H1601">
        <v>-2.5</v>
      </c>
      <c r="I1601">
        <v>-2.5</v>
      </c>
      <c r="J1601">
        <f t="shared" si="24"/>
        <v>-3.198051948051948</v>
      </c>
    </row>
    <row r="1602" spans="1:10" x14ac:dyDescent="0.3">
      <c r="A1602" s="6">
        <v>45876</v>
      </c>
      <c r="B1602">
        <v>-5</v>
      </c>
      <c r="C1602">
        <v>-4.0909090909090908</v>
      </c>
      <c r="D1602">
        <v>0</v>
      </c>
      <c r="E1602">
        <v>-2.5</v>
      </c>
      <c r="F1602">
        <v>-3.4090909090909092</v>
      </c>
      <c r="G1602">
        <v>-4.7727272727272725</v>
      </c>
      <c r="H1602">
        <v>-2.5</v>
      </c>
      <c r="I1602">
        <v>-2.5</v>
      </c>
      <c r="J1602">
        <f t="shared" ref="J1602:J1613" si="25">SUM(I1602,G1602,E1602/2,C1602,D1602,H1602,F1602/2,B1602)/7</f>
        <v>-3.1168831168831166</v>
      </c>
    </row>
    <row r="1603" spans="1:10" x14ac:dyDescent="0.3">
      <c r="A1603" s="6">
        <v>45877</v>
      </c>
      <c r="B1603">
        <v>-5</v>
      </c>
      <c r="C1603">
        <v>-3.8636363636363633</v>
      </c>
      <c r="D1603">
        <v>0</v>
      </c>
      <c r="E1603">
        <v>-2.3863636363636362</v>
      </c>
      <c r="F1603">
        <v>-3.1818181818181817</v>
      </c>
      <c r="G1603">
        <v>-5</v>
      </c>
      <c r="H1603">
        <v>-2.5</v>
      </c>
      <c r="I1603">
        <v>-2.5</v>
      </c>
      <c r="J1603">
        <f t="shared" si="25"/>
        <v>-3.0925324675324677</v>
      </c>
    </row>
    <row r="1604" spans="1:10" x14ac:dyDescent="0.3">
      <c r="A1604" s="6">
        <v>45880</v>
      </c>
      <c r="B1604">
        <v>-5</v>
      </c>
      <c r="C1604">
        <v>-3.6363636363636367</v>
      </c>
      <c r="D1604">
        <v>0</v>
      </c>
      <c r="E1604">
        <v>-5</v>
      </c>
      <c r="F1604">
        <v>-2.5</v>
      </c>
      <c r="G1604">
        <v>-4.7727272727272725</v>
      </c>
      <c r="H1604">
        <v>-2.5</v>
      </c>
      <c r="I1604">
        <v>-2.5</v>
      </c>
      <c r="J1604">
        <f t="shared" si="25"/>
        <v>-3.1655844155844157</v>
      </c>
    </row>
    <row r="1605" spans="1:10" x14ac:dyDescent="0.3">
      <c r="A1605" s="6">
        <v>45881</v>
      </c>
      <c r="B1605">
        <v>-5</v>
      </c>
      <c r="C1605">
        <v>-3.4090909090909092</v>
      </c>
      <c r="D1605">
        <v>0</v>
      </c>
      <c r="E1605">
        <v>-2.5</v>
      </c>
      <c r="F1605">
        <v>-2.3863636363636362</v>
      </c>
      <c r="G1605">
        <v>-4.5454545454545459</v>
      </c>
      <c r="H1605">
        <v>-2.5</v>
      </c>
      <c r="I1605">
        <v>-2.5</v>
      </c>
      <c r="J1605">
        <f t="shared" si="25"/>
        <v>-2.9139610389610389</v>
      </c>
    </row>
    <row r="1606" spans="1:10" x14ac:dyDescent="0.3">
      <c r="A1606" s="6">
        <v>45882</v>
      </c>
      <c r="B1606">
        <v>-5</v>
      </c>
      <c r="C1606">
        <v>-3.1818181818181817</v>
      </c>
      <c r="D1606">
        <v>0</v>
      </c>
      <c r="E1606">
        <v>-5</v>
      </c>
      <c r="F1606">
        <v>-2.2727272727272729</v>
      </c>
      <c r="G1606">
        <v>-4.3181818181818183</v>
      </c>
      <c r="H1606">
        <v>-5</v>
      </c>
      <c r="I1606">
        <v>-2.5</v>
      </c>
      <c r="J1606">
        <f t="shared" si="25"/>
        <v>-3.3766233766233769</v>
      </c>
    </row>
    <row r="1607" spans="1:10" x14ac:dyDescent="0.3">
      <c r="A1607" s="6">
        <v>45883</v>
      </c>
      <c r="B1607">
        <v>-2.5</v>
      </c>
      <c r="C1607">
        <v>-2.9545454545454546</v>
      </c>
      <c r="D1607">
        <v>0</v>
      </c>
      <c r="E1607">
        <v>-2.5</v>
      </c>
      <c r="F1607">
        <v>-2.1590909090909092</v>
      </c>
      <c r="G1607">
        <v>-4.0909090909090908</v>
      </c>
      <c r="H1607">
        <v>-2.5</v>
      </c>
      <c r="I1607">
        <v>-2.5</v>
      </c>
      <c r="J1607">
        <f t="shared" si="25"/>
        <v>-2.4107142857142856</v>
      </c>
    </row>
    <row r="1608" spans="1:10" x14ac:dyDescent="0.3">
      <c r="A1608" s="6">
        <v>45884</v>
      </c>
      <c r="B1608">
        <v>-2.5</v>
      </c>
      <c r="C1608">
        <v>-2.7272727272727271</v>
      </c>
      <c r="D1608">
        <v>0</v>
      </c>
      <c r="E1608">
        <v>-2.5</v>
      </c>
      <c r="F1608">
        <v>-2.0454545454545454</v>
      </c>
      <c r="G1608">
        <v>-3.8636363636363633</v>
      </c>
      <c r="H1608">
        <v>-2.5</v>
      </c>
      <c r="I1608">
        <v>-2.5</v>
      </c>
      <c r="J1608">
        <f t="shared" si="25"/>
        <v>-2.3376623376623376</v>
      </c>
    </row>
    <row r="1609" spans="1:10" x14ac:dyDescent="0.3">
      <c r="A1609" s="6">
        <v>45887</v>
      </c>
      <c r="B1609">
        <v>-5</v>
      </c>
      <c r="C1609">
        <v>-2.5</v>
      </c>
      <c r="D1609">
        <v>0</v>
      </c>
      <c r="E1609">
        <v>-5</v>
      </c>
      <c r="F1609">
        <v>-5</v>
      </c>
      <c r="G1609">
        <v>-3.6363636363636367</v>
      </c>
      <c r="H1609">
        <v>-5</v>
      </c>
      <c r="I1609">
        <v>-2.5</v>
      </c>
      <c r="J1609">
        <f t="shared" si="25"/>
        <v>-3.3766233766233769</v>
      </c>
    </row>
    <row r="1610" spans="1:10" x14ac:dyDescent="0.3">
      <c r="A1610" s="6">
        <v>45888</v>
      </c>
      <c r="B1610">
        <v>-5</v>
      </c>
      <c r="C1610">
        <v>-2.2727272727272729</v>
      </c>
      <c r="D1610">
        <v>0</v>
      </c>
      <c r="E1610">
        <v>-5</v>
      </c>
      <c r="F1610">
        <v>-5</v>
      </c>
      <c r="G1610">
        <v>-3.4090909090909092</v>
      </c>
      <c r="H1610">
        <v>-5</v>
      </c>
      <c r="I1610">
        <v>-2.5</v>
      </c>
      <c r="J1610">
        <f t="shared" si="25"/>
        <v>-3.3116883116883118</v>
      </c>
    </row>
    <row r="1611" spans="1:10" x14ac:dyDescent="0.3">
      <c r="A1611" s="6">
        <v>45889</v>
      </c>
      <c r="B1611">
        <v>-5</v>
      </c>
      <c r="C1611">
        <v>-2.0454545454545454</v>
      </c>
      <c r="D1611">
        <v>0</v>
      </c>
      <c r="E1611">
        <v>-5</v>
      </c>
      <c r="F1611">
        <v>-4.7727272727272725</v>
      </c>
      <c r="G1611">
        <v>-3.1818181818181817</v>
      </c>
      <c r="H1611">
        <v>-5</v>
      </c>
      <c r="I1611">
        <v>-2.5</v>
      </c>
      <c r="J1611">
        <f t="shared" si="25"/>
        <v>-3.2305194805194803</v>
      </c>
    </row>
    <row r="1612" spans="1:10" x14ac:dyDescent="0.3">
      <c r="A1612" s="6">
        <v>45890</v>
      </c>
      <c r="B1612">
        <v>-5</v>
      </c>
      <c r="C1612">
        <v>-2.5</v>
      </c>
      <c r="D1612">
        <v>0</v>
      </c>
      <c r="E1612">
        <v>-2.5</v>
      </c>
      <c r="F1612">
        <v>-4.5454545454545459</v>
      </c>
      <c r="G1612">
        <v>-2.9545454545454546</v>
      </c>
      <c r="H1612">
        <v>-5</v>
      </c>
      <c r="I1612">
        <v>-5</v>
      </c>
      <c r="J1612">
        <f t="shared" si="25"/>
        <v>-3.4253246753246751</v>
      </c>
    </row>
    <row r="1613" spans="1:10" x14ac:dyDescent="0.3">
      <c r="A1613" s="6">
        <v>45891</v>
      </c>
      <c r="B1613">
        <v>-5</v>
      </c>
      <c r="C1613">
        <v>-2.3863636363636362</v>
      </c>
      <c r="D1613">
        <v>0</v>
      </c>
      <c r="E1613">
        <v>-5</v>
      </c>
      <c r="F1613">
        <v>-4.3181818181818183</v>
      </c>
      <c r="G1613">
        <v>-2.7272727272727271</v>
      </c>
      <c r="H1613">
        <v>-5</v>
      </c>
      <c r="I1613">
        <v>-5</v>
      </c>
      <c r="J1613">
        <f t="shared" si="25"/>
        <v>-3.5389610389610389</v>
      </c>
    </row>
    <row r="1614" spans="1:10" x14ac:dyDescent="0.3">
      <c r="A1614" s="6">
        <v>45894</v>
      </c>
      <c r="B1614">
        <v>-5</v>
      </c>
      <c r="C1614" s="11">
        <v>-2.2727272727272729</v>
      </c>
      <c r="D1614">
        <v>0</v>
      </c>
      <c r="E1614">
        <v>-5</v>
      </c>
      <c r="F1614">
        <v>-5</v>
      </c>
      <c r="G1614">
        <v>-2.5</v>
      </c>
      <c r="H1614">
        <v>-5</v>
      </c>
      <c r="I1614">
        <v>-5</v>
      </c>
      <c r="J1614">
        <f t="shared" ref="J1614:J1621" si="26">SUM(I1614,G1614,E1614/2,C1614,D1614,H1614,F1614/2,B1614)/7</f>
        <v>-3.5389610389610389</v>
      </c>
    </row>
    <row r="1615" spans="1:10" x14ac:dyDescent="0.3">
      <c r="A1615" s="6">
        <v>45895</v>
      </c>
      <c r="B1615">
        <v>-5</v>
      </c>
      <c r="C1615" s="11">
        <v>-2.1590909090909092</v>
      </c>
      <c r="D1615">
        <v>0</v>
      </c>
      <c r="E1615">
        <v>-5</v>
      </c>
      <c r="F1615">
        <v>-2.5</v>
      </c>
      <c r="G1615">
        <v>-2.2727272727272729</v>
      </c>
      <c r="H1615">
        <v>-5</v>
      </c>
      <c r="I1615">
        <v>-5</v>
      </c>
      <c r="J1615">
        <f t="shared" si="26"/>
        <v>-3.3116883116883118</v>
      </c>
    </row>
    <row r="1616" spans="1:10" x14ac:dyDescent="0.3">
      <c r="A1616" s="6">
        <v>45896</v>
      </c>
      <c r="B1616">
        <v>-5</v>
      </c>
      <c r="C1616" s="11">
        <v>-2.0454545454545454</v>
      </c>
      <c r="D1616">
        <v>0</v>
      </c>
      <c r="E1616">
        <v>-5</v>
      </c>
      <c r="F1616">
        <v>-2.5</v>
      </c>
      <c r="G1616">
        <v>-2.0454545454545454</v>
      </c>
      <c r="H1616">
        <v>-2.5</v>
      </c>
      <c r="I1616">
        <v>-5</v>
      </c>
      <c r="J1616">
        <f t="shared" si="26"/>
        <v>-2.9058441558441559</v>
      </c>
    </row>
    <row r="1617" spans="1:10" x14ac:dyDescent="0.3">
      <c r="A1617" s="6">
        <v>45897</v>
      </c>
      <c r="B1617">
        <v>-2.5</v>
      </c>
      <c r="C1617" s="11">
        <v>-1.9318181818181817</v>
      </c>
      <c r="D1617">
        <v>0</v>
      </c>
      <c r="E1617">
        <v>-5</v>
      </c>
      <c r="F1617">
        <v>-2.3863636363636362</v>
      </c>
      <c r="G1617">
        <v>-1.8181818181818183</v>
      </c>
      <c r="H1617">
        <v>-5</v>
      </c>
      <c r="I1617">
        <v>-5</v>
      </c>
      <c r="J1617">
        <f t="shared" si="26"/>
        <v>-2.8490259740259738</v>
      </c>
    </row>
    <row r="1618" spans="1:10" x14ac:dyDescent="0.3">
      <c r="A1618" s="6">
        <v>45898</v>
      </c>
      <c r="B1618">
        <v>-2.3863636363636362</v>
      </c>
      <c r="C1618" s="11">
        <v>-1.8181818181818183</v>
      </c>
      <c r="D1618">
        <v>0</v>
      </c>
      <c r="E1618">
        <v>-5</v>
      </c>
      <c r="F1618">
        <v>-2.5</v>
      </c>
      <c r="G1618">
        <v>-1.5909090909090908</v>
      </c>
      <c r="H1618">
        <v>-5</v>
      </c>
      <c r="I1618">
        <v>-5</v>
      </c>
      <c r="J1618">
        <f t="shared" si="26"/>
        <v>-2.7922077922077917</v>
      </c>
    </row>
    <row r="1619" spans="1:10" x14ac:dyDescent="0.3">
      <c r="A1619" s="11" t="s">
        <v>14</v>
      </c>
      <c r="B1619">
        <v>-2.5</v>
      </c>
      <c r="C1619">
        <v>-1.7045454545454546</v>
      </c>
      <c r="D1619">
        <v>0</v>
      </c>
      <c r="E1619">
        <v>-5</v>
      </c>
      <c r="F1619">
        <v>-5</v>
      </c>
      <c r="G1619">
        <v>-1.3636363636363638</v>
      </c>
      <c r="H1619">
        <v>-5</v>
      </c>
      <c r="I1619">
        <v>-5</v>
      </c>
      <c r="J1619">
        <f t="shared" si="26"/>
        <v>-2.9383116883116887</v>
      </c>
    </row>
    <row r="1620" spans="1:10" x14ac:dyDescent="0.3">
      <c r="A1620" s="11" t="s">
        <v>15</v>
      </c>
      <c r="B1620">
        <v>-2.3863636363636362</v>
      </c>
      <c r="C1620">
        <v>-1.5909090909090908</v>
      </c>
      <c r="D1620">
        <v>0</v>
      </c>
      <c r="E1620">
        <v>-2.5</v>
      </c>
      <c r="F1620">
        <v>-4.7727272727272725</v>
      </c>
      <c r="G1620">
        <v>-1.1363636363636362</v>
      </c>
      <c r="H1620">
        <v>-5</v>
      </c>
      <c r="I1620">
        <v>-5</v>
      </c>
      <c r="J1620">
        <f t="shared" si="26"/>
        <v>-2.6785714285714284</v>
      </c>
    </row>
    <row r="1621" spans="1:10" x14ac:dyDescent="0.3">
      <c r="A1621" s="11" t="s">
        <v>16</v>
      </c>
      <c r="B1621">
        <v>-2.2727272727272729</v>
      </c>
      <c r="C1621">
        <v>-5</v>
      </c>
      <c r="D1621">
        <v>0</v>
      </c>
      <c r="E1621">
        <v>-2.5</v>
      </c>
      <c r="F1621">
        <v>-4.5454545454545459</v>
      </c>
      <c r="G1621">
        <v>-0.90909090909090917</v>
      </c>
      <c r="H1621">
        <v>-2.5</v>
      </c>
      <c r="I1621">
        <v>-5</v>
      </c>
      <c r="J1621">
        <f t="shared" si="26"/>
        <v>-2.7435064935064939</v>
      </c>
    </row>
    <row r="1622" spans="1:10" x14ac:dyDescent="0.3">
      <c r="A1622" s="11" t="s">
        <v>17</v>
      </c>
      <c r="B1622">
        <v>-2.1590909090909092</v>
      </c>
      <c r="C1622">
        <v>-2.5</v>
      </c>
      <c r="D1622">
        <v>0</v>
      </c>
      <c r="E1622">
        <v>-2.5</v>
      </c>
      <c r="F1622">
        <v>2.5</v>
      </c>
      <c r="G1622">
        <v>-0.68181818181818166</v>
      </c>
      <c r="H1622">
        <v>-2.5</v>
      </c>
      <c r="I1622">
        <v>-2.5</v>
      </c>
      <c r="J1622">
        <f>SUM(I1622,G1622,E1622/2,C1622,D1622,H1622,F1622/2,B1622)/7</f>
        <v>-1.4772727272727271</v>
      </c>
    </row>
    <row r="1623" spans="1:10" x14ac:dyDescent="0.3">
      <c r="A1623" s="11" t="s">
        <v>18</v>
      </c>
      <c r="B1623">
        <v>-2.0454545454545454</v>
      </c>
      <c r="C1623">
        <v>-2.3863636363636362</v>
      </c>
      <c r="D1623">
        <v>0</v>
      </c>
      <c r="E1623">
        <v>-5</v>
      </c>
      <c r="F1623">
        <v>2.3863636363636362</v>
      </c>
      <c r="G1623">
        <v>-0.45454545454545414</v>
      </c>
      <c r="H1623">
        <v>-2.5</v>
      </c>
      <c r="I1623">
        <v>-5</v>
      </c>
      <c r="J1623">
        <f>SUM(I1623,G1623,E1623/2,C1623,D1623,H1623,F1623/2,B1623)/7</f>
        <v>-1.956168831168831</v>
      </c>
    </row>
    <row r="1624" spans="1:10" ht="14.6" x14ac:dyDescent="0.35">
      <c r="A1624" s="13" t="s">
        <v>19</v>
      </c>
      <c r="B1624" s="12">
        <v>-1.9318181818181817</v>
      </c>
      <c r="C1624" s="12">
        <v>-2.2727272727272729</v>
      </c>
      <c r="D1624">
        <v>0</v>
      </c>
      <c r="E1624">
        <v>-5</v>
      </c>
      <c r="F1624">
        <v>-2.5</v>
      </c>
      <c r="G1624">
        <v>-0.22727272727272751</v>
      </c>
      <c r="H1624">
        <v>-2.5</v>
      </c>
      <c r="I1624">
        <v>-5</v>
      </c>
      <c r="J1624">
        <f t="shared" ref="J1624:J1667" si="27">SUM(I1624,G1624,E1624/2,C1624,D1624,H1624,F1624/2,B1624)/7</f>
        <v>-2.2402597402597402</v>
      </c>
    </row>
    <row r="1625" spans="1:10" ht="14.6" x14ac:dyDescent="0.35">
      <c r="A1625" s="13" t="s">
        <v>20</v>
      </c>
      <c r="B1625" s="12">
        <v>-1.8181818181818183</v>
      </c>
      <c r="C1625" s="12">
        <v>-2.1590909090909092</v>
      </c>
      <c r="D1625">
        <v>0</v>
      </c>
      <c r="E1625">
        <v>-2.5</v>
      </c>
      <c r="F1625">
        <v>-2.3863636363636362</v>
      </c>
      <c r="G1625">
        <v>0</v>
      </c>
      <c r="H1625">
        <v>-2.5</v>
      </c>
      <c r="I1625">
        <v>-5</v>
      </c>
      <c r="J1625">
        <f t="shared" si="27"/>
        <v>-1.9886363636363638</v>
      </c>
    </row>
    <row r="1626" spans="1:10" x14ac:dyDescent="0.3">
      <c r="A1626" t="s">
        <v>21</v>
      </c>
      <c r="B1626">
        <v>-1.7045454545454546</v>
      </c>
      <c r="C1626">
        <v>-2.5</v>
      </c>
      <c r="D1626">
        <v>0</v>
      </c>
      <c r="E1626">
        <v>-5</v>
      </c>
      <c r="F1626">
        <v>-2.2727272727272729</v>
      </c>
      <c r="G1626">
        <v>0</v>
      </c>
      <c r="H1626">
        <v>-2.5</v>
      </c>
      <c r="I1626">
        <v>-5</v>
      </c>
      <c r="J1626">
        <f t="shared" si="27"/>
        <v>-2.1915584415584415</v>
      </c>
    </row>
    <row r="1627" spans="1:10" x14ac:dyDescent="0.3">
      <c r="A1627" t="s">
        <v>22</v>
      </c>
      <c r="B1627">
        <v>-1.5909090909090908</v>
      </c>
      <c r="C1627">
        <v>-2.3863636363636362</v>
      </c>
      <c r="D1627">
        <v>0</v>
      </c>
      <c r="E1627">
        <v>-5</v>
      </c>
      <c r="F1627">
        <v>-2.1590909090909092</v>
      </c>
      <c r="G1627">
        <v>0</v>
      </c>
      <c r="H1627">
        <v>-2.5</v>
      </c>
      <c r="I1627">
        <v>-5</v>
      </c>
      <c r="J1627">
        <f t="shared" si="27"/>
        <v>-2.1509740259740262</v>
      </c>
    </row>
    <row r="1628" spans="1:10" x14ac:dyDescent="0.3">
      <c r="A1628" t="s">
        <v>23</v>
      </c>
      <c r="B1628">
        <v>-1.4772727272727273</v>
      </c>
      <c r="C1628">
        <v>-2.2727272727272729</v>
      </c>
      <c r="D1628">
        <v>0</v>
      </c>
      <c r="E1628">
        <v>-5</v>
      </c>
      <c r="F1628">
        <v>-2.0454545454545454</v>
      </c>
      <c r="G1628">
        <v>0</v>
      </c>
      <c r="H1628">
        <v>-2.5</v>
      </c>
      <c r="I1628">
        <v>-5</v>
      </c>
      <c r="J1628">
        <f t="shared" si="27"/>
        <v>-2.1103896103896105</v>
      </c>
    </row>
    <row r="1629" spans="1:10" x14ac:dyDescent="0.3">
      <c r="A1629" t="s">
        <v>24</v>
      </c>
      <c r="B1629">
        <v>-1.3636363636363635</v>
      </c>
      <c r="C1629">
        <v>-2.1590909090909092</v>
      </c>
      <c r="D1629">
        <v>0</v>
      </c>
      <c r="E1629">
        <v>-5</v>
      </c>
      <c r="F1629">
        <v>-1.9318181818181817</v>
      </c>
      <c r="G1629">
        <v>0</v>
      </c>
      <c r="H1629">
        <v>-2.5</v>
      </c>
      <c r="I1629">
        <v>-5</v>
      </c>
      <c r="J1629">
        <f t="shared" si="27"/>
        <v>-2.0698051948051948</v>
      </c>
    </row>
    <row r="1630" spans="1:10" x14ac:dyDescent="0.3">
      <c r="A1630" t="s">
        <v>25</v>
      </c>
      <c r="B1630">
        <v>-1.25</v>
      </c>
      <c r="C1630">
        <v>-2.0454545454545454</v>
      </c>
      <c r="D1630">
        <v>0</v>
      </c>
      <c r="E1630">
        <v>-5</v>
      </c>
      <c r="F1630">
        <v>-2.5</v>
      </c>
      <c r="G1630">
        <v>0</v>
      </c>
      <c r="H1630">
        <v>-2.5</v>
      </c>
      <c r="I1630">
        <v>-5</v>
      </c>
      <c r="J1630">
        <f t="shared" si="27"/>
        <v>-2.0779220779220777</v>
      </c>
    </row>
    <row r="1631" spans="1:10" x14ac:dyDescent="0.3">
      <c r="A1631" t="s">
        <v>26</v>
      </c>
      <c r="B1631">
        <v>-1.1363636363636365</v>
      </c>
      <c r="C1631">
        <v>-1.9318181818181817</v>
      </c>
      <c r="D1631">
        <v>0</v>
      </c>
      <c r="E1631">
        <v>-5</v>
      </c>
      <c r="F1631">
        <v>-2.3863636363636362</v>
      </c>
      <c r="G1631">
        <v>0</v>
      </c>
      <c r="H1631">
        <v>-2.5</v>
      </c>
      <c r="I1631">
        <v>-5</v>
      </c>
      <c r="J1631">
        <f t="shared" si="27"/>
        <v>-2.0373376623376624</v>
      </c>
    </row>
    <row r="1632" spans="1:10" x14ac:dyDescent="0.3">
      <c r="A1632" t="s">
        <v>27</v>
      </c>
      <c r="B1632">
        <v>-1.0227272727272727</v>
      </c>
      <c r="C1632">
        <v>-1.8181818181818183</v>
      </c>
      <c r="D1632">
        <v>0</v>
      </c>
      <c r="E1632">
        <v>-5</v>
      </c>
      <c r="F1632">
        <v>-2.2727272727272729</v>
      </c>
      <c r="G1632">
        <v>-5</v>
      </c>
      <c r="H1632">
        <v>-2.5</v>
      </c>
      <c r="I1632">
        <v>-5</v>
      </c>
      <c r="J1632">
        <f t="shared" si="27"/>
        <v>-2.7110389610389616</v>
      </c>
    </row>
    <row r="1633" spans="1:10" x14ac:dyDescent="0.3">
      <c r="A1633" s="6">
        <v>45919</v>
      </c>
      <c r="B1633">
        <v>-0.90909090909090917</v>
      </c>
      <c r="C1633">
        <v>-1.7045454545454546</v>
      </c>
      <c r="D1633">
        <v>0</v>
      </c>
      <c r="E1633">
        <v>-2.5</v>
      </c>
      <c r="F1633">
        <v>-2.1590909090909092</v>
      </c>
      <c r="G1633">
        <v>-4.7727272727272725</v>
      </c>
      <c r="H1633">
        <v>-1</v>
      </c>
      <c r="I1633">
        <v>-2.5</v>
      </c>
      <c r="J1633">
        <f t="shared" si="27"/>
        <v>-1.8879870129870133</v>
      </c>
    </row>
    <row r="1634" spans="1:10" x14ac:dyDescent="0.3">
      <c r="A1634" s="6">
        <v>45922</v>
      </c>
      <c r="B1634">
        <v>-0.79545454545454541</v>
      </c>
      <c r="C1634">
        <v>-1.5909090909090908</v>
      </c>
      <c r="D1634">
        <v>0</v>
      </c>
      <c r="E1634">
        <v>-5</v>
      </c>
      <c r="F1634">
        <v>-2.5</v>
      </c>
      <c r="G1634">
        <v>-4.5454545454545459</v>
      </c>
      <c r="H1634">
        <v>-2.5</v>
      </c>
      <c r="I1634">
        <v>-5</v>
      </c>
      <c r="J1634">
        <f t="shared" si="27"/>
        <v>-2.5974025974025978</v>
      </c>
    </row>
    <row r="1635" spans="1:10" x14ac:dyDescent="0.3">
      <c r="A1635" s="6">
        <v>45923</v>
      </c>
      <c r="B1635">
        <v>-0.68181818181818188</v>
      </c>
      <c r="C1635">
        <v>-1.4772727272727273</v>
      </c>
      <c r="D1635">
        <v>0</v>
      </c>
      <c r="E1635">
        <v>-2.5</v>
      </c>
      <c r="F1635">
        <v>-2.3863636363636362</v>
      </c>
      <c r="G1635">
        <v>-4.3181818181818183</v>
      </c>
      <c r="H1635">
        <v>-1</v>
      </c>
      <c r="I1635">
        <v>-5</v>
      </c>
      <c r="J1635">
        <f t="shared" si="27"/>
        <v>-2.1314935064935066</v>
      </c>
    </row>
    <row r="1636" spans="1:10" x14ac:dyDescent="0.3">
      <c r="A1636" s="6">
        <v>45924</v>
      </c>
      <c r="B1636">
        <v>-0.56818181818181812</v>
      </c>
      <c r="C1636">
        <v>-1.3636363636363635</v>
      </c>
      <c r="D1636">
        <v>0</v>
      </c>
      <c r="E1636">
        <v>-5</v>
      </c>
      <c r="F1636">
        <v>-2.2727272727272729</v>
      </c>
      <c r="G1636">
        <v>-4.0909090909090908</v>
      </c>
      <c r="H1636">
        <v>-2.5</v>
      </c>
      <c r="I1636">
        <v>-5</v>
      </c>
      <c r="J1636">
        <f t="shared" si="27"/>
        <v>-2.4512987012987009</v>
      </c>
    </row>
    <row r="1637" spans="1:10" x14ac:dyDescent="0.3">
      <c r="A1637" s="6">
        <v>45925</v>
      </c>
      <c r="B1637">
        <v>-0.45454545454545459</v>
      </c>
      <c r="C1637">
        <v>-2.5</v>
      </c>
      <c r="D1637">
        <v>0</v>
      </c>
      <c r="E1637">
        <v>-5</v>
      </c>
      <c r="F1637">
        <v>-2.1590909090909092</v>
      </c>
      <c r="G1637">
        <v>-3.8636363636363633</v>
      </c>
      <c r="H1637">
        <v>-2.5</v>
      </c>
      <c r="I1637">
        <v>-5</v>
      </c>
      <c r="J1637">
        <f t="shared" si="27"/>
        <v>-2.5568181818181812</v>
      </c>
    </row>
    <row r="1638" spans="1:10" x14ac:dyDescent="0.3">
      <c r="A1638" s="6">
        <v>45926</v>
      </c>
      <c r="B1638">
        <v>-0.34090909090909083</v>
      </c>
      <c r="C1638">
        <v>-2.3863636363636362</v>
      </c>
      <c r="D1638">
        <v>0</v>
      </c>
      <c r="E1638">
        <v>-2.5</v>
      </c>
      <c r="F1638">
        <v>5</v>
      </c>
      <c r="G1638">
        <v>-3.6363636363636367</v>
      </c>
      <c r="H1638">
        <v>-1</v>
      </c>
      <c r="I1638">
        <v>-5</v>
      </c>
      <c r="J1638">
        <f t="shared" si="27"/>
        <v>-1.5876623376623376</v>
      </c>
    </row>
    <row r="1639" spans="1:10" x14ac:dyDescent="0.3">
      <c r="A1639" t="s">
        <v>28</v>
      </c>
      <c r="B1639">
        <v>-0.22727272727272707</v>
      </c>
      <c r="C1639">
        <v>-2.5</v>
      </c>
      <c r="D1639">
        <v>0</v>
      </c>
      <c r="E1639">
        <v>-5</v>
      </c>
      <c r="F1639">
        <v>4.7727272727272725</v>
      </c>
      <c r="G1639">
        <v>-3.4090909090909092</v>
      </c>
      <c r="H1639">
        <v>-2.5</v>
      </c>
      <c r="I1639">
        <v>-5</v>
      </c>
      <c r="J1639">
        <f t="shared" si="27"/>
        <v>-1.9642857142857142</v>
      </c>
    </row>
    <row r="1640" spans="1:10" x14ac:dyDescent="0.3">
      <c r="A1640" s="14" t="s">
        <v>29</v>
      </c>
      <c r="B1640">
        <v>-0.11363636363636376</v>
      </c>
      <c r="C1640">
        <v>-2.5</v>
      </c>
      <c r="D1640">
        <v>0</v>
      </c>
      <c r="E1640">
        <v>-5</v>
      </c>
      <c r="F1640">
        <v>5</v>
      </c>
      <c r="G1640">
        <v>-3.1818181818181817</v>
      </c>
      <c r="H1640">
        <v>-2.5</v>
      </c>
      <c r="I1640">
        <v>-5</v>
      </c>
      <c r="J1640">
        <f t="shared" si="27"/>
        <v>-1.8993506493506493</v>
      </c>
    </row>
    <row r="1641" spans="1:10" x14ac:dyDescent="0.3">
      <c r="A1641" s="14" t="s">
        <v>30</v>
      </c>
      <c r="B1641">
        <v>0</v>
      </c>
      <c r="C1641">
        <v>-2.3863636363636362</v>
      </c>
      <c r="D1641">
        <v>0</v>
      </c>
      <c r="E1641">
        <v>-5</v>
      </c>
      <c r="F1641">
        <v>-5</v>
      </c>
      <c r="G1641">
        <v>-2.9545454545454546</v>
      </c>
      <c r="H1641">
        <v>-2.5</v>
      </c>
      <c r="I1641">
        <v>-5</v>
      </c>
      <c r="J1641">
        <f t="shared" si="27"/>
        <v>-2.5487012987012991</v>
      </c>
    </row>
    <row r="1642" spans="1:10" x14ac:dyDescent="0.3">
      <c r="A1642" s="14" t="s">
        <v>31</v>
      </c>
      <c r="B1642">
        <v>0</v>
      </c>
      <c r="C1642">
        <v>-2.2727272727272729</v>
      </c>
      <c r="D1642">
        <v>0</v>
      </c>
      <c r="E1642">
        <v>-2.5</v>
      </c>
      <c r="F1642">
        <v>-4.7727272727272725</v>
      </c>
      <c r="G1642">
        <v>-2.7272727272727271</v>
      </c>
      <c r="H1642">
        <v>-2.5</v>
      </c>
      <c r="I1642">
        <v>-5</v>
      </c>
      <c r="J1642">
        <f t="shared" si="27"/>
        <v>-2.3051948051948052</v>
      </c>
    </row>
    <row r="1643" spans="1:10" x14ac:dyDescent="0.3">
      <c r="A1643" s="11" t="s">
        <v>32</v>
      </c>
      <c r="B1643">
        <v>0</v>
      </c>
      <c r="C1643">
        <v>-2.1590909090909092</v>
      </c>
      <c r="D1643">
        <v>0</v>
      </c>
      <c r="E1643">
        <v>-2.5</v>
      </c>
      <c r="F1643">
        <v>-4.5454545454545459</v>
      </c>
      <c r="G1643">
        <v>-2.5</v>
      </c>
      <c r="H1643">
        <v>-2.5</v>
      </c>
      <c r="I1643">
        <v>-5</v>
      </c>
      <c r="J1643">
        <f t="shared" si="27"/>
        <v>-2.2402597402597406</v>
      </c>
    </row>
    <row r="1644" spans="1:10" x14ac:dyDescent="0.3">
      <c r="A1644" s="11" t="s">
        <v>33</v>
      </c>
      <c r="B1644">
        <v>0</v>
      </c>
      <c r="C1644">
        <v>-5</v>
      </c>
      <c r="D1644">
        <v>0</v>
      </c>
      <c r="E1644">
        <v>-2.5</v>
      </c>
      <c r="F1644">
        <v>-4.3181818181818183</v>
      </c>
      <c r="G1644">
        <v>-2.2727272727272729</v>
      </c>
      <c r="H1644">
        <v>-1</v>
      </c>
      <c r="I1644">
        <v>-5</v>
      </c>
      <c r="J1644">
        <f t="shared" si="27"/>
        <v>-2.3831168831168834</v>
      </c>
    </row>
    <row r="1645" spans="1:10" x14ac:dyDescent="0.3">
      <c r="A1645" s="11" t="s">
        <v>34</v>
      </c>
      <c r="B1645">
        <v>0</v>
      </c>
      <c r="C1645">
        <v>-4.7727272727272725</v>
      </c>
      <c r="D1645">
        <v>0</v>
      </c>
      <c r="E1645">
        <v>-2.5</v>
      </c>
      <c r="F1645">
        <v>-4.0909090909090908</v>
      </c>
      <c r="G1645">
        <v>-2.0454545454545454</v>
      </c>
      <c r="H1645">
        <v>-2.5</v>
      </c>
      <c r="I1645">
        <v>-5</v>
      </c>
      <c r="J1645">
        <f t="shared" si="27"/>
        <v>-2.5162337662337664</v>
      </c>
    </row>
    <row r="1646" spans="1:10" x14ac:dyDescent="0.3">
      <c r="A1646" s="11" t="s">
        <v>35</v>
      </c>
      <c r="B1646">
        <v>0</v>
      </c>
      <c r="C1646">
        <v>-5</v>
      </c>
      <c r="D1646">
        <v>0</v>
      </c>
      <c r="E1646">
        <v>-2.5</v>
      </c>
      <c r="F1646">
        <v>-3.8636363636363633</v>
      </c>
      <c r="G1646">
        <v>-1.8181818181818183</v>
      </c>
      <c r="H1646">
        <v>-2.5</v>
      </c>
      <c r="I1646">
        <v>-5</v>
      </c>
      <c r="J1646">
        <f t="shared" si="27"/>
        <v>-2.5</v>
      </c>
    </row>
    <row r="1647" spans="1:10" x14ac:dyDescent="0.3">
      <c r="A1647" s="11" t="s">
        <v>36</v>
      </c>
      <c r="B1647">
        <v>0</v>
      </c>
      <c r="C1647">
        <v>-5</v>
      </c>
      <c r="D1647">
        <v>0</v>
      </c>
      <c r="E1647">
        <v>-2.5</v>
      </c>
      <c r="F1647">
        <v>5</v>
      </c>
      <c r="G1647">
        <v>-1.5909090909090908</v>
      </c>
      <c r="H1647">
        <v>-1</v>
      </c>
      <c r="I1647">
        <v>-2.5</v>
      </c>
      <c r="J1647">
        <f t="shared" si="27"/>
        <v>-1.2629870129870129</v>
      </c>
    </row>
    <row r="1648" spans="1:10" x14ac:dyDescent="0.3">
      <c r="A1648" s="6">
        <v>45950</v>
      </c>
      <c r="B1648">
        <v>0</v>
      </c>
      <c r="C1648">
        <v>-4.7727272727272725</v>
      </c>
      <c r="D1648">
        <v>0</v>
      </c>
      <c r="E1648">
        <v>-2.5</v>
      </c>
      <c r="F1648">
        <v>4.7727272727272725</v>
      </c>
      <c r="G1648">
        <v>-1.3636363636363638</v>
      </c>
      <c r="H1648">
        <v>-1</v>
      </c>
      <c r="I1648">
        <v>-2.5</v>
      </c>
      <c r="J1648">
        <f t="shared" si="27"/>
        <v>-1.2142857142857142</v>
      </c>
    </row>
    <row r="1649" spans="1:10" x14ac:dyDescent="0.3">
      <c r="A1649" s="6">
        <v>45951</v>
      </c>
      <c r="B1649">
        <v>0</v>
      </c>
      <c r="C1649">
        <v>-4.5454545454545459</v>
      </c>
      <c r="D1649">
        <v>0</v>
      </c>
      <c r="E1649">
        <v>-2.5</v>
      </c>
      <c r="F1649">
        <v>4.5454545454545459</v>
      </c>
      <c r="G1649">
        <v>-1.1363636363636362</v>
      </c>
      <c r="H1649">
        <v>-1</v>
      </c>
      <c r="I1649">
        <v>-5</v>
      </c>
      <c r="J1649">
        <f t="shared" si="27"/>
        <v>-1.5227272727272729</v>
      </c>
    </row>
    <row r="1650" spans="1:10" x14ac:dyDescent="0.3">
      <c r="A1650" s="6">
        <v>45952</v>
      </c>
      <c r="B1650">
        <v>0</v>
      </c>
      <c r="C1650">
        <v>-4.3181818181818183</v>
      </c>
      <c r="D1650">
        <v>0</v>
      </c>
      <c r="E1650">
        <v>-2.5</v>
      </c>
      <c r="F1650">
        <v>4.3181818181818183</v>
      </c>
      <c r="G1650">
        <v>-0.90909090909090917</v>
      </c>
      <c r="H1650">
        <v>-1</v>
      </c>
      <c r="I1650">
        <v>-5</v>
      </c>
      <c r="J1650">
        <f t="shared" si="27"/>
        <v>-1.4740259740259738</v>
      </c>
    </row>
    <row r="1651" spans="1:10" x14ac:dyDescent="0.3">
      <c r="A1651" s="6">
        <v>45953</v>
      </c>
      <c r="B1651">
        <v>0</v>
      </c>
      <c r="C1651">
        <v>-5</v>
      </c>
      <c r="D1651">
        <v>0</v>
      </c>
      <c r="E1651">
        <v>-2.5</v>
      </c>
      <c r="F1651">
        <v>4.0909090909090908</v>
      </c>
      <c r="G1651">
        <v>-0.68181818181818166</v>
      </c>
      <c r="H1651">
        <v>-2.5</v>
      </c>
      <c r="I1651">
        <v>-5</v>
      </c>
      <c r="J1651">
        <f t="shared" si="27"/>
        <v>-1.7694805194805194</v>
      </c>
    </row>
    <row r="1652" spans="1:10" x14ac:dyDescent="0.3">
      <c r="A1652" s="6">
        <v>45954</v>
      </c>
      <c r="B1652">
        <v>0</v>
      </c>
      <c r="C1652">
        <v>-4.7727272727272725</v>
      </c>
      <c r="D1652">
        <v>0</v>
      </c>
      <c r="E1652">
        <v>-5</v>
      </c>
      <c r="F1652">
        <v>3.8636363636363633</v>
      </c>
      <c r="G1652">
        <v>-5</v>
      </c>
      <c r="H1652">
        <v>-2.5</v>
      </c>
      <c r="I1652">
        <v>-5</v>
      </c>
      <c r="J1652">
        <f t="shared" si="27"/>
        <v>-2.5487012987012991</v>
      </c>
    </row>
    <row r="1653" spans="1:10" x14ac:dyDescent="0.3">
      <c r="A1653" s="6" t="s">
        <v>37</v>
      </c>
      <c r="B1653">
        <v>0</v>
      </c>
      <c r="C1653">
        <v>-2.5</v>
      </c>
      <c r="D1653">
        <v>0</v>
      </c>
      <c r="E1653">
        <v>-5</v>
      </c>
      <c r="F1653">
        <v>-2.5</v>
      </c>
      <c r="G1653">
        <v>-5</v>
      </c>
      <c r="H1653">
        <v>-2.5</v>
      </c>
      <c r="I1653">
        <v>-5</v>
      </c>
      <c r="J1653">
        <f t="shared" si="27"/>
        <v>-2.6785714285714284</v>
      </c>
    </row>
    <row r="1654" spans="1:10" x14ac:dyDescent="0.3">
      <c r="A1654" s="6" t="s">
        <v>38</v>
      </c>
      <c r="B1654">
        <v>0</v>
      </c>
      <c r="C1654">
        <v>-2.3863636363636362</v>
      </c>
      <c r="D1654">
        <v>0</v>
      </c>
      <c r="E1654">
        <v>-5</v>
      </c>
      <c r="F1654">
        <v>-2.3863636363636362</v>
      </c>
      <c r="G1654">
        <v>-5</v>
      </c>
      <c r="H1654">
        <v>-2.5</v>
      </c>
      <c r="I1654">
        <v>-5</v>
      </c>
      <c r="J1654">
        <f t="shared" si="27"/>
        <v>-2.654220779220779</v>
      </c>
    </row>
    <row r="1655" spans="1:10" x14ac:dyDescent="0.3">
      <c r="A1655" s="6" t="s">
        <v>39</v>
      </c>
      <c r="B1655">
        <v>0</v>
      </c>
      <c r="C1655">
        <v>-2.2727272727272729</v>
      </c>
      <c r="D1655">
        <v>0</v>
      </c>
      <c r="E1655">
        <v>-5</v>
      </c>
      <c r="F1655">
        <v>-2.2727272727272729</v>
      </c>
      <c r="G1655">
        <v>-5</v>
      </c>
      <c r="H1655">
        <v>-2.5</v>
      </c>
      <c r="I1655">
        <v>-2.5</v>
      </c>
      <c r="J1655">
        <f t="shared" si="27"/>
        <v>-2.2727272727272729</v>
      </c>
    </row>
    <row r="1656" spans="1:10" x14ac:dyDescent="0.3">
      <c r="A1656" s="6" t="s">
        <v>40</v>
      </c>
      <c r="B1656">
        <v>0</v>
      </c>
      <c r="C1656">
        <v>-2.5</v>
      </c>
      <c r="D1656">
        <v>0</v>
      </c>
      <c r="E1656">
        <v>-2.5</v>
      </c>
      <c r="F1656">
        <v>-2.1590909090909092</v>
      </c>
      <c r="G1656">
        <v>-2.5</v>
      </c>
      <c r="H1656">
        <v>-2.5</v>
      </c>
      <c r="I1656">
        <v>-2.5</v>
      </c>
      <c r="J1656">
        <f t="shared" si="27"/>
        <v>-1.7613636363636365</v>
      </c>
    </row>
    <row r="1657" spans="1:10" x14ac:dyDescent="0.3">
      <c r="A1657" s="6" t="s">
        <v>41</v>
      </c>
      <c r="B1657">
        <v>0</v>
      </c>
      <c r="C1657">
        <v>-2.3863636363636362</v>
      </c>
      <c r="D1657">
        <v>0</v>
      </c>
      <c r="E1657">
        <v>-2.5</v>
      </c>
      <c r="F1657">
        <v>2.5</v>
      </c>
      <c r="G1657">
        <v>-2.3863636363636362</v>
      </c>
      <c r="H1657">
        <v>-1</v>
      </c>
      <c r="I1657">
        <v>-2.5</v>
      </c>
      <c r="J1657">
        <f t="shared" si="27"/>
        <v>-1.1818181818181819</v>
      </c>
    </row>
    <row r="1658" spans="1:10" x14ac:dyDescent="0.3">
      <c r="A1658" s="14" t="s">
        <v>42</v>
      </c>
      <c r="B1658">
        <v>0</v>
      </c>
      <c r="C1658">
        <v>-2.2727272727272729</v>
      </c>
      <c r="D1658">
        <v>0</v>
      </c>
      <c r="E1658">
        <v>-2.5</v>
      </c>
      <c r="F1658">
        <v>2.3863636363636362</v>
      </c>
      <c r="G1658">
        <v>-2.2727272727272729</v>
      </c>
      <c r="H1658">
        <v>-2.5</v>
      </c>
      <c r="I1658">
        <v>-2.5</v>
      </c>
      <c r="J1658">
        <f t="shared" si="27"/>
        <v>-1.3717532467532469</v>
      </c>
    </row>
    <row r="1659" spans="1:10" x14ac:dyDescent="0.3">
      <c r="A1659" s="14" t="s">
        <v>43</v>
      </c>
      <c r="B1659">
        <v>0</v>
      </c>
      <c r="C1659">
        <v>-2.1590909090909092</v>
      </c>
      <c r="D1659">
        <v>0</v>
      </c>
      <c r="E1659">
        <v>-2.3863636363636362</v>
      </c>
      <c r="F1659">
        <v>2.2727272727272729</v>
      </c>
      <c r="G1659">
        <v>-2.1590909090909092</v>
      </c>
      <c r="H1659">
        <v>-1</v>
      </c>
      <c r="I1659">
        <v>-2.5</v>
      </c>
      <c r="J1659">
        <f t="shared" si="27"/>
        <v>-1.125</v>
      </c>
    </row>
    <row r="1660" spans="1:10" x14ac:dyDescent="0.3">
      <c r="A1660" s="14" t="s">
        <v>44</v>
      </c>
      <c r="B1660">
        <v>0</v>
      </c>
      <c r="C1660">
        <v>-2.0454545454545454</v>
      </c>
      <c r="D1660">
        <v>0</v>
      </c>
      <c r="E1660">
        <v>-2.5</v>
      </c>
      <c r="F1660">
        <v>2.1590909090909092</v>
      </c>
      <c r="G1660">
        <v>-2.0454545454545454</v>
      </c>
      <c r="H1660">
        <v>-1</v>
      </c>
      <c r="I1660">
        <v>-2.5</v>
      </c>
      <c r="J1660">
        <f t="shared" si="27"/>
        <v>-1.1087662337662336</v>
      </c>
    </row>
    <row r="1661" spans="1:10" x14ac:dyDescent="0.3">
      <c r="A1661" s="14" t="s">
        <v>45</v>
      </c>
      <c r="B1661">
        <v>0</v>
      </c>
      <c r="C1661">
        <v>-1.9318181818181817</v>
      </c>
      <c r="D1661">
        <v>0</v>
      </c>
      <c r="E1661">
        <v>-2.5</v>
      </c>
      <c r="F1661">
        <v>2.0454545454545454</v>
      </c>
      <c r="G1661">
        <v>-5</v>
      </c>
      <c r="H1661">
        <v>-2.5</v>
      </c>
      <c r="I1661">
        <v>-2.5</v>
      </c>
      <c r="J1661">
        <f t="shared" si="27"/>
        <v>-1.7370129870129869</v>
      </c>
    </row>
    <row r="1662" spans="1:10" x14ac:dyDescent="0.3">
      <c r="A1662" s="14" t="s">
        <v>46</v>
      </c>
      <c r="B1662">
        <v>0</v>
      </c>
      <c r="C1662">
        <v>-2.5</v>
      </c>
      <c r="D1662">
        <v>0</v>
      </c>
      <c r="E1662">
        <v>-2.5</v>
      </c>
      <c r="F1662">
        <v>1.9318181818181817</v>
      </c>
      <c r="G1662">
        <v>-5</v>
      </c>
      <c r="H1662">
        <v>-2.5</v>
      </c>
      <c r="I1662">
        <v>-2.5</v>
      </c>
      <c r="J1662">
        <f t="shared" si="27"/>
        <v>-1.8262987012987015</v>
      </c>
    </row>
    <row r="1663" spans="1:10" x14ac:dyDescent="0.3">
      <c r="A1663" s="11" t="s">
        <v>47</v>
      </c>
      <c r="B1663">
        <v>0</v>
      </c>
      <c r="C1663">
        <v>-2.3863636363636362</v>
      </c>
      <c r="D1663">
        <v>0</v>
      </c>
      <c r="E1663">
        <v>-2.5</v>
      </c>
      <c r="F1663">
        <v>1.8181818181818183</v>
      </c>
      <c r="G1663">
        <v>-5</v>
      </c>
      <c r="H1663">
        <v>-2.5</v>
      </c>
      <c r="I1663">
        <v>-2.5</v>
      </c>
      <c r="J1663">
        <f t="shared" si="27"/>
        <v>-1.8181818181818181</v>
      </c>
    </row>
    <row r="1664" spans="1:10" x14ac:dyDescent="0.3">
      <c r="A1664" s="11" t="s">
        <v>48</v>
      </c>
      <c r="B1664">
        <v>0</v>
      </c>
      <c r="C1664">
        <v>-2.2727272727272729</v>
      </c>
      <c r="D1664">
        <v>0</v>
      </c>
      <c r="E1664">
        <v>-2.5</v>
      </c>
      <c r="F1664">
        <v>1.7045454545454546</v>
      </c>
      <c r="G1664">
        <v>-5</v>
      </c>
      <c r="H1664">
        <v>-2.5</v>
      </c>
      <c r="I1664">
        <v>-2.5</v>
      </c>
      <c r="J1664">
        <f t="shared" si="27"/>
        <v>-1.8100649350649352</v>
      </c>
    </row>
    <row r="1665" spans="1:10" x14ac:dyDescent="0.3">
      <c r="A1665" s="11" t="s">
        <v>49</v>
      </c>
      <c r="B1665">
        <v>0</v>
      </c>
      <c r="C1665">
        <v>-2.1590909090909092</v>
      </c>
      <c r="D1665">
        <v>0</v>
      </c>
      <c r="E1665">
        <v>-2.5</v>
      </c>
      <c r="F1665">
        <v>1.5909090909090908</v>
      </c>
      <c r="G1665">
        <v>-5</v>
      </c>
      <c r="H1665">
        <v>-2.5</v>
      </c>
      <c r="I1665">
        <v>-2.5</v>
      </c>
      <c r="J1665">
        <f t="shared" si="27"/>
        <v>-1.8019480519480522</v>
      </c>
    </row>
    <row r="1666" spans="1:10" x14ac:dyDescent="0.3">
      <c r="A1666" s="11" t="s">
        <v>50</v>
      </c>
      <c r="B1666">
        <v>0</v>
      </c>
      <c r="C1666">
        <v>-2.0454545454545454</v>
      </c>
      <c r="D1666">
        <v>0</v>
      </c>
      <c r="E1666">
        <v>-2.5</v>
      </c>
      <c r="F1666">
        <v>1.4772727272727273</v>
      </c>
      <c r="G1666">
        <v>-5</v>
      </c>
      <c r="H1666">
        <v>-2.5</v>
      </c>
      <c r="I1666">
        <v>-2.5</v>
      </c>
      <c r="J1666">
        <f t="shared" si="27"/>
        <v>-1.7938311688311688</v>
      </c>
    </row>
    <row r="1667" spans="1:10" x14ac:dyDescent="0.3">
      <c r="A1667" s="11" t="s">
        <v>51</v>
      </c>
      <c r="B1667">
        <v>0</v>
      </c>
      <c r="C1667">
        <v>-1.9318181818181817</v>
      </c>
      <c r="D1667">
        <v>0</v>
      </c>
      <c r="E1667">
        <v>-2.3863636363636362</v>
      </c>
      <c r="F1667">
        <v>2.5</v>
      </c>
      <c r="G1667">
        <v>-5</v>
      </c>
      <c r="H1667">
        <v>-1</v>
      </c>
      <c r="I1667">
        <v>-2.5</v>
      </c>
      <c r="J1667">
        <f t="shared" si="27"/>
        <v>-1.4821428571428572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B3A9-7043-40F4-8BA6-DFDC59B4E645}">
  <dimension ref="A1:F1642"/>
  <sheetViews>
    <sheetView topLeftCell="A1636" workbookViewId="0">
      <selection activeCell="K24" sqref="K24"/>
    </sheetView>
  </sheetViews>
  <sheetFormatPr defaultRowHeight="14.15" x14ac:dyDescent="0.3"/>
  <cols>
    <col min="1" max="1" width="11.3046875" style="7" bestFit="1" customWidth="1"/>
    <col min="2" max="2" width="13.4609375" bestFit="1" customWidth="1"/>
    <col min="3" max="4" width="7.23046875" bestFit="1" customWidth="1"/>
    <col min="5" max="6" width="6.23046875" bestFit="1" customWidth="1"/>
  </cols>
  <sheetData>
    <row r="1" spans="1:6" x14ac:dyDescent="0.3">
      <c r="B1" t="s">
        <v>12</v>
      </c>
      <c r="C1" s="8"/>
      <c r="D1" s="8"/>
      <c r="E1" s="8"/>
      <c r="F1" s="8"/>
    </row>
    <row r="2" spans="1:6" x14ac:dyDescent="0.3">
      <c r="A2" s="7">
        <v>43467</v>
      </c>
      <c r="B2">
        <v>1.9642857142857142</v>
      </c>
      <c r="C2" s="8">
        <f>-2*0.848</f>
        <v>-1.696</v>
      </c>
      <c r="D2" s="10">
        <f>-0.848</f>
        <v>-0.84799999999999998</v>
      </c>
      <c r="E2" s="8">
        <f>0.848</f>
        <v>0.84799999999999998</v>
      </c>
      <c r="F2" s="8">
        <f>2*0.848</f>
        <v>1.696</v>
      </c>
    </row>
    <row r="3" spans="1:6" x14ac:dyDescent="0.3">
      <c r="A3" s="7">
        <v>43468</v>
      </c>
      <c r="B3">
        <v>1.9642857142857142</v>
      </c>
      <c r="C3" s="8">
        <f t="shared" ref="C3:C66" si="0">-2*0.848</f>
        <v>-1.696</v>
      </c>
      <c r="D3" s="10">
        <f t="shared" ref="D3:D66" si="1">-0.848</f>
        <v>-0.84799999999999998</v>
      </c>
      <c r="E3" s="8">
        <f t="shared" ref="E3:E66" si="2">0.848</f>
        <v>0.84799999999999998</v>
      </c>
      <c r="F3" s="8">
        <f t="shared" ref="F3:F66" si="3">2*0.848</f>
        <v>1.696</v>
      </c>
    </row>
    <row r="4" spans="1:6" x14ac:dyDescent="0.3">
      <c r="A4" s="7">
        <v>43469</v>
      </c>
      <c r="B4">
        <v>1.5633116883116884</v>
      </c>
      <c r="C4" s="8">
        <f t="shared" si="0"/>
        <v>-1.696</v>
      </c>
      <c r="D4" s="10">
        <f t="shared" si="1"/>
        <v>-0.84799999999999998</v>
      </c>
      <c r="E4" s="8">
        <f t="shared" si="2"/>
        <v>0.84799999999999998</v>
      </c>
      <c r="F4" s="8">
        <f t="shared" si="3"/>
        <v>1.696</v>
      </c>
    </row>
    <row r="5" spans="1:6" x14ac:dyDescent="0.3">
      <c r="A5" s="7">
        <v>43472</v>
      </c>
      <c r="B5">
        <v>1.5389610389610391</v>
      </c>
      <c r="C5" s="8">
        <f t="shared" si="0"/>
        <v>-1.696</v>
      </c>
      <c r="D5" s="10">
        <f t="shared" si="1"/>
        <v>-0.84799999999999998</v>
      </c>
      <c r="E5" s="8">
        <f t="shared" si="2"/>
        <v>0.84799999999999998</v>
      </c>
      <c r="F5" s="8">
        <f t="shared" si="3"/>
        <v>1.696</v>
      </c>
    </row>
    <row r="6" spans="1:6" x14ac:dyDescent="0.3">
      <c r="A6" s="7">
        <v>43473</v>
      </c>
      <c r="B6">
        <v>1.6769480519480522</v>
      </c>
      <c r="C6" s="8">
        <f t="shared" si="0"/>
        <v>-1.696</v>
      </c>
      <c r="D6" s="10">
        <f t="shared" si="1"/>
        <v>-0.84799999999999998</v>
      </c>
      <c r="E6" s="8">
        <f t="shared" si="2"/>
        <v>0.84799999999999998</v>
      </c>
      <c r="F6" s="8">
        <f t="shared" si="3"/>
        <v>1.696</v>
      </c>
    </row>
    <row r="7" spans="1:6" x14ac:dyDescent="0.3">
      <c r="A7" s="7">
        <v>43474</v>
      </c>
      <c r="B7">
        <v>1.5064935064935068</v>
      </c>
      <c r="C7" s="8">
        <f t="shared" si="0"/>
        <v>-1.696</v>
      </c>
      <c r="D7" s="10">
        <f t="shared" si="1"/>
        <v>-0.84799999999999998</v>
      </c>
      <c r="E7" s="8">
        <f t="shared" si="2"/>
        <v>0.84799999999999998</v>
      </c>
      <c r="F7" s="8">
        <f t="shared" si="3"/>
        <v>1.696</v>
      </c>
    </row>
    <row r="8" spans="1:6" x14ac:dyDescent="0.3">
      <c r="A8" s="7">
        <v>43475</v>
      </c>
      <c r="B8">
        <v>1.6607142857142858</v>
      </c>
      <c r="C8" s="8">
        <f t="shared" si="0"/>
        <v>-1.696</v>
      </c>
      <c r="D8" s="10">
        <f t="shared" si="1"/>
        <v>-0.84799999999999998</v>
      </c>
      <c r="E8" s="8">
        <f t="shared" si="2"/>
        <v>0.84799999999999998</v>
      </c>
      <c r="F8" s="8">
        <f t="shared" si="3"/>
        <v>1.696</v>
      </c>
    </row>
    <row r="9" spans="1:6" x14ac:dyDescent="0.3">
      <c r="A9" s="7">
        <v>43476</v>
      </c>
      <c r="B9">
        <v>1.6363636363636362</v>
      </c>
      <c r="C9" s="8">
        <f t="shared" si="0"/>
        <v>-1.696</v>
      </c>
      <c r="D9" s="10">
        <f t="shared" si="1"/>
        <v>-0.84799999999999998</v>
      </c>
      <c r="E9" s="8">
        <f t="shared" si="2"/>
        <v>0.84799999999999998</v>
      </c>
      <c r="F9" s="8">
        <f t="shared" si="3"/>
        <v>1.696</v>
      </c>
    </row>
    <row r="10" spans="1:6" x14ac:dyDescent="0.3">
      <c r="A10" s="7">
        <v>43479</v>
      </c>
      <c r="B10">
        <v>0.97889610389610393</v>
      </c>
      <c r="C10" s="8">
        <f t="shared" si="0"/>
        <v>-1.696</v>
      </c>
      <c r="D10" s="10">
        <f t="shared" si="1"/>
        <v>-0.84799999999999998</v>
      </c>
      <c r="E10" s="8">
        <f t="shared" si="2"/>
        <v>0.84799999999999998</v>
      </c>
      <c r="F10" s="8">
        <f t="shared" si="3"/>
        <v>1.696</v>
      </c>
    </row>
    <row r="11" spans="1:6" x14ac:dyDescent="0.3">
      <c r="A11" s="7">
        <v>43480</v>
      </c>
      <c r="B11">
        <v>0.79220779220779214</v>
      </c>
      <c r="C11" s="8">
        <f t="shared" si="0"/>
        <v>-1.696</v>
      </c>
      <c r="D11" s="10">
        <f t="shared" si="1"/>
        <v>-0.84799999999999998</v>
      </c>
      <c r="E11" s="8">
        <f t="shared" si="2"/>
        <v>0.84799999999999998</v>
      </c>
      <c r="F11" s="8">
        <f t="shared" si="3"/>
        <v>1.696</v>
      </c>
    </row>
    <row r="12" spans="1:6" x14ac:dyDescent="0.3">
      <c r="A12" s="7">
        <v>43481</v>
      </c>
      <c r="B12">
        <v>0.94642857142857129</v>
      </c>
      <c r="C12" s="8">
        <f t="shared" si="0"/>
        <v>-1.696</v>
      </c>
      <c r="D12" s="10">
        <f t="shared" si="1"/>
        <v>-0.84799999999999998</v>
      </c>
      <c r="E12" s="8">
        <f t="shared" si="2"/>
        <v>0.84799999999999998</v>
      </c>
      <c r="F12" s="8">
        <f t="shared" si="3"/>
        <v>1.696</v>
      </c>
    </row>
    <row r="13" spans="1:6" x14ac:dyDescent="0.3">
      <c r="A13" s="7">
        <v>43482</v>
      </c>
      <c r="B13">
        <v>0.95454545454545447</v>
      </c>
      <c r="C13" s="8">
        <f t="shared" si="0"/>
        <v>-1.696</v>
      </c>
      <c r="D13" s="10">
        <f t="shared" si="1"/>
        <v>-0.84799999999999998</v>
      </c>
      <c r="E13" s="8">
        <f t="shared" si="2"/>
        <v>0.84799999999999998</v>
      </c>
      <c r="F13" s="8">
        <f t="shared" si="3"/>
        <v>1.696</v>
      </c>
    </row>
    <row r="14" spans="1:6" x14ac:dyDescent="0.3">
      <c r="A14" s="7">
        <v>43483</v>
      </c>
      <c r="B14">
        <v>0.6607142857142857</v>
      </c>
      <c r="C14" s="8">
        <f t="shared" si="0"/>
        <v>-1.696</v>
      </c>
      <c r="D14" s="10">
        <f t="shared" si="1"/>
        <v>-0.84799999999999998</v>
      </c>
      <c r="E14" s="8">
        <f t="shared" si="2"/>
        <v>0.84799999999999998</v>
      </c>
      <c r="F14" s="8">
        <f t="shared" si="3"/>
        <v>1.696</v>
      </c>
    </row>
    <row r="15" spans="1:6" x14ac:dyDescent="0.3">
      <c r="A15" s="7">
        <v>43486</v>
      </c>
      <c r="B15">
        <v>0.47402597402597407</v>
      </c>
      <c r="C15" s="8">
        <f t="shared" si="0"/>
        <v>-1.696</v>
      </c>
      <c r="D15" s="10">
        <f t="shared" si="1"/>
        <v>-0.84799999999999998</v>
      </c>
      <c r="E15" s="8">
        <f t="shared" si="2"/>
        <v>0.84799999999999998</v>
      </c>
      <c r="F15" s="8">
        <f t="shared" si="3"/>
        <v>1.696</v>
      </c>
    </row>
    <row r="16" spans="1:6" x14ac:dyDescent="0.3">
      <c r="A16" s="7">
        <v>43487</v>
      </c>
      <c r="B16">
        <v>0.39448051948051949</v>
      </c>
      <c r="C16" s="8">
        <f t="shared" si="0"/>
        <v>-1.696</v>
      </c>
      <c r="D16" s="10">
        <f t="shared" si="1"/>
        <v>-0.84799999999999998</v>
      </c>
      <c r="E16" s="8">
        <f t="shared" si="2"/>
        <v>0.84799999999999998</v>
      </c>
      <c r="F16" s="8">
        <f t="shared" si="3"/>
        <v>1.696</v>
      </c>
    </row>
    <row r="17" spans="1:6" x14ac:dyDescent="0.3">
      <c r="A17" s="7">
        <v>43488</v>
      </c>
      <c r="B17">
        <v>1.0357142857142858</v>
      </c>
      <c r="C17" s="8">
        <f t="shared" si="0"/>
        <v>-1.696</v>
      </c>
      <c r="D17" s="10">
        <f t="shared" si="1"/>
        <v>-0.84799999999999998</v>
      </c>
      <c r="E17" s="8">
        <f t="shared" si="2"/>
        <v>0.84799999999999998</v>
      </c>
      <c r="F17" s="8">
        <f t="shared" si="3"/>
        <v>1.696</v>
      </c>
    </row>
    <row r="18" spans="1:6" x14ac:dyDescent="0.3">
      <c r="A18" s="7">
        <v>43489</v>
      </c>
      <c r="B18">
        <v>0.74188311688311692</v>
      </c>
      <c r="C18" s="8">
        <f t="shared" si="0"/>
        <v>-1.696</v>
      </c>
      <c r="D18" s="10">
        <f t="shared" si="1"/>
        <v>-0.84799999999999998</v>
      </c>
      <c r="E18" s="8">
        <f t="shared" si="2"/>
        <v>0.84799999999999998</v>
      </c>
      <c r="F18" s="8">
        <f t="shared" si="3"/>
        <v>1.696</v>
      </c>
    </row>
    <row r="19" spans="1:6" x14ac:dyDescent="0.3">
      <c r="A19" s="7">
        <v>43490</v>
      </c>
      <c r="B19">
        <v>0.73376623376623384</v>
      </c>
      <c r="C19" s="8">
        <f t="shared" si="0"/>
        <v>-1.696</v>
      </c>
      <c r="D19" s="10">
        <f t="shared" si="1"/>
        <v>-0.84799999999999998</v>
      </c>
      <c r="E19" s="8">
        <f t="shared" si="2"/>
        <v>0.84799999999999998</v>
      </c>
      <c r="F19" s="8">
        <f t="shared" si="3"/>
        <v>1.696</v>
      </c>
    </row>
    <row r="20" spans="1:6" x14ac:dyDescent="0.3">
      <c r="A20" s="7">
        <v>43493</v>
      </c>
      <c r="B20">
        <v>0.72564935064935077</v>
      </c>
      <c r="C20" s="8">
        <f t="shared" si="0"/>
        <v>-1.696</v>
      </c>
      <c r="D20" s="10">
        <f t="shared" si="1"/>
        <v>-0.84799999999999998</v>
      </c>
      <c r="E20" s="8">
        <f t="shared" si="2"/>
        <v>0.84799999999999998</v>
      </c>
      <c r="F20" s="8">
        <f t="shared" si="3"/>
        <v>1.696</v>
      </c>
    </row>
    <row r="21" spans="1:6" x14ac:dyDescent="0.3">
      <c r="A21" s="7">
        <v>43494</v>
      </c>
      <c r="B21">
        <v>0.71753246753246747</v>
      </c>
      <c r="C21" s="8">
        <f t="shared" si="0"/>
        <v>-1.696</v>
      </c>
      <c r="D21" s="10">
        <f t="shared" si="1"/>
        <v>-0.84799999999999998</v>
      </c>
      <c r="E21" s="8">
        <f t="shared" si="2"/>
        <v>0.84799999999999998</v>
      </c>
      <c r="F21" s="8">
        <f t="shared" si="3"/>
        <v>1.696</v>
      </c>
    </row>
    <row r="22" spans="1:6" x14ac:dyDescent="0.3">
      <c r="A22" s="7">
        <v>43495</v>
      </c>
      <c r="B22">
        <v>1.0357142857142858</v>
      </c>
      <c r="C22" s="8">
        <f t="shared" si="0"/>
        <v>-1.696</v>
      </c>
      <c r="D22" s="10">
        <f t="shared" si="1"/>
        <v>-0.84799999999999998</v>
      </c>
      <c r="E22" s="8">
        <f t="shared" si="2"/>
        <v>0.84799999999999998</v>
      </c>
      <c r="F22" s="8">
        <f t="shared" si="3"/>
        <v>1.696</v>
      </c>
    </row>
    <row r="23" spans="1:6" x14ac:dyDescent="0.3">
      <c r="A23" s="7">
        <v>43496</v>
      </c>
      <c r="B23">
        <v>1.0275974025974026</v>
      </c>
      <c r="C23" s="8">
        <f t="shared" si="0"/>
        <v>-1.696</v>
      </c>
      <c r="D23" s="10">
        <f t="shared" si="1"/>
        <v>-0.84799999999999998</v>
      </c>
      <c r="E23" s="8">
        <f t="shared" si="2"/>
        <v>0.84799999999999998</v>
      </c>
      <c r="F23" s="8">
        <f t="shared" si="3"/>
        <v>1.696</v>
      </c>
    </row>
    <row r="24" spans="1:6" x14ac:dyDescent="0.3">
      <c r="A24" s="7">
        <v>43497</v>
      </c>
      <c r="B24">
        <v>0.76623376623376627</v>
      </c>
      <c r="C24" s="8">
        <f t="shared" si="0"/>
        <v>-1.696</v>
      </c>
      <c r="D24" s="10">
        <f t="shared" si="1"/>
        <v>-0.84799999999999998</v>
      </c>
      <c r="E24" s="8">
        <f t="shared" si="2"/>
        <v>0.84799999999999998</v>
      </c>
      <c r="F24" s="8">
        <f t="shared" si="3"/>
        <v>1.696</v>
      </c>
    </row>
    <row r="25" spans="1:6" x14ac:dyDescent="0.3">
      <c r="A25" s="7">
        <v>43507</v>
      </c>
      <c r="B25">
        <v>0.77435064935064923</v>
      </c>
      <c r="C25" s="8">
        <f t="shared" si="0"/>
        <v>-1.696</v>
      </c>
      <c r="D25" s="10">
        <f t="shared" si="1"/>
        <v>-0.84799999999999998</v>
      </c>
      <c r="E25" s="8">
        <f t="shared" si="2"/>
        <v>0.84799999999999998</v>
      </c>
      <c r="F25" s="8">
        <f t="shared" si="3"/>
        <v>1.696</v>
      </c>
    </row>
    <row r="26" spans="1:6" x14ac:dyDescent="0.3">
      <c r="A26" s="7">
        <v>43508</v>
      </c>
      <c r="B26">
        <v>0.76623376623376604</v>
      </c>
      <c r="C26" s="8">
        <f t="shared" si="0"/>
        <v>-1.696</v>
      </c>
      <c r="D26" s="10">
        <f t="shared" si="1"/>
        <v>-0.84799999999999998</v>
      </c>
      <c r="E26" s="8">
        <f t="shared" si="2"/>
        <v>0.84799999999999998</v>
      </c>
      <c r="F26" s="8">
        <f t="shared" si="3"/>
        <v>1.696</v>
      </c>
    </row>
    <row r="27" spans="1:6" x14ac:dyDescent="0.3">
      <c r="A27" s="7">
        <v>43509</v>
      </c>
      <c r="B27">
        <v>0.18668831168831179</v>
      </c>
      <c r="C27" s="8">
        <f t="shared" si="0"/>
        <v>-1.696</v>
      </c>
      <c r="D27" s="10">
        <f t="shared" si="1"/>
        <v>-0.84799999999999998</v>
      </c>
      <c r="E27" s="8">
        <f t="shared" si="2"/>
        <v>0.84799999999999998</v>
      </c>
      <c r="F27" s="8">
        <f t="shared" si="3"/>
        <v>1.696</v>
      </c>
    </row>
    <row r="28" spans="1:6" x14ac:dyDescent="0.3">
      <c r="A28" s="7">
        <v>43510</v>
      </c>
      <c r="B28">
        <v>0.39285714285714296</v>
      </c>
      <c r="C28" s="8">
        <f t="shared" si="0"/>
        <v>-1.696</v>
      </c>
      <c r="D28" s="10">
        <f t="shared" si="1"/>
        <v>-0.84799999999999998</v>
      </c>
      <c r="E28" s="8">
        <f t="shared" si="2"/>
        <v>0.84799999999999998</v>
      </c>
      <c r="F28" s="8">
        <f t="shared" si="3"/>
        <v>1.696</v>
      </c>
    </row>
    <row r="29" spans="1:6" x14ac:dyDescent="0.3">
      <c r="A29" s="7">
        <v>43511</v>
      </c>
      <c r="B29">
        <v>0.38474025974025966</v>
      </c>
      <c r="C29" s="8">
        <f t="shared" si="0"/>
        <v>-1.696</v>
      </c>
      <c r="D29" s="10">
        <f t="shared" si="1"/>
        <v>-0.84799999999999998</v>
      </c>
      <c r="E29" s="8">
        <f t="shared" si="2"/>
        <v>0.84799999999999998</v>
      </c>
      <c r="F29" s="8">
        <f t="shared" si="3"/>
        <v>1.696</v>
      </c>
    </row>
    <row r="30" spans="1:6" x14ac:dyDescent="0.3">
      <c r="A30" s="7">
        <v>43514</v>
      </c>
      <c r="B30">
        <v>-0.211038961038961</v>
      </c>
      <c r="C30" s="8">
        <f t="shared" si="0"/>
        <v>-1.696</v>
      </c>
      <c r="D30" s="10">
        <f t="shared" si="1"/>
        <v>-0.84799999999999998</v>
      </c>
      <c r="E30" s="8">
        <f t="shared" si="2"/>
        <v>0.84799999999999998</v>
      </c>
      <c r="F30" s="8">
        <f t="shared" si="3"/>
        <v>1.696</v>
      </c>
    </row>
    <row r="31" spans="1:6" x14ac:dyDescent="0.3">
      <c r="A31" s="7">
        <v>43515</v>
      </c>
      <c r="B31">
        <v>-0.23538961038961043</v>
      </c>
      <c r="C31" s="8">
        <f t="shared" si="0"/>
        <v>-1.696</v>
      </c>
      <c r="D31" s="10">
        <f t="shared" si="1"/>
        <v>-0.84799999999999998</v>
      </c>
      <c r="E31" s="8">
        <f t="shared" si="2"/>
        <v>0.84799999999999998</v>
      </c>
      <c r="F31" s="8">
        <f t="shared" si="3"/>
        <v>1.696</v>
      </c>
    </row>
    <row r="32" spans="1:6" x14ac:dyDescent="0.3">
      <c r="A32" s="7">
        <v>43516</v>
      </c>
      <c r="B32">
        <v>-0.25974025974025972</v>
      </c>
      <c r="C32" s="8">
        <f t="shared" si="0"/>
        <v>-1.696</v>
      </c>
      <c r="D32" s="10">
        <f t="shared" si="1"/>
        <v>-0.84799999999999998</v>
      </c>
      <c r="E32" s="8">
        <f t="shared" si="2"/>
        <v>0.84799999999999998</v>
      </c>
      <c r="F32" s="8">
        <f t="shared" si="3"/>
        <v>1.696</v>
      </c>
    </row>
    <row r="33" spans="1:6" x14ac:dyDescent="0.3">
      <c r="A33" s="7">
        <v>43517</v>
      </c>
      <c r="B33">
        <v>-0.28409090909090912</v>
      </c>
      <c r="C33" s="8">
        <f t="shared" si="0"/>
        <v>-1.696</v>
      </c>
      <c r="D33" s="10">
        <f t="shared" si="1"/>
        <v>-0.84799999999999998</v>
      </c>
      <c r="E33" s="8">
        <f t="shared" si="2"/>
        <v>0.84799999999999998</v>
      </c>
      <c r="F33" s="8">
        <f t="shared" si="3"/>
        <v>1.696</v>
      </c>
    </row>
    <row r="34" spans="1:6" x14ac:dyDescent="0.3">
      <c r="A34" s="7">
        <v>43518</v>
      </c>
      <c r="B34">
        <v>0.40584415584415595</v>
      </c>
      <c r="C34" s="8">
        <f t="shared" si="0"/>
        <v>-1.696</v>
      </c>
      <c r="D34" s="10">
        <f t="shared" si="1"/>
        <v>-0.84799999999999998</v>
      </c>
      <c r="E34" s="8">
        <f t="shared" si="2"/>
        <v>0.84799999999999998</v>
      </c>
      <c r="F34" s="8">
        <f t="shared" si="3"/>
        <v>1.696</v>
      </c>
    </row>
    <row r="35" spans="1:6" x14ac:dyDescent="0.3">
      <c r="A35" s="7">
        <v>43521</v>
      </c>
      <c r="B35">
        <v>-0.79545454545454553</v>
      </c>
      <c r="C35" s="8">
        <f t="shared" si="0"/>
        <v>-1.696</v>
      </c>
      <c r="D35" s="10">
        <f t="shared" si="1"/>
        <v>-0.84799999999999998</v>
      </c>
      <c r="E35" s="8">
        <f t="shared" si="2"/>
        <v>0.84799999999999998</v>
      </c>
      <c r="F35" s="8">
        <f t="shared" si="3"/>
        <v>1.696</v>
      </c>
    </row>
    <row r="36" spans="1:6" x14ac:dyDescent="0.3">
      <c r="A36" s="7">
        <v>43522</v>
      </c>
      <c r="B36">
        <v>-0.81980519480519476</v>
      </c>
      <c r="C36" s="8">
        <f t="shared" si="0"/>
        <v>-1.696</v>
      </c>
      <c r="D36" s="10">
        <f t="shared" si="1"/>
        <v>-0.84799999999999998</v>
      </c>
      <c r="E36" s="8">
        <f t="shared" si="2"/>
        <v>0.84799999999999998</v>
      </c>
      <c r="F36" s="8">
        <f t="shared" si="3"/>
        <v>1.696</v>
      </c>
    </row>
    <row r="37" spans="1:6" x14ac:dyDescent="0.3">
      <c r="A37" s="7">
        <v>43523</v>
      </c>
      <c r="B37">
        <v>-0.86038961038961048</v>
      </c>
      <c r="C37" s="8">
        <f t="shared" si="0"/>
        <v>-1.696</v>
      </c>
      <c r="D37" s="10">
        <f t="shared" si="1"/>
        <v>-0.84799999999999998</v>
      </c>
      <c r="E37" s="8">
        <f t="shared" si="2"/>
        <v>0.84799999999999998</v>
      </c>
      <c r="F37" s="8">
        <f t="shared" si="3"/>
        <v>1.696</v>
      </c>
    </row>
    <row r="38" spans="1:6" x14ac:dyDescent="0.3">
      <c r="A38" s="7">
        <v>43524</v>
      </c>
      <c r="B38">
        <v>-0.73863636363636354</v>
      </c>
      <c r="C38" s="8">
        <f t="shared" si="0"/>
        <v>-1.696</v>
      </c>
      <c r="D38" s="10">
        <f t="shared" si="1"/>
        <v>-0.84799999999999998</v>
      </c>
      <c r="E38" s="8">
        <f t="shared" si="2"/>
        <v>0.84799999999999998</v>
      </c>
      <c r="F38" s="8">
        <f t="shared" si="3"/>
        <v>1.696</v>
      </c>
    </row>
    <row r="39" spans="1:6" x14ac:dyDescent="0.3">
      <c r="A39" s="7">
        <v>43525</v>
      </c>
      <c r="B39">
        <v>-1.1038961038961037</v>
      </c>
      <c r="C39" s="8">
        <f t="shared" si="0"/>
        <v>-1.696</v>
      </c>
      <c r="D39" s="10">
        <f t="shared" si="1"/>
        <v>-0.84799999999999998</v>
      </c>
      <c r="E39" s="8">
        <f t="shared" si="2"/>
        <v>0.84799999999999998</v>
      </c>
      <c r="F39" s="8">
        <f t="shared" si="3"/>
        <v>1.696</v>
      </c>
    </row>
    <row r="40" spans="1:6" x14ac:dyDescent="0.3">
      <c r="A40" s="7">
        <v>43528</v>
      </c>
      <c r="B40">
        <v>-1.1363636363636365</v>
      </c>
      <c r="C40" s="8">
        <f t="shared" si="0"/>
        <v>-1.696</v>
      </c>
      <c r="D40" s="10">
        <f t="shared" si="1"/>
        <v>-0.84799999999999998</v>
      </c>
      <c r="E40" s="8">
        <f t="shared" si="2"/>
        <v>0.84799999999999998</v>
      </c>
      <c r="F40" s="8">
        <f t="shared" si="3"/>
        <v>1.696</v>
      </c>
    </row>
    <row r="41" spans="1:6" x14ac:dyDescent="0.3">
      <c r="A41" s="7">
        <v>43529</v>
      </c>
      <c r="B41">
        <v>-0.80357142857142871</v>
      </c>
      <c r="C41" s="8">
        <f t="shared" si="0"/>
        <v>-1.696</v>
      </c>
      <c r="D41" s="10">
        <f t="shared" si="1"/>
        <v>-0.84799999999999998</v>
      </c>
      <c r="E41" s="8">
        <f t="shared" si="2"/>
        <v>0.84799999999999998</v>
      </c>
      <c r="F41" s="8">
        <f t="shared" si="3"/>
        <v>1.696</v>
      </c>
    </row>
    <row r="42" spans="1:6" x14ac:dyDescent="0.3">
      <c r="A42" s="7">
        <v>43530</v>
      </c>
      <c r="B42">
        <v>-0.84415584415584421</v>
      </c>
      <c r="C42" s="8">
        <f t="shared" si="0"/>
        <v>-1.696</v>
      </c>
      <c r="D42" s="10">
        <f t="shared" si="1"/>
        <v>-0.84799999999999998</v>
      </c>
      <c r="E42" s="8">
        <f t="shared" si="2"/>
        <v>0.84799999999999998</v>
      </c>
      <c r="F42" s="8">
        <f t="shared" si="3"/>
        <v>1.696</v>
      </c>
    </row>
    <row r="43" spans="1:6" x14ac:dyDescent="0.3">
      <c r="A43" s="7">
        <v>43531</v>
      </c>
      <c r="B43">
        <v>-0.87662337662337664</v>
      </c>
      <c r="C43" s="8">
        <f t="shared" si="0"/>
        <v>-1.696</v>
      </c>
      <c r="D43" s="10">
        <f t="shared" si="1"/>
        <v>-0.84799999999999998</v>
      </c>
      <c r="E43" s="8">
        <f t="shared" si="2"/>
        <v>0.84799999999999998</v>
      </c>
      <c r="F43" s="8">
        <f t="shared" si="3"/>
        <v>1.696</v>
      </c>
    </row>
    <row r="44" spans="1:6" x14ac:dyDescent="0.3">
      <c r="A44" s="7">
        <v>43532</v>
      </c>
      <c r="B44">
        <v>-0.57629870129870142</v>
      </c>
      <c r="C44" s="8">
        <f t="shared" si="0"/>
        <v>-1.696</v>
      </c>
      <c r="D44" s="10">
        <f t="shared" si="1"/>
        <v>-0.84799999999999998</v>
      </c>
      <c r="E44" s="8">
        <f t="shared" si="2"/>
        <v>0.84799999999999998</v>
      </c>
      <c r="F44" s="8">
        <f t="shared" si="3"/>
        <v>1.696</v>
      </c>
    </row>
    <row r="45" spans="1:6" x14ac:dyDescent="0.3">
      <c r="A45" s="7">
        <v>43535</v>
      </c>
      <c r="B45">
        <v>-0.38961038961038963</v>
      </c>
      <c r="C45" s="8">
        <f t="shared" si="0"/>
        <v>-1.696</v>
      </c>
      <c r="D45" s="10">
        <f t="shared" si="1"/>
        <v>-0.84799999999999998</v>
      </c>
      <c r="E45" s="8">
        <f t="shared" si="2"/>
        <v>0.84799999999999998</v>
      </c>
      <c r="F45" s="8">
        <f t="shared" si="3"/>
        <v>1.696</v>
      </c>
    </row>
    <row r="46" spans="1:6" x14ac:dyDescent="0.3">
      <c r="A46" s="7">
        <v>43536</v>
      </c>
      <c r="B46">
        <v>-0.59253246753246758</v>
      </c>
      <c r="C46" s="8">
        <f t="shared" si="0"/>
        <v>-1.696</v>
      </c>
      <c r="D46" s="10">
        <f t="shared" si="1"/>
        <v>-0.84799999999999998</v>
      </c>
      <c r="E46" s="8">
        <f t="shared" si="2"/>
        <v>0.84799999999999998</v>
      </c>
      <c r="F46" s="8">
        <f t="shared" si="3"/>
        <v>1.696</v>
      </c>
    </row>
    <row r="47" spans="1:6" x14ac:dyDescent="0.3">
      <c r="A47" s="7">
        <v>43537</v>
      </c>
      <c r="B47">
        <v>-0.47077922077922069</v>
      </c>
      <c r="C47" s="8">
        <f t="shared" si="0"/>
        <v>-1.696</v>
      </c>
      <c r="D47" s="10">
        <f t="shared" si="1"/>
        <v>-0.84799999999999998</v>
      </c>
      <c r="E47" s="8">
        <f t="shared" si="2"/>
        <v>0.84799999999999998</v>
      </c>
      <c r="F47" s="8">
        <f t="shared" si="3"/>
        <v>1.696</v>
      </c>
    </row>
    <row r="48" spans="1:6" x14ac:dyDescent="0.3">
      <c r="A48" s="7">
        <v>43538</v>
      </c>
      <c r="B48">
        <v>-1.5097402597402598</v>
      </c>
      <c r="C48" s="8">
        <f t="shared" si="0"/>
        <v>-1.696</v>
      </c>
      <c r="D48" s="10">
        <f t="shared" si="1"/>
        <v>-0.84799999999999998</v>
      </c>
      <c r="E48" s="8">
        <f t="shared" si="2"/>
        <v>0.84799999999999998</v>
      </c>
      <c r="F48" s="8">
        <f t="shared" si="3"/>
        <v>1.696</v>
      </c>
    </row>
    <row r="49" spans="1:6" x14ac:dyDescent="0.3">
      <c r="A49" s="7">
        <v>43539</v>
      </c>
      <c r="B49">
        <v>-0.29220779220779225</v>
      </c>
      <c r="C49" s="8">
        <f t="shared" si="0"/>
        <v>-1.696</v>
      </c>
      <c r="D49" s="10">
        <f t="shared" si="1"/>
        <v>-0.84799999999999998</v>
      </c>
      <c r="E49" s="8">
        <f t="shared" si="2"/>
        <v>0.84799999999999998</v>
      </c>
      <c r="F49" s="8">
        <f t="shared" si="3"/>
        <v>1.696</v>
      </c>
    </row>
    <row r="50" spans="1:6" x14ac:dyDescent="0.3">
      <c r="A50" s="7">
        <v>43542</v>
      </c>
      <c r="B50">
        <v>-0.30032467532467538</v>
      </c>
      <c r="C50" s="8">
        <f t="shared" si="0"/>
        <v>-1.696</v>
      </c>
      <c r="D50" s="10">
        <f t="shared" si="1"/>
        <v>-0.84799999999999998</v>
      </c>
      <c r="E50" s="8">
        <f t="shared" si="2"/>
        <v>0.84799999999999998</v>
      </c>
      <c r="F50" s="8">
        <f t="shared" si="3"/>
        <v>1.696</v>
      </c>
    </row>
    <row r="51" spans="1:6" x14ac:dyDescent="0.3">
      <c r="A51" s="7">
        <v>43543</v>
      </c>
      <c r="B51">
        <v>-0.32467532467532478</v>
      </c>
      <c r="C51" s="8">
        <f t="shared" si="0"/>
        <v>-1.696</v>
      </c>
      <c r="D51" s="10">
        <f t="shared" si="1"/>
        <v>-0.84799999999999998</v>
      </c>
      <c r="E51" s="8">
        <f t="shared" si="2"/>
        <v>0.84799999999999998</v>
      </c>
      <c r="F51" s="8">
        <f t="shared" si="3"/>
        <v>1.696</v>
      </c>
    </row>
    <row r="52" spans="1:6" x14ac:dyDescent="0.3">
      <c r="A52" s="7">
        <v>43544</v>
      </c>
      <c r="B52">
        <v>-0.65746753246753264</v>
      </c>
      <c r="C52" s="8">
        <f t="shared" si="0"/>
        <v>-1.696</v>
      </c>
      <c r="D52" s="10">
        <f t="shared" si="1"/>
        <v>-0.84799999999999998</v>
      </c>
      <c r="E52" s="8">
        <f t="shared" si="2"/>
        <v>0.84799999999999998</v>
      </c>
      <c r="F52" s="8">
        <f t="shared" si="3"/>
        <v>1.696</v>
      </c>
    </row>
    <row r="53" spans="1:6" x14ac:dyDescent="0.3">
      <c r="A53" s="7">
        <v>43545</v>
      </c>
      <c r="B53">
        <v>-0.38961038961038952</v>
      </c>
      <c r="C53" s="8">
        <f t="shared" si="0"/>
        <v>-1.696</v>
      </c>
      <c r="D53" s="10">
        <f t="shared" si="1"/>
        <v>-0.84799999999999998</v>
      </c>
      <c r="E53" s="8">
        <f t="shared" si="2"/>
        <v>0.84799999999999998</v>
      </c>
      <c r="F53" s="8">
        <f t="shared" si="3"/>
        <v>1.696</v>
      </c>
    </row>
    <row r="54" spans="1:6" x14ac:dyDescent="0.3">
      <c r="A54" s="7">
        <v>43546</v>
      </c>
      <c r="B54">
        <v>-0.39772727272727276</v>
      </c>
      <c r="C54" s="8">
        <f t="shared" si="0"/>
        <v>-1.696</v>
      </c>
      <c r="D54" s="10">
        <f t="shared" si="1"/>
        <v>-0.84799999999999998</v>
      </c>
      <c r="E54" s="8">
        <f t="shared" si="2"/>
        <v>0.84799999999999998</v>
      </c>
      <c r="F54" s="8">
        <f t="shared" si="3"/>
        <v>1.696</v>
      </c>
    </row>
    <row r="55" spans="1:6" x14ac:dyDescent="0.3">
      <c r="A55" s="7">
        <v>43549</v>
      </c>
      <c r="B55">
        <v>-0.43831168831168849</v>
      </c>
      <c r="C55" s="8">
        <f t="shared" si="0"/>
        <v>-1.696</v>
      </c>
      <c r="D55" s="10">
        <f t="shared" si="1"/>
        <v>-0.84799999999999998</v>
      </c>
      <c r="E55" s="8">
        <f t="shared" si="2"/>
        <v>0.84799999999999998</v>
      </c>
      <c r="F55" s="8">
        <f t="shared" si="3"/>
        <v>1.696</v>
      </c>
    </row>
    <row r="56" spans="1:6" x14ac:dyDescent="0.3">
      <c r="A56" s="7">
        <v>43550</v>
      </c>
      <c r="B56">
        <v>-0.25649350649350644</v>
      </c>
      <c r="C56" s="8">
        <f t="shared" si="0"/>
        <v>-1.696</v>
      </c>
      <c r="D56" s="10">
        <f t="shared" si="1"/>
        <v>-0.84799999999999998</v>
      </c>
      <c r="E56" s="8">
        <f t="shared" si="2"/>
        <v>0.84799999999999998</v>
      </c>
      <c r="F56" s="8">
        <f t="shared" si="3"/>
        <v>1.696</v>
      </c>
    </row>
    <row r="57" spans="1:6" x14ac:dyDescent="0.3">
      <c r="A57" s="7">
        <v>43551</v>
      </c>
      <c r="B57">
        <v>-0.5487012987012988</v>
      </c>
      <c r="C57" s="8">
        <f t="shared" si="0"/>
        <v>-1.696</v>
      </c>
      <c r="D57" s="10">
        <f t="shared" si="1"/>
        <v>-0.84799999999999998</v>
      </c>
      <c r="E57" s="8">
        <f t="shared" si="2"/>
        <v>0.84799999999999998</v>
      </c>
      <c r="F57" s="8">
        <f t="shared" si="3"/>
        <v>1.696</v>
      </c>
    </row>
    <row r="58" spans="1:6" x14ac:dyDescent="0.3">
      <c r="A58" s="7">
        <v>43552</v>
      </c>
      <c r="B58">
        <v>-1.5064935064935063</v>
      </c>
      <c r="C58" s="8">
        <f t="shared" si="0"/>
        <v>-1.696</v>
      </c>
      <c r="D58" s="10">
        <f t="shared" si="1"/>
        <v>-0.84799999999999998</v>
      </c>
      <c r="E58" s="8">
        <f t="shared" si="2"/>
        <v>0.84799999999999998</v>
      </c>
      <c r="F58" s="8">
        <f t="shared" si="3"/>
        <v>1.696</v>
      </c>
    </row>
    <row r="59" spans="1:6" x14ac:dyDescent="0.3">
      <c r="A59" s="7">
        <v>43553</v>
      </c>
      <c r="B59">
        <v>-1.3474025974025974</v>
      </c>
      <c r="C59" s="8">
        <f t="shared" si="0"/>
        <v>-1.696</v>
      </c>
      <c r="D59" s="10">
        <f t="shared" si="1"/>
        <v>-0.84799999999999998</v>
      </c>
      <c r="E59" s="8">
        <f t="shared" si="2"/>
        <v>0.84799999999999998</v>
      </c>
      <c r="F59" s="8">
        <f t="shared" si="3"/>
        <v>1.696</v>
      </c>
    </row>
    <row r="60" spans="1:6" x14ac:dyDescent="0.3">
      <c r="A60" s="7">
        <v>43556</v>
      </c>
      <c r="B60">
        <v>-0.5357142857142857</v>
      </c>
      <c r="C60" s="8">
        <f t="shared" si="0"/>
        <v>-1.696</v>
      </c>
      <c r="D60" s="10">
        <f t="shared" si="1"/>
        <v>-0.84799999999999998</v>
      </c>
      <c r="E60" s="8">
        <f t="shared" si="2"/>
        <v>0.84799999999999998</v>
      </c>
      <c r="F60" s="8">
        <f t="shared" si="3"/>
        <v>1.696</v>
      </c>
    </row>
    <row r="61" spans="1:6" x14ac:dyDescent="0.3">
      <c r="A61" s="7">
        <v>43557</v>
      </c>
      <c r="B61">
        <v>-0.73051948051948057</v>
      </c>
      <c r="C61" s="8">
        <f t="shared" si="0"/>
        <v>-1.696</v>
      </c>
      <c r="D61" s="10">
        <f t="shared" si="1"/>
        <v>-0.84799999999999998</v>
      </c>
      <c r="E61" s="8">
        <f t="shared" si="2"/>
        <v>0.84799999999999998</v>
      </c>
      <c r="F61" s="8">
        <f t="shared" si="3"/>
        <v>1.696</v>
      </c>
    </row>
    <row r="62" spans="1:6" x14ac:dyDescent="0.3">
      <c r="A62" s="7">
        <v>43558</v>
      </c>
      <c r="B62">
        <v>-0.38961038961038952</v>
      </c>
      <c r="C62" s="8">
        <f t="shared" si="0"/>
        <v>-1.696</v>
      </c>
      <c r="D62" s="10">
        <f t="shared" si="1"/>
        <v>-0.84799999999999998</v>
      </c>
      <c r="E62" s="8">
        <f t="shared" si="2"/>
        <v>0.84799999999999998</v>
      </c>
      <c r="F62" s="8">
        <f t="shared" si="3"/>
        <v>1.696</v>
      </c>
    </row>
    <row r="63" spans="1:6" x14ac:dyDescent="0.3">
      <c r="A63" s="7">
        <v>43559</v>
      </c>
      <c r="B63">
        <v>-0.76298701298701299</v>
      </c>
      <c r="C63" s="8">
        <f t="shared" si="0"/>
        <v>-1.696</v>
      </c>
      <c r="D63" s="10">
        <f t="shared" si="1"/>
        <v>-0.84799999999999998</v>
      </c>
      <c r="E63" s="8">
        <f t="shared" si="2"/>
        <v>0.84799999999999998</v>
      </c>
      <c r="F63" s="8">
        <f t="shared" si="3"/>
        <v>1.696</v>
      </c>
    </row>
    <row r="64" spans="1:6" x14ac:dyDescent="0.3">
      <c r="A64" s="7">
        <v>43563</v>
      </c>
      <c r="B64">
        <v>-0.8928571428571429</v>
      </c>
      <c r="C64" s="8">
        <f t="shared" si="0"/>
        <v>-1.696</v>
      </c>
      <c r="D64" s="10">
        <f t="shared" si="1"/>
        <v>-0.84799999999999998</v>
      </c>
      <c r="E64" s="8">
        <f t="shared" si="2"/>
        <v>0.84799999999999998</v>
      </c>
      <c r="F64" s="8">
        <f t="shared" si="3"/>
        <v>1.696</v>
      </c>
    </row>
    <row r="65" spans="1:6" x14ac:dyDescent="0.3">
      <c r="A65" s="7">
        <v>43564</v>
      </c>
      <c r="B65">
        <v>-0.73863636363636365</v>
      </c>
      <c r="C65" s="8">
        <f t="shared" si="0"/>
        <v>-1.696</v>
      </c>
      <c r="D65" s="10">
        <f t="shared" si="1"/>
        <v>-0.84799999999999998</v>
      </c>
      <c r="E65" s="8">
        <f t="shared" si="2"/>
        <v>0.84799999999999998</v>
      </c>
      <c r="F65" s="8">
        <f t="shared" si="3"/>
        <v>1.696</v>
      </c>
    </row>
    <row r="66" spans="1:6" x14ac:dyDescent="0.3">
      <c r="A66" s="7">
        <v>43565</v>
      </c>
      <c r="B66">
        <v>-1.0551948051948052</v>
      </c>
      <c r="C66" s="8">
        <f t="shared" si="0"/>
        <v>-1.696</v>
      </c>
      <c r="D66" s="10">
        <f t="shared" si="1"/>
        <v>-0.84799999999999998</v>
      </c>
      <c r="E66" s="8">
        <f t="shared" si="2"/>
        <v>0.84799999999999998</v>
      </c>
      <c r="F66" s="8">
        <f t="shared" si="3"/>
        <v>1.696</v>
      </c>
    </row>
    <row r="67" spans="1:6" x14ac:dyDescent="0.3">
      <c r="A67" s="7">
        <v>43566</v>
      </c>
      <c r="B67">
        <v>-0.69805194805194815</v>
      </c>
      <c r="C67" s="8">
        <f t="shared" ref="C67:C130" si="4">-2*0.848</f>
        <v>-1.696</v>
      </c>
      <c r="D67" s="10">
        <f t="shared" ref="D67:D130" si="5">-0.848</f>
        <v>-0.84799999999999998</v>
      </c>
      <c r="E67" s="8">
        <f t="shared" ref="E67:E130" si="6">0.848</f>
        <v>0.84799999999999998</v>
      </c>
      <c r="F67" s="8">
        <f t="shared" ref="F67:F130" si="7">2*0.848</f>
        <v>1.696</v>
      </c>
    </row>
    <row r="68" spans="1:6" x14ac:dyDescent="0.3">
      <c r="A68" s="7">
        <v>43567</v>
      </c>
      <c r="B68">
        <v>-0.69805194805194815</v>
      </c>
      <c r="C68" s="8">
        <f t="shared" si="4"/>
        <v>-1.696</v>
      </c>
      <c r="D68" s="10">
        <f t="shared" si="5"/>
        <v>-0.84799999999999998</v>
      </c>
      <c r="E68" s="8">
        <f t="shared" si="6"/>
        <v>0.84799999999999998</v>
      </c>
      <c r="F68" s="8">
        <f t="shared" si="7"/>
        <v>1.696</v>
      </c>
    </row>
    <row r="69" spans="1:6" x14ac:dyDescent="0.3">
      <c r="A69" s="7">
        <v>43570</v>
      </c>
      <c r="B69">
        <v>-1.0551948051948052</v>
      </c>
      <c r="C69" s="8">
        <f t="shared" si="4"/>
        <v>-1.696</v>
      </c>
      <c r="D69" s="10">
        <f t="shared" si="5"/>
        <v>-0.84799999999999998</v>
      </c>
      <c r="E69" s="8">
        <f t="shared" si="6"/>
        <v>0.84799999999999998</v>
      </c>
      <c r="F69" s="8">
        <f t="shared" si="7"/>
        <v>1.696</v>
      </c>
    </row>
    <row r="70" spans="1:6" x14ac:dyDescent="0.3">
      <c r="A70" s="7">
        <v>43571</v>
      </c>
      <c r="B70">
        <v>-0.63311688311688308</v>
      </c>
      <c r="C70" s="8">
        <f t="shared" si="4"/>
        <v>-1.696</v>
      </c>
      <c r="D70" s="10">
        <f t="shared" si="5"/>
        <v>-0.84799999999999998</v>
      </c>
      <c r="E70" s="8">
        <f t="shared" si="6"/>
        <v>0.84799999999999998</v>
      </c>
      <c r="F70" s="8">
        <f t="shared" si="7"/>
        <v>1.696</v>
      </c>
    </row>
    <row r="71" spans="1:6" x14ac:dyDescent="0.3">
      <c r="A71" s="7">
        <v>43572</v>
      </c>
      <c r="B71">
        <v>-0.97402597402597402</v>
      </c>
      <c r="C71" s="8">
        <f t="shared" si="4"/>
        <v>-1.696</v>
      </c>
      <c r="D71" s="10">
        <f t="shared" si="5"/>
        <v>-0.84799999999999998</v>
      </c>
      <c r="E71" s="8">
        <f t="shared" si="6"/>
        <v>0.84799999999999998</v>
      </c>
      <c r="F71" s="8">
        <f t="shared" si="7"/>
        <v>1.696</v>
      </c>
    </row>
    <row r="72" spans="1:6" x14ac:dyDescent="0.3">
      <c r="A72" s="7">
        <v>43573</v>
      </c>
      <c r="B72">
        <v>-0.97402597402597402</v>
      </c>
      <c r="C72" s="8">
        <f t="shared" si="4"/>
        <v>-1.696</v>
      </c>
      <c r="D72" s="10">
        <f t="shared" si="5"/>
        <v>-0.84799999999999998</v>
      </c>
      <c r="E72" s="8">
        <f t="shared" si="6"/>
        <v>0.84799999999999998</v>
      </c>
      <c r="F72" s="8">
        <f t="shared" si="7"/>
        <v>1.696</v>
      </c>
    </row>
    <row r="73" spans="1:6" x14ac:dyDescent="0.3">
      <c r="A73" s="7">
        <v>43574</v>
      </c>
      <c r="B73">
        <v>-0.97402597402597402</v>
      </c>
      <c r="C73" s="8">
        <f t="shared" si="4"/>
        <v>-1.696</v>
      </c>
      <c r="D73" s="10">
        <f t="shared" si="5"/>
        <v>-0.84799999999999998</v>
      </c>
      <c r="E73" s="8">
        <f t="shared" si="6"/>
        <v>0.84799999999999998</v>
      </c>
      <c r="F73" s="8">
        <f t="shared" si="7"/>
        <v>1.696</v>
      </c>
    </row>
    <row r="74" spans="1:6" x14ac:dyDescent="0.3">
      <c r="A74" s="7">
        <v>43577</v>
      </c>
      <c r="B74">
        <v>-0.97402597402597402</v>
      </c>
      <c r="C74" s="8">
        <f t="shared" si="4"/>
        <v>-1.696</v>
      </c>
      <c r="D74" s="10">
        <f t="shared" si="5"/>
        <v>-0.84799999999999998</v>
      </c>
      <c r="E74" s="8">
        <f t="shared" si="6"/>
        <v>0.84799999999999998</v>
      </c>
      <c r="F74" s="8">
        <f t="shared" si="7"/>
        <v>1.696</v>
      </c>
    </row>
    <row r="75" spans="1:6" x14ac:dyDescent="0.3">
      <c r="A75" s="7">
        <v>43578</v>
      </c>
      <c r="B75">
        <v>-0.61688311688311692</v>
      </c>
      <c r="C75" s="8">
        <f t="shared" si="4"/>
        <v>-1.696</v>
      </c>
      <c r="D75" s="10">
        <f t="shared" si="5"/>
        <v>-0.84799999999999998</v>
      </c>
      <c r="E75" s="8">
        <f t="shared" si="6"/>
        <v>0.84799999999999998</v>
      </c>
      <c r="F75" s="8">
        <f t="shared" si="7"/>
        <v>1.696</v>
      </c>
    </row>
    <row r="76" spans="1:6" x14ac:dyDescent="0.3">
      <c r="A76" s="7">
        <v>43579</v>
      </c>
      <c r="B76">
        <v>-0.61688311688311692</v>
      </c>
      <c r="C76" s="8">
        <f t="shared" si="4"/>
        <v>-1.696</v>
      </c>
      <c r="D76" s="10">
        <f t="shared" si="5"/>
        <v>-0.84799999999999998</v>
      </c>
      <c r="E76" s="8">
        <f t="shared" si="6"/>
        <v>0.84799999999999998</v>
      </c>
      <c r="F76" s="8">
        <f t="shared" si="7"/>
        <v>1.696</v>
      </c>
    </row>
    <row r="77" spans="1:6" x14ac:dyDescent="0.3">
      <c r="A77" s="7">
        <v>43580</v>
      </c>
      <c r="B77">
        <v>-1.7012987012987011</v>
      </c>
      <c r="C77" s="8">
        <f t="shared" si="4"/>
        <v>-1.696</v>
      </c>
      <c r="D77" s="10">
        <f t="shared" si="5"/>
        <v>-0.84799999999999998</v>
      </c>
      <c r="E77" s="8">
        <f t="shared" si="6"/>
        <v>0.84799999999999998</v>
      </c>
      <c r="F77" s="8">
        <f t="shared" si="7"/>
        <v>1.696</v>
      </c>
    </row>
    <row r="78" spans="1:6" x14ac:dyDescent="0.3">
      <c r="A78" s="7">
        <v>43581</v>
      </c>
      <c r="B78">
        <v>-1.2467532467532467</v>
      </c>
      <c r="C78" s="8">
        <f t="shared" si="4"/>
        <v>-1.696</v>
      </c>
      <c r="D78" s="10">
        <f t="shared" si="5"/>
        <v>-0.84799999999999998</v>
      </c>
      <c r="E78" s="8">
        <f t="shared" si="6"/>
        <v>0.84799999999999998</v>
      </c>
      <c r="F78" s="8">
        <f t="shared" si="7"/>
        <v>1.696</v>
      </c>
    </row>
    <row r="79" spans="1:6" x14ac:dyDescent="0.3">
      <c r="A79" s="7">
        <v>43584</v>
      </c>
      <c r="B79">
        <v>-0.96266233766233766</v>
      </c>
      <c r="C79" s="8">
        <f t="shared" si="4"/>
        <v>-1.696</v>
      </c>
      <c r="D79" s="10">
        <f t="shared" si="5"/>
        <v>-0.84799999999999998</v>
      </c>
      <c r="E79" s="8">
        <f t="shared" si="6"/>
        <v>0.84799999999999998</v>
      </c>
      <c r="F79" s="8">
        <f t="shared" si="7"/>
        <v>1.696</v>
      </c>
    </row>
    <row r="80" spans="1:6" x14ac:dyDescent="0.3">
      <c r="A80" s="7">
        <v>43585</v>
      </c>
      <c r="B80">
        <v>-0.93831168831168832</v>
      </c>
      <c r="C80" s="8">
        <f t="shared" si="4"/>
        <v>-1.696</v>
      </c>
      <c r="D80" s="10">
        <f t="shared" si="5"/>
        <v>-0.84799999999999998</v>
      </c>
      <c r="E80" s="8">
        <f t="shared" si="6"/>
        <v>0.84799999999999998</v>
      </c>
      <c r="F80" s="8">
        <f t="shared" si="7"/>
        <v>1.696</v>
      </c>
    </row>
    <row r="81" spans="1:6" x14ac:dyDescent="0.3">
      <c r="A81" s="7">
        <v>43591</v>
      </c>
      <c r="B81">
        <v>1.0032467532467533</v>
      </c>
      <c r="C81" s="8">
        <f t="shared" si="4"/>
        <v>-1.696</v>
      </c>
      <c r="D81" s="10">
        <f t="shared" si="5"/>
        <v>-0.84799999999999998</v>
      </c>
      <c r="E81" s="8">
        <f t="shared" si="6"/>
        <v>0.84799999999999998</v>
      </c>
      <c r="F81" s="8">
        <f t="shared" si="7"/>
        <v>1.696</v>
      </c>
    </row>
    <row r="82" spans="1:6" x14ac:dyDescent="0.3">
      <c r="A82" s="7">
        <v>43592</v>
      </c>
      <c r="B82">
        <v>1.0194805194805192</v>
      </c>
      <c r="C82" s="8">
        <f t="shared" si="4"/>
        <v>-1.696</v>
      </c>
      <c r="D82" s="10">
        <f t="shared" si="5"/>
        <v>-0.84799999999999998</v>
      </c>
      <c r="E82" s="8">
        <f t="shared" si="6"/>
        <v>0.84799999999999998</v>
      </c>
      <c r="F82" s="8">
        <f t="shared" si="7"/>
        <v>1.696</v>
      </c>
    </row>
    <row r="83" spans="1:6" x14ac:dyDescent="0.3">
      <c r="A83" s="7">
        <v>43593</v>
      </c>
      <c r="B83">
        <v>1.0600649350649352</v>
      </c>
      <c r="C83" s="8">
        <f t="shared" si="4"/>
        <v>-1.696</v>
      </c>
      <c r="D83" s="10">
        <f t="shared" si="5"/>
        <v>-0.84799999999999998</v>
      </c>
      <c r="E83" s="8">
        <f t="shared" si="6"/>
        <v>0.84799999999999998</v>
      </c>
      <c r="F83" s="8">
        <f t="shared" si="7"/>
        <v>1.696</v>
      </c>
    </row>
    <row r="84" spans="1:6" x14ac:dyDescent="0.3">
      <c r="A84" s="7">
        <v>43594</v>
      </c>
      <c r="B84">
        <v>1.3441558441558443</v>
      </c>
      <c r="C84" s="8">
        <f t="shared" si="4"/>
        <v>-1.696</v>
      </c>
      <c r="D84" s="10">
        <f t="shared" si="5"/>
        <v>-0.84799999999999998</v>
      </c>
      <c r="E84" s="8">
        <f t="shared" si="6"/>
        <v>0.84799999999999998</v>
      </c>
      <c r="F84" s="8">
        <f t="shared" si="7"/>
        <v>1.696</v>
      </c>
    </row>
    <row r="85" spans="1:6" x14ac:dyDescent="0.3">
      <c r="A85" s="7">
        <v>43595</v>
      </c>
      <c r="B85">
        <v>1.3279220779220782</v>
      </c>
      <c r="C85" s="8">
        <f t="shared" si="4"/>
        <v>-1.696</v>
      </c>
      <c r="D85" s="10">
        <f t="shared" si="5"/>
        <v>-0.84799999999999998</v>
      </c>
      <c r="E85" s="8">
        <f t="shared" si="6"/>
        <v>0.84799999999999998</v>
      </c>
      <c r="F85" s="8">
        <f t="shared" si="7"/>
        <v>1.696</v>
      </c>
    </row>
    <row r="86" spans="1:6" x14ac:dyDescent="0.3">
      <c r="A86" s="7">
        <v>43598</v>
      </c>
      <c r="B86">
        <v>1.3279220779220779</v>
      </c>
      <c r="C86" s="8">
        <f t="shared" si="4"/>
        <v>-1.696</v>
      </c>
      <c r="D86" s="10">
        <f t="shared" si="5"/>
        <v>-0.84799999999999998</v>
      </c>
      <c r="E86" s="8">
        <f t="shared" si="6"/>
        <v>0.84799999999999998</v>
      </c>
      <c r="F86" s="8">
        <f t="shared" si="7"/>
        <v>1.696</v>
      </c>
    </row>
    <row r="87" spans="1:6" x14ac:dyDescent="0.3">
      <c r="A87" s="7">
        <v>43599</v>
      </c>
      <c r="B87">
        <v>1.4983766233766236</v>
      </c>
      <c r="C87" s="8">
        <f t="shared" si="4"/>
        <v>-1.696</v>
      </c>
      <c r="D87" s="10">
        <f t="shared" si="5"/>
        <v>-0.84799999999999998</v>
      </c>
      <c r="E87" s="8">
        <f t="shared" si="6"/>
        <v>0.84799999999999998</v>
      </c>
      <c r="F87" s="8">
        <f t="shared" si="7"/>
        <v>1.696</v>
      </c>
    </row>
    <row r="88" spans="1:6" x14ac:dyDescent="0.3">
      <c r="A88" s="7">
        <v>43600</v>
      </c>
      <c r="B88">
        <v>2.1720779220779223</v>
      </c>
      <c r="C88" s="8">
        <f t="shared" si="4"/>
        <v>-1.696</v>
      </c>
      <c r="D88" s="10">
        <f t="shared" si="5"/>
        <v>-0.84799999999999998</v>
      </c>
      <c r="E88" s="8">
        <f t="shared" si="6"/>
        <v>0.84799999999999998</v>
      </c>
      <c r="F88" s="8">
        <f t="shared" si="7"/>
        <v>1.696</v>
      </c>
    </row>
    <row r="89" spans="1:6" x14ac:dyDescent="0.3">
      <c r="A89" s="7">
        <v>43601</v>
      </c>
      <c r="B89">
        <v>2.1071428571428572</v>
      </c>
      <c r="C89" s="8">
        <f t="shared" si="4"/>
        <v>-1.696</v>
      </c>
      <c r="D89" s="10">
        <f t="shared" si="5"/>
        <v>-0.84799999999999998</v>
      </c>
      <c r="E89" s="8">
        <f t="shared" si="6"/>
        <v>0.84799999999999998</v>
      </c>
      <c r="F89" s="8">
        <f t="shared" si="7"/>
        <v>1.696</v>
      </c>
    </row>
    <row r="90" spans="1:6" x14ac:dyDescent="0.3">
      <c r="A90" s="7">
        <v>43602</v>
      </c>
      <c r="B90">
        <v>1.1006493506493507</v>
      </c>
      <c r="C90" s="8">
        <f t="shared" si="4"/>
        <v>-1.696</v>
      </c>
      <c r="D90" s="10">
        <f t="shared" si="5"/>
        <v>-0.84799999999999998</v>
      </c>
      <c r="E90" s="8">
        <f t="shared" si="6"/>
        <v>0.84799999999999998</v>
      </c>
      <c r="F90" s="8">
        <f t="shared" si="7"/>
        <v>1.696</v>
      </c>
    </row>
    <row r="91" spans="1:6" x14ac:dyDescent="0.3">
      <c r="A91" s="7">
        <v>43605</v>
      </c>
      <c r="B91">
        <v>1.2629870129870131</v>
      </c>
      <c r="C91" s="8">
        <f t="shared" si="4"/>
        <v>-1.696</v>
      </c>
      <c r="D91" s="10">
        <f t="shared" si="5"/>
        <v>-0.84799999999999998</v>
      </c>
      <c r="E91" s="8">
        <f t="shared" si="6"/>
        <v>0.84799999999999998</v>
      </c>
      <c r="F91" s="8">
        <f t="shared" si="7"/>
        <v>1.696</v>
      </c>
    </row>
    <row r="92" spans="1:6" x14ac:dyDescent="0.3">
      <c r="A92" s="7">
        <v>43606</v>
      </c>
      <c r="B92">
        <v>0.91396103896103897</v>
      </c>
      <c r="C92" s="8">
        <f t="shared" si="4"/>
        <v>-1.696</v>
      </c>
      <c r="D92" s="10">
        <f t="shared" si="5"/>
        <v>-0.84799999999999998</v>
      </c>
      <c r="E92" s="8">
        <f t="shared" si="6"/>
        <v>0.84799999999999998</v>
      </c>
      <c r="F92" s="8">
        <f t="shared" si="7"/>
        <v>1.696</v>
      </c>
    </row>
    <row r="93" spans="1:6" x14ac:dyDescent="0.3">
      <c r="A93" s="7">
        <v>43607</v>
      </c>
      <c r="B93">
        <v>1.4090909090909089</v>
      </c>
      <c r="C93" s="8">
        <f t="shared" si="4"/>
        <v>-1.696</v>
      </c>
      <c r="D93" s="10">
        <f t="shared" si="5"/>
        <v>-0.84799999999999998</v>
      </c>
      <c r="E93" s="8">
        <f t="shared" si="6"/>
        <v>0.84799999999999998</v>
      </c>
      <c r="F93" s="8">
        <f t="shared" si="7"/>
        <v>1.696</v>
      </c>
    </row>
    <row r="94" spans="1:6" x14ac:dyDescent="0.3">
      <c r="A94" s="7">
        <v>43608</v>
      </c>
      <c r="B94">
        <v>1.75</v>
      </c>
      <c r="C94" s="8">
        <f t="shared" si="4"/>
        <v>-1.696</v>
      </c>
      <c r="D94" s="10">
        <f t="shared" si="5"/>
        <v>-0.84799999999999998</v>
      </c>
      <c r="E94" s="8">
        <f t="shared" si="6"/>
        <v>0.84799999999999998</v>
      </c>
      <c r="F94" s="8">
        <f t="shared" si="7"/>
        <v>1.696</v>
      </c>
    </row>
    <row r="95" spans="1:6" x14ac:dyDescent="0.3">
      <c r="A95" s="7">
        <v>43609</v>
      </c>
      <c r="B95">
        <v>1.7337662337662338</v>
      </c>
      <c r="C95" s="8">
        <f t="shared" si="4"/>
        <v>-1.696</v>
      </c>
      <c r="D95" s="10">
        <f t="shared" si="5"/>
        <v>-0.84799999999999998</v>
      </c>
      <c r="E95" s="8">
        <f t="shared" si="6"/>
        <v>0.84799999999999998</v>
      </c>
      <c r="F95" s="8">
        <f t="shared" si="7"/>
        <v>1.696</v>
      </c>
    </row>
    <row r="96" spans="1:6" x14ac:dyDescent="0.3">
      <c r="A96" s="7">
        <v>43612</v>
      </c>
      <c r="B96">
        <v>1.3603896103896105</v>
      </c>
      <c r="C96" s="8">
        <f t="shared" si="4"/>
        <v>-1.696</v>
      </c>
      <c r="D96" s="10">
        <f t="shared" si="5"/>
        <v>-0.84799999999999998</v>
      </c>
      <c r="E96" s="8">
        <f t="shared" si="6"/>
        <v>0.84799999999999998</v>
      </c>
      <c r="F96" s="8">
        <f t="shared" si="7"/>
        <v>1.696</v>
      </c>
    </row>
    <row r="97" spans="1:6" x14ac:dyDescent="0.3">
      <c r="A97" s="7">
        <v>43613</v>
      </c>
      <c r="B97">
        <v>1.198051948051948</v>
      </c>
      <c r="C97" s="8">
        <f t="shared" si="4"/>
        <v>-1.696</v>
      </c>
      <c r="D97" s="10">
        <f t="shared" si="5"/>
        <v>-0.84799999999999998</v>
      </c>
      <c r="E97" s="8">
        <f t="shared" si="6"/>
        <v>0.84799999999999998</v>
      </c>
      <c r="F97" s="8">
        <f t="shared" si="7"/>
        <v>1.696</v>
      </c>
    </row>
    <row r="98" spans="1:6" x14ac:dyDescent="0.3">
      <c r="A98" s="7">
        <v>43614</v>
      </c>
      <c r="B98">
        <v>0.84090909090909083</v>
      </c>
      <c r="C98" s="8">
        <f t="shared" si="4"/>
        <v>-1.696</v>
      </c>
      <c r="D98" s="10">
        <f t="shared" si="5"/>
        <v>-0.84799999999999998</v>
      </c>
      <c r="E98" s="8">
        <f t="shared" si="6"/>
        <v>0.84799999999999998</v>
      </c>
      <c r="F98" s="8">
        <f t="shared" si="7"/>
        <v>1.696</v>
      </c>
    </row>
    <row r="99" spans="1:6" x14ac:dyDescent="0.3">
      <c r="A99" s="7">
        <v>43615</v>
      </c>
      <c r="B99">
        <v>1.0194805194805194</v>
      </c>
      <c r="C99" s="8">
        <f t="shared" si="4"/>
        <v>-1.696</v>
      </c>
      <c r="D99" s="10">
        <f t="shared" si="5"/>
        <v>-0.84799999999999998</v>
      </c>
      <c r="E99" s="8">
        <f t="shared" si="6"/>
        <v>0.84799999999999998</v>
      </c>
      <c r="F99" s="8">
        <f t="shared" si="7"/>
        <v>1.696</v>
      </c>
    </row>
    <row r="100" spans="1:6" x14ac:dyDescent="0.3">
      <c r="A100" s="7">
        <v>43616</v>
      </c>
      <c r="B100">
        <v>1.0194805194805194</v>
      </c>
      <c r="C100" s="8">
        <f t="shared" si="4"/>
        <v>-1.696</v>
      </c>
      <c r="D100" s="10">
        <f t="shared" si="5"/>
        <v>-0.84799999999999998</v>
      </c>
      <c r="E100" s="8">
        <f t="shared" si="6"/>
        <v>0.84799999999999998</v>
      </c>
      <c r="F100" s="8">
        <f t="shared" si="7"/>
        <v>1.696</v>
      </c>
    </row>
    <row r="101" spans="1:6" x14ac:dyDescent="0.3">
      <c r="A101" s="7">
        <v>43619</v>
      </c>
      <c r="B101">
        <v>1.0194805194805194</v>
      </c>
      <c r="C101" s="8">
        <f t="shared" si="4"/>
        <v>-1.696</v>
      </c>
      <c r="D101" s="10">
        <f t="shared" si="5"/>
        <v>-0.84799999999999998</v>
      </c>
      <c r="E101" s="8">
        <f t="shared" si="6"/>
        <v>0.84799999999999998</v>
      </c>
      <c r="F101" s="8">
        <f t="shared" si="7"/>
        <v>1.696</v>
      </c>
    </row>
    <row r="102" spans="1:6" x14ac:dyDescent="0.3">
      <c r="A102" s="7">
        <v>43620</v>
      </c>
      <c r="B102">
        <v>1.6038961038961037</v>
      </c>
      <c r="C102" s="8">
        <f t="shared" si="4"/>
        <v>-1.696</v>
      </c>
      <c r="D102" s="10">
        <f t="shared" si="5"/>
        <v>-0.84799999999999998</v>
      </c>
      <c r="E102" s="8">
        <f t="shared" si="6"/>
        <v>0.84799999999999998</v>
      </c>
      <c r="F102" s="8">
        <f t="shared" si="7"/>
        <v>1.696</v>
      </c>
    </row>
    <row r="103" spans="1:6" x14ac:dyDescent="0.3">
      <c r="A103" s="7">
        <v>43621</v>
      </c>
      <c r="B103">
        <v>1.5876623376623376</v>
      </c>
      <c r="C103" s="8">
        <f t="shared" si="4"/>
        <v>-1.696</v>
      </c>
      <c r="D103" s="10">
        <f t="shared" si="5"/>
        <v>-0.84799999999999998</v>
      </c>
      <c r="E103" s="8">
        <f t="shared" si="6"/>
        <v>0.84799999999999998</v>
      </c>
      <c r="F103" s="8">
        <f t="shared" si="7"/>
        <v>1.696</v>
      </c>
    </row>
    <row r="104" spans="1:6" x14ac:dyDescent="0.3">
      <c r="A104" s="7">
        <v>43622</v>
      </c>
      <c r="B104">
        <v>1.2142857142857142</v>
      </c>
      <c r="C104" s="8">
        <f t="shared" si="4"/>
        <v>-1.696</v>
      </c>
      <c r="D104" s="10">
        <f t="shared" si="5"/>
        <v>-0.84799999999999998</v>
      </c>
      <c r="E104" s="8">
        <f t="shared" si="6"/>
        <v>0.84799999999999998</v>
      </c>
      <c r="F104" s="8">
        <f t="shared" si="7"/>
        <v>1.696</v>
      </c>
    </row>
    <row r="105" spans="1:6" x14ac:dyDescent="0.3">
      <c r="A105" s="7">
        <v>43626</v>
      </c>
      <c r="B105">
        <v>1.0681818181818181</v>
      </c>
      <c r="C105" s="8">
        <f t="shared" si="4"/>
        <v>-1.696</v>
      </c>
      <c r="D105" s="10">
        <f t="shared" si="5"/>
        <v>-0.84799999999999998</v>
      </c>
      <c r="E105" s="8">
        <f t="shared" si="6"/>
        <v>0.84799999999999998</v>
      </c>
      <c r="F105" s="8">
        <f t="shared" si="7"/>
        <v>1.696</v>
      </c>
    </row>
    <row r="106" spans="1:6" x14ac:dyDescent="0.3">
      <c r="A106" s="7">
        <v>43627</v>
      </c>
      <c r="B106">
        <v>2.0990259740259742</v>
      </c>
      <c r="C106" s="8">
        <f t="shared" si="4"/>
        <v>-1.696</v>
      </c>
      <c r="D106" s="10">
        <f t="shared" si="5"/>
        <v>-0.84799999999999998</v>
      </c>
      <c r="E106" s="8">
        <f t="shared" si="6"/>
        <v>0.84799999999999998</v>
      </c>
      <c r="F106" s="8">
        <f t="shared" si="7"/>
        <v>1.696</v>
      </c>
    </row>
    <row r="107" spans="1:6" x14ac:dyDescent="0.3">
      <c r="A107" s="7">
        <v>43628</v>
      </c>
      <c r="B107">
        <v>2.0259740259740258</v>
      </c>
      <c r="C107" s="8">
        <f t="shared" si="4"/>
        <v>-1.696</v>
      </c>
      <c r="D107" s="10">
        <f t="shared" si="5"/>
        <v>-0.84799999999999998</v>
      </c>
      <c r="E107" s="8">
        <f t="shared" si="6"/>
        <v>0.84799999999999998</v>
      </c>
      <c r="F107" s="8">
        <f t="shared" si="7"/>
        <v>1.696</v>
      </c>
    </row>
    <row r="108" spans="1:6" x14ac:dyDescent="0.3">
      <c r="A108" s="7">
        <v>43629</v>
      </c>
      <c r="B108">
        <v>1.3928571428571428</v>
      </c>
      <c r="C108" s="8">
        <f t="shared" si="4"/>
        <v>-1.696</v>
      </c>
      <c r="D108" s="10">
        <f t="shared" si="5"/>
        <v>-0.84799999999999998</v>
      </c>
      <c r="E108" s="8">
        <f t="shared" si="6"/>
        <v>0.84799999999999998</v>
      </c>
      <c r="F108" s="8">
        <f t="shared" si="7"/>
        <v>1.696</v>
      </c>
    </row>
    <row r="109" spans="1:6" x14ac:dyDescent="0.3">
      <c r="A109" s="7">
        <v>43630</v>
      </c>
      <c r="B109">
        <v>1.2142857142857142</v>
      </c>
      <c r="C109" s="8">
        <f t="shared" si="4"/>
        <v>-1.696</v>
      </c>
      <c r="D109" s="10">
        <f t="shared" si="5"/>
        <v>-0.84799999999999998</v>
      </c>
      <c r="E109" s="8">
        <f t="shared" si="6"/>
        <v>0.84799999999999998</v>
      </c>
      <c r="F109" s="8">
        <f t="shared" si="7"/>
        <v>1.696</v>
      </c>
    </row>
    <row r="110" spans="1:6" x14ac:dyDescent="0.3">
      <c r="A110" s="7">
        <v>43633</v>
      </c>
      <c r="B110">
        <v>0.88961038961038963</v>
      </c>
      <c r="C110" s="8">
        <f t="shared" si="4"/>
        <v>-1.696</v>
      </c>
      <c r="D110" s="10">
        <f t="shared" si="5"/>
        <v>-0.84799999999999998</v>
      </c>
      <c r="E110" s="8">
        <f t="shared" si="6"/>
        <v>0.84799999999999998</v>
      </c>
      <c r="F110" s="8">
        <f t="shared" si="7"/>
        <v>1.696</v>
      </c>
    </row>
    <row r="111" spans="1:6" x14ac:dyDescent="0.3">
      <c r="A111" s="7">
        <v>43634</v>
      </c>
      <c r="B111">
        <v>1.2142857142857142</v>
      </c>
      <c r="C111" s="8">
        <f t="shared" si="4"/>
        <v>-1.696</v>
      </c>
      <c r="D111" s="10">
        <f t="shared" si="5"/>
        <v>-0.84799999999999998</v>
      </c>
      <c r="E111" s="8">
        <f t="shared" si="6"/>
        <v>0.84799999999999998</v>
      </c>
      <c r="F111" s="8">
        <f t="shared" si="7"/>
        <v>1.696</v>
      </c>
    </row>
    <row r="112" spans="1:6" x14ac:dyDescent="0.3">
      <c r="A112" s="7">
        <v>43635</v>
      </c>
      <c r="B112">
        <v>0.8571428571428571</v>
      </c>
      <c r="C112" s="8">
        <f t="shared" si="4"/>
        <v>-1.696</v>
      </c>
      <c r="D112" s="10">
        <f t="shared" si="5"/>
        <v>-0.84799999999999998</v>
      </c>
      <c r="E112" s="8">
        <f t="shared" si="6"/>
        <v>0.84799999999999998</v>
      </c>
      <c r="F112" s="8">
        <f t="shared" si="7"/>
        <v>1.696</v>
      </c>
    </row>
    <row r="113" spans="1:6" x14ac:dyDescent="0.3">
      <c r="A113" s="7">
        <v>43636</v>
      </c>
      <c r="B113">
        <v>0.91233766233766223</v>
      </c>
      <c r="C113" s="8">
        <f t="shared" si="4"/>
        <v>-1.696</v>
      </c>
      <c r="D113" s="10">
        <f t="shared" si="5"/>
        <v>-0.84799999999999998</v>
      </c>
      <c r="E113" s="8">
        <f t="shared" si="6"/>
        <v>0.84799999999999998</v>
      </c>
      <c r="F113" s="8">
        <f t="shared" si="7"/>
        <v>1.696</v>
      </c>
    </row>
    <row r="114" spans="1:6" x14ac:dyDescent="0.3">
      <c r="A114" s="7">
        <v>43637</v>
      </c>
      <c r="B114">
        <v>1.561688311688312</v>
      </c>
      <c r="C114" s="8">
        <f t="shared" si="4"/>
        <v>-1.696</v>
      </c>
      <c r="D114" s="10">
        <f t="shared" si="5"/>
        <v>-0.84799999999999998</v>
      </c>
      <c r="E114" s="8">
        <f t="shared" si="6"/>
        <v>0.84799999999999998</v>
      </c>
      <c r="F114" s="8">
        <f t="shared" si="7"/>
        <v>1.696</v>
      </c>
    </row>
    <row r="115" spans="1:6" x14ac:dyDescent="0.3">
      <c r="A115" s="7">
        <v>43640</v>
      </c>
      <c r="B115">
        <v>1.4805194805194806</v>
      </c>
      <c r="C115" s="8">
        <f t="shared" si="4"/>
        <v>-1.696</v>
      </c>
      <c r="D115" s="10">
        <f t="shared" si="5"/>
        <v>-0.84799999999999998</v>
      </c>
      <c r="E115" s="8">
        <f t="shared" si="6"/>
        <v>0.84799999999999998</v>
      </c>
      <c r="F115" s="8">
        <f t="shared" si="7"/>
        <v>1.696</v>
      </c>
    </row>
    <row r="116" spans="1:6" x14ac:dyDescent="0.3">
      <c r="A116" s="7">
        <v>43641</v>
      </c>
      <c r="B116">
        <v>1.1071428571428572</v>
      </c>
      <c r="C116" s="8">
        <f t="shared" si="4"/>
        <v>-1.696</v>
      </c>
      <c r="D116" s="10">
        <f t="shared" si="5"/>
        <v>-0.84799999999999998</v>
      </c>
      <c r="E116" s="8">
        <f t="shared" si="6"/>
        <v>0.84799999999999998</v>
      </c>
      <c r="F116" s="8">
        <f t="shared" si="7"/>
        <v>1.696</v>
      </c>
    </row>
    <row r="117" spans="1:6" x14ac:dyDescent="0.3">
      <c r="A117" s="7">
        <v>43642</v>
      </c>
      <c r="B117">
        <v>1.1396103896103895</v>
      </c>
      <c r="C117" s="8">
        <f t="shared" si="4"/>
        <v>-1.696</v>
      </c>
      <c r="D117" s="10">
        <f t="shared" si="5"/>
        <v>-0.84799999999999998</v>
      </c>
      <c r="E117" s="8">
        <f t="shared" si="6"/>
        <v>0.84799999999999998</v>
      </c>
      <c r="F117" s="8">
        <f t="shared" si="7"/>
        <v>1.696</v>
      </c>
    </row>
    <row r="118" spans="1:6" x14ac:dyDescent="0.3">
      <c r="A118" s="7">
        <v>43643</v>
      </c>
      <c r="B118">
        <v>1.1071428571428572</v>
      </c>
      <c r="C118" s="8">
        <f t="shared" si="4"/>
        <v>-1.696</v>
      </c>
      <c r="D118" s="10">
        <f t="shared" si="5"/>
        <v>-0.84799999999999998</v>
      </c>
      <c r="E118" s="8">
        <f t="shared" si="6"/>
        <v>0.84799999999999998</v>
      </c>
      <c r="F118" s="8">
        <f t="shared" si="7"/>
        <v>1.696</v>
      </c>
    </row>
    <row r="119" spans="1:6" x14ac:dyDescent="0.3">
      <c r="A119" s="7">
        <v>43644</v>
      </c>
      <c r="B119">
        <v>0.27922077922077931</v>
      </c>
      <c r="C119" s="8">
        <f t="shared" si="4"/>
        <v>-1.696</v>
      </c>
      <c r="D119" s="10">
        <f t="shared" si="5"/>
        <v>-0.84799999999999998</v>
      </c>
      <c r="E119" s="8">
        <f t="shared" si="6"/>
        <v>0.84799999999999998</v>
      </c>
      <c r="F119" s="8">
        <f t="shared" si="7"/>
        <v>1.696</v>
      </c>
    </row>
    <row r="120" spans="1:6" x14ac:dyDescent="0.3">
      <c r="A120" s="7">
        <v>43647</v>
      </c>
      <c r="B120">
        <v>-8.603896103896104E-2</v>
      </c>
      <c r="C120" s="8">
        <f t="shared" si="4"/>
        <v>-1.696</v>
      </c>
      <c r="D120" s="10">
        <f t="shared" si="5"/>
        <v>-0.84799999999999998</v>
      </c>
      <c r="E120" s="8">
        <f t="shared" si="6"/>
        <v>0.84799999999999998</v>
      </c>
      <c r="F120" s="8">
        <f t="shared" si="7"/>
        <v>1.696</v>
      </c>
    </row>
    <row r="121" spans="1:6" x14ac:dyDescent="0.3">
      <c r="A121" s="7">
        <v>43648</v>
      </c>
      <c r="B121">
        <v>0.26298701298701299</v>
      </c>
      <c r="C121" s="8">
        <f t="shared" si="4"/>
        <v>-1.696</v>
      </c>
      <c r="D121" s="10">
        <f t="shared" si="5"/>
        <v>-0.84799999999999998</v>
      </c>
      <c r="E121" s="8">
        <f t="shared" si="6"/>
        <v>0.84799999999999998</v>
      </c>
      <c r="F121" s="8">
        <f t="shared" si="7"/>
        <v>1.696</v>
      </c>
    </row>
    <row r="122" spans="1:6" x14ac:dyDescent="0.3">
      <c r="A122" s="7">
        <v>43649</v>
      </c>
      <c r="B122">
        <v>-0.49188311688311676</v>
      </c>
      <c r="C122" s="8">
        <f t="shared" si="4"/>
        <v>-1.696</v>
      </c>
      <c r="D122" s="10">
        <f t="shared" si="5"/>
        <v>-0.84799999999999998</v>
      </c>
      <c r="E122" s="8">
        <f t="shared" si="6"/>
        <v>0.84799999999999998</v>
      </c>
      <c r="F122" s="8">
        <f t="shared" si="7"/>
        <v>1.696</v>
      </c>
    </row>
    <row r="123" spans="1:6" x14ac:dyDescent="0.3">
      <c r="A123" s="7">
        <v>43650</v>
      </c>
      <c r="B123">
        <v>-0.46753246753246763</v>
      </c>
      <c r="C123" s="8">
        <f t="shared" si="4"/>
        <v>-1.696</v>
      </c>
      <c r="D123" s="10">
        <f t="shared" si="5"/>
        <v>-0.84799999999999998</v>
      </c>
      <c r="E123" s="8">
        <f t="shared" si="6"/>
        <v>0.84799999999999998</v>
      </c>
      <c r="F123" s="8">
        <f t="shared" si="7"/>
        <v>1.696</v>
      </c>
    </row>
    <row r="124" spans="1:6" x14ac:dyDescent="0.3">
      <c r="A124" s="7">
        <v>43651</v>
      </c>
      <c r="B124">
        <v>-0.11038961038961045</v>
      </c>
      <c r="C124" s="8">
        <f t="shared" si="4"/>
        <v>-1.696</v>
      </c>
      <c r="D124" s="10">
        <f t="shared" si="5"/>
        <v>-0.84799999999999998</v>
      </c>
      <c r="E124" s="8">
        <f t="shared" si="6"/>
        <v>0.84799999999999998</v>
      </c>
      <c r="F124" s="8">
        <f t="shared" si="7"/>
        <v>1.696</v>
      </c>
    </row>
    <row r="125" spans="1:6" x14ac:dyDescent="0.3">
      <c r="A125" s="7">
        <v>43654</v>
      </c>
      <c r="B125">
        <v>-0.18181818181818171</v>
      </c>
      <c r="C125" s="8">
        <f t="shared" si="4"/>
        <v>-1.696</v>
      </c>
      <c r="D125" s="10">
        <f t="shared" si="5"/>
        <v>-0.84799999999999998</v>
      </c>
      <c r="E125" s="8">
        <f t="shared" si="6"/>
        <v>0.84799999999999998</v>
      </c>
      <c r="F125" s="8">
        <f t="shared" si="7"/>
        <v>1.696</v>
      </c>
    </row>
    <row r="126" spans="1:6" x14ac:dyDescent="0.3">
      <c r="A126" s="7">
        <v>43655</v>
      </c>
      <c r="B126">
        <v>0.35389610389610388</v>
      </c>
      <c r="C126" s="8">
        <f t="shared" si="4"/>
        <v>-1.696</v>
      </c>
      <c r="D126" s="10">
        <f t="shared" si="5"/>
        <v>-0.84799999999999998</v>
      </c>
      <c r="E126" s="8">
        <f t="shared" si="6"/>
        <v>0.84799999999999998</v>
      </c>
      <c r="F126" s="8">
        <f t="shared" si="7"/>
        <v>1.696</v>
      </c>
    </row>
    <row r="127" spans="1:6" x14ac:dyDescent="0.3">
      <c r="A127" s="7">
        <v>43656</v>
      </c>
      <c r="B127">
        <v>-3.2467532467532123E-3</v>
      </c>
      <c r="C127" s="8">
        <f t="shared" si="4"/>
        <v>-1.696</v>
      </c>
      <c r="D127" s="10">
        <f t="shared" si="5"/>
        <v>-0.84799999999999998</v>
      </c>
      <c r="E127" s="8">
        <f t="shared" si="6"/>
        <v>0.84799999999999998</v>
      </c>
      <c r="F127" s="8">
        <f t="shared" si="7"/>
        <v>1.696</v>
      </c>
    </row>
    <row r="128" spans="1:6" x14ac:dyDescent="0.3">
      <c r="A128" s="7">
        <v>43657</v>
      </c>
      <c r="B128">
        <v>0.53246753246753242</v>
      </c>
      <c r="C128" s="8">
        <f t="shared" si="4"/>
        <v>-1.696</v>
      </c>
      <c r="D128" s="10">
        <f t="shared" si="5"/>
        <v>-0.84799999999999998</v>
      </c>
      <c r="E128" s="8">
        <f t="shared" si="6"/>
        <v>0.84799999999999998</v>
      </c>
      <c r="F128" s="8">
        <f t="shared" si="7"/>
        <v>1.696</v>
      </c>
    </row>
    <row r="129" spans="1:6" x14ac:dyDescent="0.3">
      <c r="A129" s="7">
        <v>43658</v>
      </c>
      <c r="B129">
        <v>0.71103896103896103</v>
      </c>
      <c r="C129" s="8">
        <f t="shared" si="4"/>
        <v>-1.696</v>
      </c>
      <c r="D129" s="10">
        <f t="shared" si="5"/>
        <v>-0.84799999999999998</v>
      </c>
      <c r="E129" s="8">
        <f t="shared" si="6"/>
        <v>0.84799999999999998</v>
      </c>
      <c r="F129" s="8">
        <f t="shared" si="7"/>
        <v>1.696</v>
      </c>
    </row>
    <row r="130" spans="1:6" x14ac:dyDescent="0.3">
      <c r="A130" s="7">
        <v>43661</v>
      </c>
      <c r="B130">
        <v>0.33766233766233766</v>
      </c>
      <c r="C130" s="8">
        <f t="shared" si="4"/>
        <v>-1.696</v>
      </c>
      <c r="D130" s="10">
        <f t="shared" si="5"/>
        <v>-0.84799999999999998</v>
      </c>
      <c r="E130" s="8">
        <f t="shared" si="6"/>
        <v>0.84799999999999998</v>
      </c>
      <c r="F130" s="8">
        <f t="shared" si="7"/>
        <v>1.696</v>
      </c>
    </row>
    <row r="131" spans="1:6" x14ac:dyDescent="0.3">
      <c r="A131" s="7">
        <v>43662</v>
      </c>
      <c r="B131">
        <v>-0.18181818181818191</v>
      </c>
      <c r="C131" s="8">
        <f t="shared" ref="C131:C194" si="8">-2*0.848</f>
        <v>-1.696</v>
      </c>
      <c r="D131" s="10">
        <f t="shared" ref="D131:D194" si="9">-0.848</f>
        <v>-0.84799999999999998</v>
      </c>
      <c r="E131" s="8">
        <f t="shared" ref="E131:E194" si="10">0.848</f>
        <v>0.84799999999999998</v>
      </c>
      <c r="F131" s="8">
        <f t="shared" ref="F131:F194" si="11">2*0.848</f>
        <v>1.696</v>
      </c>
    </row>
    <row r="132" spans="1:6" x14ac:dyDescent="0.3">
      <c r="A132" s="7">
        <v>43663</v>
      </c>
      <c r="B132">
        <v>-0.20616883116883125</v>
      </c>
      <c r="C132" s="8">
        <f t="shared" si="8"/>
        <v>-1.696</v>
      </c>
      <c r="D132" s="10">
        <f t="shared" si="9"/>
        <v>-0.84799999999999998</v>
      </c>
      <c r="E132" s="8">
        <f t="shared" si="10"/>
        <v>0.84799999999999998</v>
      </c>
      <c r="F132" s="8">
        <f t="shared" si="11"/>
        <v>1.696</v>
      </c>
    </row>
    <row r="133" spans="1:6" x14ac:dyDescent="0.3">
      <c r="A133" s="7">
        <v>43664</v>
      </c>
      <c r="B133">
        <v>-0.18181818181818171</v>
      </c>
      <c r="C133" s="8">
        <f t="shared" si="8"/>
        <v>-1.696</v>
      </c>
      <c r="D133" s="10">
        <f t="shared" si="9"/>
        <v>-0.84799999999999998</v>
      </c>
      <c r="E133" s="8">
        <f t="shared" si="10"/>
        <v>0.84799999999999998</v>
      </c>
      <c r="F133" s="8">
        <f t="shared" si="11"/>
        <v>1.696</v>
      </c>
    </row>
    <row r="134" spans="1:6" x14ac:dyDescent="0.3">
      <c r="A134" s="7">
        <v>43665</v>
      </c>
      <c r="B134">
        <v>0.17532467532467524</v>
      </c>
      <c r="C134" s="8">
        <f t="shared" si="8"/>
        <v>-1.696</v>
      </c>
      <c r="D134" s="10">
        <f t="shared" si="9"/>
        <v>-0.84799999999999998</v>
      </c>
      <c r="E134" s="8">
        <f t="shared" si="10"/>
        <v>0.84799999999999998</v>
      </c>
      <c r="F134" s="8">
        <f t="shared" si="11"/>
        <v>1.696</v>
      </c>
    </row>
    <row r="135" spans="1:6" x14ac:dyDescent="0.3">
      <c r="A135" s="7">
        <v>43668</v>
      </c>
      <c r="B135">
        <v>0.37012987012987014</v>
      </c>
      <c r="C135" s="8">
        <f t="shared" si="8"/>
        <v>-1.696</v>
      </c>
      <c r="D135" s="10">
        <f t="shared" si="9"/>
        <v>-0.84799999999999998</v>
      </c>
      <c r="E135" s="8">
        <f t="shared" si="10"/>
        <v>0.84799999999999998</v>
      </c>
      <c r="F135" s="8">
        <f t="shared" si="11"/>
        <v>1.696</v>
      </c>
    </row>
    <row r="136" spans="1:6" x14ac:dyDescent="0.3">
      <c r="A136" s="7">
        <v>43669</v>
      </c>
      <c r="B136">
        <v>0.41883116883116894</v>
      </c>
      <c r="C136" s="8">
        <f t="shared" si="8"/>
        <v>-1.696</v>
      </c>
      <c r="D136" s="10">
        <f t="shared" si="9"/>
        <v>-0.84799999999999998</v>
      </c>
      <c r="E136" s="8">
        <f t="shared" si="10"/>
        <v>0.84799999999999998</v>
      </c>
      <c r="F136" s="8">
        <f t="shared" si="11"/>
        <v>1.696</v>
      </c>
    </row>
    <row r="137" spans="1:6" x14ac:dyDescent="0.3">
      <c r="A137" s="7">
        <v>43670</v>
      </c>
      <c r="B137">
        <v>0.22402597402597405</v>
      </c>
      <c r="C137" s="8">
        <f t="shared" si="8"/>
        <v>-1.696</v>
      </c>
      <c r="D137" s="10">
        <f t="shared" si="9"/>
        <v>-0.84799999999999998</v>
      </c>
      <c r="E137" s="8">
        <f t="shared" si="10"/>
        <v>0.84799999999999998</v>
      </c>
      <c r="F137" s="8">
        <f t="shared" si="11"/>
        <v>1.696</v>
      </c>
    </row>
    <row r="138" spans="1:6" x14ac:dyDescent="0.3">
      <c r="A138" s="7">
        <v>43671</v>
      </c>
      <c r="B138">
        <v>0.23214285714285715</v>
      </c>
      <c r="C138" s="8">
        <f t="shared" si="8"/>
        <v>-1.696</v>
      </c>
      <c r="D138" s="10">
        <f t="shared" si="9"/>
        <v>-0.84799999999999998</v>
      </c>
      <c r="E138" s="8">
        <f t="shared" si="10"/>
        <v>0.84799999999999998</v>
      </c>
      <c r="F138" s="8">
        <f t="shared" si="11"/>
        <v>1.696</v>
      </c>
    </row>
    <row r="139" spans="1:6" x14ac:dyDescent="0.3">
      <c r="A139" s="7">
        <v>43672</v>
      </c>
      <c r="B139">
        <v>0.27272727272727276</v>
      </c>
      <c r="C139" s="8">
        <f t="shared" si="8"/>
        <v>-1.696</v>
      </c>
      <c r="D139" s="10">
        <f t="shared" si="9"/>
        <v>-0.84799999999999998</v>
      </c>
      <c r="E139" s="8">
        <f t="shared" si="10"/>
        <v>0.84799999999999998</v>
      </c>
      <c r="F139" s="8">
        <f t="shared" si="11"/>
        <v>1.696</v>
      </c>
    </row>
    <row r="140" spans="1:6" x14ac:dyDescent="0.3">
      <c r="A140" s="7">
        <v>43675</v>
      </c>
      <c r="B140">
        <v>0.26461038961038963</v>
      </c>
      <c r="C140" s="8">
        <f t="shared" si="8"/>
        <v>-1.696</v>
      </c>
      <c r="D140" s="10">
        <f t="shared" si="9"/>
        <v>-0.84799999999999998</v>
      </c>
      <c r="E140" s="8">
        <f t="shared" si="10"/>
        <v>0.84799999999999998</v>
      </c>
      <c r="F140" s="8">
        <f t="shared" si="11"/>
        <v>1.696</v>
      </c>
    </row>
    <row r="141" spans="1:6" x14ac:dyDescent="0.3">
      <c r="A141" s="7">
        <v>43676</v>
      </c>
      <c r="B141">
        <v>-0.37012987012987014</v>
      </c>
      <c r="C141" s="8">
        <f t="shared" si="8"/>
        <v>-1.696</v>
      </c>
      <c r="D141" s="10">
        <f t="shared" si="9"/>
        <v>-0.84799999999999998</v>
      </c>
      <c r="E141" s="8">
        <f t="shared" si="10"/>
        <v>0.84799999999999998</v>
      </c>
      <c r="F141" s="8">
        <f t="shared" si="11"/>
        <v>1.696</v>
      </c>
    </row>
    <row r="142" spans="1:6" x14ac:dyDescent="0.3">
      <c r="A142" s="7">
        <v>43677</v>
      </c>
      <c r="B142">
        <v>-6.8181818181818274E-2</v>
      </c>
      <c r="C142" s="8">
        <f t="shared" si="8"/>
        <v>-1.696</v>
      </c>
      <c r="D142" s="10">
        <f t="shared" si="9"/>
        <v>-0.84799999999999998</v>
      </c>
      <c r="E142" s="8">
        <f t="shared" si="10"/>
        <v>0.84799999999999998</v>
      </c>
      <c r="F142" s="8">
        <f t="shared" si="11"/>
        <v>1.696</v>
      </c>
    </row>
    <row r="143" spans="1:6" x14ac:dyDescent="0.3">
      <c r="A143" s="7">
        <v>43678</v>
      </c>
      <c r="B143">
        <v>0.5</v>
      </c>
      <c r="C143" s="8">
        <f t="shared" si="8"/>
        <v>-1.696</v>
      </c>
      <c r="D143" s="10">
        <f t="shared" si="9"/>
        <v>-0.84799999999999998</v>
      </c>
      <c r="E143" s="8">
        <f t="shared" si="10"/>
        <v>0.84799999999999998</v>
      </c>
      <c r="F143" s="8">
        <f t="shared" si="11"/>
        <v>1.696</v>
      </c>
    </row>
    <row r="144" spans="1:6" x14ac:dyDescent="0.3">
      <c r="A144" s="7">
        <v>43679</v>
      </c>
      <c r="B144">
        <v>0.14285714285714285</v>
      </c>
      <c r="C144" s="8">
        <f t="shared" si="8"/>
        <v>-1.696</v>
      </c>
      <c r="D144" s="10">
        <f t="shared" si="9"/>
        <v>-0.84799999999999998</v>
      </c>
      <c r="E144" s="8">
        <f t="shared" si="10"/>
        <v>0.84799999999999998</v>
      </c>
      <c r="F144" s="8">
        <f t="shared" si="11"/>
        <v>1.696</v>
      </c>
    </row>
    <row r="145" spans="1:6" x14ac:dyDescent="0.3">
      <c r="A145" s="7">
        <v>43682</v>
      </c>
      <c r="B145">
        <v>0.32142857142857145</v>
      </c>
      <c r="C145" s="8">
        <f t="shared" si="8"/>
        <v>-1.696</v>
      </c>
      <c r="D145" s="10">
        <f t="shared" si="9"/>
        <v>-0.84799999999999998</v>
      </c>
      <c r="E145" s="8">
        <f t="shared" si="10"/>
        <v>0.84799999999999998</v>
      </c>
      <c r="F145" s="8">
        <f t="shared" si="11"/>
        <v>1.696</v>
      </c>
    </row>
    <row r="146" spans="1:6" x14ac:dyDescent="0.3">
      <c r="A146" s="7">
        <v>43683</v>
      </c>
      <c r="B146">
        <v>1.0714285714285714</v>
      </c>
      <c r="C146" s="8">
        <f t="shared" si="8"/>
        <v>-1.696</v>
      </c>
      <c r="D146" s="10">
        <f t="shared" si="9"/>
        <v>-0.84799999999999998</v>
      </c>
      <c r="E146" s="8">
        <f t="shared" si="10"/>
        <v>0.84799999999999998</v>
      </c>
      <c r="F146" s="8">
        <f t="shared" si="11"/>
        <v>1.696</v>
      </c>
    </row>
    <row r="147" spans="1:6" x14ac:dyDescent="0.3">
      <c r="A147" s="7">
        <v>43684</v>
      </c>
      <c r="B147">
        <v>1.1038961038961039</v>
      </c>
      <c r="C147" s="8">
        <f t="shared" si="8"/>
        <v>-1.696</v>
      </c>
      <c r="D147" s="10">
        <f t="shared" si="9"/>
        <v>-0.84799999999999998</v>
      </c>
      <c r="E147" s="8">
        <f t="shared" si="10"/>
        <v>0.84799999999999998</v>
      </c>
      <c r="F147" s="8">
        <f t="shared" si="11"/>
        <v>1.696</v>
      </c>
    </row>
    <row r="148" spans="1:6" x14ac:dyDescent="0.3">
      <c r="A148" s="7">
        <v>43685</v>
      </c>
      <c r="B148">
        <v>1.2142857142857142</v>
      </c>
      <c r="C148" s="8">
        <f t="shared" si="8"/>
        <v>-1.696</v>
      </c>
      <c r="D148" s="10">
        <f t="shared" si="9"/>
        <v>-0.84799999999999998</v>
      </c>
      <c r="E148" s="8">
        <f t="shared" si="10"/>
        <v>0.84799999999999998</v>
      </c>
      <c r="F148" s="8">
        <f t="shared" si="11"/>
        <v>1.696</v>
      </c>
    </row>
    <row r="149" spans="1:6" x14ac:dyDescent="0.3">
      <c r="A149" s="7">
        <v>43686</v>
      </c>
      <c r="B149">
        <v>0.7142857142857143</v>
      </c>
      <c r="C149" s="8">
        <f t="shared" si="8"/>
        <v>-1.696</v>
      </c>
      <c r="D149" s="10">
        <f t="shared" si="9"/>
        <v>-0.84799999999999998</v>
      </c>
      <c r="E149" s="8">
        <f t="shared" si="10"/>
        <v>0.84799999999999998</v>
      </c>
      <c r="F149" s="8">
        <f t="shared" si="11"/>
        <v>1.696</v>
      </c>
    </row>
    <row r="150" spans="1:6" x14ac:dyDescent="0.3">
      <c r="A150" s="7">
        <v>43689</v>
      </c>
      <c r="B150">
        <v>0.71103896103896103</v>
      </c>
      <c r="C150" s="8">
        <f t="shared" si="8"/>
        <v>-1.696</v>
      </c>
      <c r="D150" s="10">
        <f t="shared" si="9"/>
        <v>-0.84799999999999998</v>
      </c>
      <c r="E150" s="8">
        <f t="shared" si="10"/>
        <v>0.84799999999999998</v>
      </c>
      <c r="F150" s="8">
        <f t="shared" si="11"/>
        <v>1.696</v>
      </c>
    </row>
    <row r="151" spans="1:6" x14ac:dyDescent="0.3">
      <c r="A151" s="7">
        <v>43690</v>
      </c>
      <c r="B151">
        <v>0.74350649350649345</v>
      </c>
      <c r="C151" s="8">
        <f t="shared" si="8"/>
        <v>-1.696</v>
      </c>
      <c r="D151" s="10">
        <f t="shared" si="9"/>
        <v>-0.84799999999999998</v>
      </c>
      <c r="E151" s="8">
        <f t="shared" si="10"/>
        <v>0.84799999999999998</v>
      </c>
      <c r="F151" s="8">
        <f t="shared" si="11"/>
        <v>1.696</v>
      </c>
    </row>
    <row r="152" spans="1:6" x14ac:dyDescent="0.3">
      <c r="A152" s="7">
        <v>43691</v>
      </c>
      <c r="B152">
        <v>0.32142857142857145</v>
      </c>
      <c r="C152" s="8">
        <f t="shared" si="8"/>
        <v>-1.696</v>
      </c>
      <c r="D152" s="10">
        <f t="shared" si="9"/>
        <v>-0.84799999999999998</v>
      </c>
      <c r="E152" s="8">
        <f t="shared" si="10"/>
        <v>0.84799999999999998</v>
      </c>
      <c r="F152" s="8">
        <f t="shared" si="11"/>
        <v>1.696</v>
      </c>
    </row>
    <row r="153" spans="1:6" x14ac:dyDescent="0.3">
      <c r="A153" s="7">
        <v>43692</v>
      </c>
      <c r="B153">
        <v>0.71103896103896103</v>
      </c>
      <c r="C153" s="8">
        <f t="shared" si="8"/>
        <v>-1.696</v>
      </c>
      <c r="D153" s="10">
        <f t="shared" si="9"/>
        <v>-0.84799999999999998</v>
      </c>
      <c r="E153" s="8">
        <f t="shared" si="10"/>
        <v>0.84799999999999998</v>
      </c>
      <c r="F153" s="8">
        <f t="shared" si="11"/>
        <v>1.696</v>
      </c>
    </row>
    <row r="154" spans="1:6" x14ac:dyDescent="0.3">
      <c r="A154" s="7">
        <v>43693</v>
      </c>
      <c r="B154">
        <v>0.66233766233766223</v>
      </c>
      <c r="C154" s="8">
        <f t="shared" si="8"/>
        <v>-1.696</v>
      </c>
      <c r="D154" s="10">
        <f t="shared" si="9"/>
        <v>-0.84799999999999998</v>
      </c>
      <c r="E154" s="8">
        <f t="shared" si="10"/>
        <v>0.84799999999999998</v>
      </c>
      <c r="F154" s="8">
        <f t="shared" si="11"/>
        <v>1.696</v>
      </c>
    </row>
    <row r="155" spans="1:6" x14ac:dyDescent="0.3">
      <c r="A155" s="7">
        <v>43696</v>
      </c>
      <c r="B155">
        <v>0.65422077922077926</v>
      </c>
      <c r="C155" s="8">
        <f t="shared" si="8"/>
        <v>-1.696</v>
      </c>
      <c r="D155" s="10">
        <f t="shared" si="9"/>
        <v>-0.84799999999999998</v>
      </c>
      <c r="E155" s="8">
        <f t="shared" si="10"/>
        <v>0.84799999999999998</v>
      </c>
      <c r="F155" s="8">
        <f t="shared" si="11"/>
        <v>1.696</v>
      </c>
    </row>
    <row r="156" spans="1:6" x14ac:dyDescent="0.3">
      <c r="A156" s="7">
        <v>43697</v>
      </c>
      <c r="B156">
        <v>0.6298701298701298</v>
      </c>
      <c r="C156" s="8">
        <f t="shared" si="8"/>
        <v>-1.696</v>
      </c>
      <c r="D156" s="10">
        <f t="shared" si="9"/>
        <v>-0.84799999999999998</v>
      </c>
      <c r="E156" s="8">
        <f t="shared" si="10"/>
        <v>0.84799999999999998</v>
      </c>
      <c r="F156" s="8">
        <f t="shared" si="11"/>
        <v>1.696</v>
      </c>
    </row>
    <row r="157" spans="1:6" x14ac:dyDescent="0.3">
      <c r="A157" s="7">
        <v>43698</v>
      </c>
      <c r="B157">
        <v>0.55681818181818177</v>
      </c>
      <c r="C157" s="8">
        <f t="shared" si="8"/>
        <v>-1.696</v>
      </c>
      <c r="D157" s="10">
        <f t="shared" si="9"/>
        <v>-0.84799999999999998</v>
      </c>
      <c r="E157" s="8">
        <f t="shared" si="10"/>
        <v>0.84799999999999998</v>
      </c>
      <c r="F157" s="8">
        <f t="shared" si="11"/>
        <v>1.696</v>
      </c>
    </row>
    <row r="158" spans="1:6" x14ac:dyDescent="0.3">
      <c r="A158" s="7">
        <v>43699</v>
      </c>
      <c r="B158">
        <v>0.15909090909090912</v>
      </c>
      <c r="C158" s="8">
        <f t="shared" si="8"/>
        <v>-1.696</v>
      </c>
      <c r="D158" s="10">
        <f t="shared" si="9"/>
        <v>-0.84799999999999998</v>
      </c>
      <c r="E158" s="8">
        <f t="shared" si="10"/>
        <v>0.84799999999999998</v>
      </c>
      <c r="F158" s="8">
        <f t="shared" si="11"/>
        <v>1.696</v>
      </c>
    </row>
    <row r="159" spans="1:6" x14ac:dyDescent="0.3">
      <c r="A159" s="7">
        <v>43700</v>
      </c>
      <c r="B159">
        <v>0.5405844155844155</v>
      </c>
      <c r="C159" s="8">
        <f t="shared" si="8"/>
        <v>-1.696</v>
      </c>
      <c r="D159" s="10">
        <f t="shared" si="9"/>
        <v>-0.84799999999999998</v>
      </c>
      <c r="E159" s="8">
        <f t="shared" si="10"/>
        <v>0.84799999999999998</v>
      </c>
      <c r="F159" s="8">
        <f t="shared" si="11"/>
        <v>1.696</v>
      </c>
    </row>
    <row r="160" spans="1:6" x14ac:dyDescent="0.3">
      <c r="A160" s="7">
        <v>43703</v>
      </c>
      <c r="B160">
        <v>0.51623376623376627</v>
      </c>
      <c r="C160" s="8">
        <f t="shared" si="8"/>
        <v>-1.696</v>
      </c>
      <c r="D160" s="10">
        <f t="shared" si="9"/>
        <v>-0.84799999999999998</v>
      </c>
      <c r="E160" s="8">
        <f t="shared" si="10"/>
        <v>0.84799999999999998</v>
      </c>
      <c r="F160" s="8">
        <f t="shared" si="11"/>
        <v>1.696</v>
      </c>
    </row>
    <row r="161" spans="1:6" x14ac:dyDescent="0.3">
      <c r="A161" s="7">
        <v>43704</v>
      </c>
      <c r="B161">
        <v>0.5795454545454547</v>
      </c>
      <c r="C161" s="8">
        <f t="shared" si="8"/>
        <v>-1.696</v>
      </c>
      <c r="D161" s="10">
        <f t="shared" si="9"/>
        <v>-0.84799999999999998</v>
      </c>
      <c r="E161" s="8">
        <f t="shared" si="10"/>
        <v>0.84799999999999998</v>
      </c>
      <c r="F161" s="8">
        <f t="shared" si="11"/>
        <v>1.696</v>
      </c>
    </row>
    <row r="162" spans="1:6" x14ac:dyDescent="0.3">
      <c r="A162" s="7">
        <v>43705</v>
      </c>
      <c r="B162">
        <v>0.49999999999999994</v>
      </c>
      <c r="C162" s="8">
        <f t="shared" si="8"/>
        <v>-1.696</v>
      </c>
      <c r="D162" s="10">
        <f t="shared" si="9"/>
        <v>-0.84799999999999998</v>
      </c>
      <c r="E162" s="8">
        <f t="shared" si="10"/>
        <v>0.84799999999999998</v>
      </c>
      <c r="F162" s="8">
        <f t="shared" si="11"/>
        <v>1.696</v>
      </c>
    </row>
    <row r="163" spans="1:6" x14ac:dyDescent="0.3">
      <c r="A163" s="7">
        <v>43706</v>
      </c>
      <c r="B163">
        <v>0.49188311688311692</v>
      </c>
      <c r="C163" s="8">
        <f t="shared" si="8"/>
        <v>-1.696</v>
      </c>
      <c r="D163" s="10">
        <f t="shared" si="9"/>
        <v>-0.84799999999999998</v>
      </c>
      <c r="E163" s="8">
        <f t="shared" si="10"/>
        <v>0.84799999999999998</v>
      </c>
      <c r="F163" s="8">
        <f t="shared" si="11"/>
        <v>1.696</v>
      </c>
    </row>
    <row r="164" spans="1:6" x14ac:dyDescent="0.3">
      <c r="A164" s="7">
        <v>43707</v>
      </c>
      <c r="B164">
        <v>6.1688311688311667E-2</v>
      </c>
      <c r="C164" s="8">
        <f t="shared" si="8"/>
        <v>-1.696</v>
      </c>
      <c r="D164" s="10">
        <f t="shared" si="9"/>
        <v>-0.84799999999999998</v>
      </c>
      <c r="E164" s="8">
        <f t="shared" si="10"/>
        <v>0.84799999999999998</v>
      </c>
      <c r="F164" s="8">
        <f t="shared" si="11"/>
        <v>1.696</v>
      </c>
    </row>
    <row r="165" spans="1:6" x14ac:dyDescent="0.3">
      <c r="A165" s="7">
        <v>43710</v>
      </c>
      <c r="B165">
        <v>-0.23214285714285723</v>
      </c>
      <c r="C165" s="8">
        <f t="shared" si="8"/>
        <v>-1.696</v>
      </c>
      <c r="D165" s="10">
        <f t="shared" si="9"/>
        <v>-0.84799999999999998</v>
      </c>
      <c r="E165" s="8">
        <f t="shared" si="10"/>
        <v>0.84799999999999998</v>
      </c>
      <c r="F165" s="8">
        <f t="shared" si="11"/>
        <v>1.696</v>
      </c>
    </row>
    <row r="166" spans="1:6" x14ac:dyDescent="0.3">
      <c r="A166" s="7">
        <v>43711</v>
      </c>
      <c r="B166">
        <v>-0.24025974025974023</v>
      </c>
      <c r="C166" s="8">
        <f t="shared" si="8"/>
        <v>-1.696</v>
      </c>
      <c r="D166" s="10">
        <f t="shared" si="9"/>
        <v>-0.84799999999999998</v>
      </c>
      <c r="E166" s="8">
        <f t="shared" si="10"/>
        <v>0.84799999999999998</v>
      </c>
      <c r="F166" s="8">
        <f t="shared" si="11"/>
        <v>1.696</v>
      </c>
    </row>
    <row r="167" spans="1:6" x14ac:dyDescent="0.3">
      <c r="A167" s="7">
        <v>43712</v>
      </c>
      <c r="B167">
        <v>-0.24837662337662339</v>
      </c>
      <c r="C167" s="8">
        <f t="shared" si="8"/>
        <v>-1.696</v>
      </c>
      <c r="D167" s="10">
        <f t="shared" si="9"/>
        <v>-0.84799999999999998</v>
      </c>
      <c r="E167" s="8">
        <f t="shared" si="10"/>
        <v>0.84799999999999998</v>
      </c>
      <c r="F167" s="8">
        <f t="shared" si="11"/>
        <v>1.696</v>
      </c>
    </row>
    <row r="168" spans="1:6" x14ac:dyDescent="0.3">
      <c r="A168" s="7">
        <v>43713</v>
      </c>
      <c r="B168">
        <v>-0.25649350649350655</v>
      </c>
      <c r="C168" s="8">
        <f t="shared" si="8"/>
        <v>-1.696</v>
      </c>
      <c r="D168" s="10">
        <f t="shared" si="9"/>
        <v>-0.84799999999999998</v>
      </c>
      <c r="E168" s="8">
        <f t="shared" si="10"/>
        <v>0.84799999999999998</v>
      </c>
      <c r="F168" s="8">
        <f t="shared" si="11"/>
        <v>1.696</v>
      </c>
    </row>
    <row r="169" spans="1:6" x14ac:dyDescent="0.3">
      <c r="A169" s="7">
        <v>43714</v>
      </c>
      <c r="B169">
        <v>-0.42694805194805191</v>
      </c>
      <c r="C169" s="8">
        <f t="shared" si="8"/>
        <v>-1.696</v>
      </c>
      <c r="D169" s="10">
        <f t="shared" si="9"/>
        <v>-0.84799999999999998</v>
      </c>
      <c r="E169" s="8">
        <f t="shared" si="10"/>
        <v>0.84799999999999998</v>
      </c>
      <c r="F169" s="8">
        <f t="shared" si="11"/>
        <v>1.696</v>
      </c>
    </row>
    <row r="170" spans="1:6" x14ac:dyDescent="0.3">
      <c r="A170" s="7">
        <v>43717</v>
      </c>
      <c r="B170">
        <v>-0.66233766233766234</v>
      </c>
      <c r="C170" s="8">
        <f t="shared" si="8"/>
        <v>-1.696</v>
      </c>
      <c r="D170" s="10">
        <f t="shared" si="9"/>
        <v>-0.84799999999999998</v>
      </c>
      <c r="E170" s="8">
        <f t="shared" si="10"/>
        <v>0.84799999999999998</v>
      </c>
      <c r="F170" s="8">
        <f t="shared" si="11"/>
        <v>1.696</v>
      </c>
    </row>
    <row r="171" spans="1:6" x14ac:dyDescent="0.3">
      <c r="A171" s="7">
        <v>43718</v>
      </c>
      <c r="B171">
        <v>-0.36201298701298695</v>
      </c>
      <c r="C171" s="8">
        <f t="shared" si="8"/>
        <v>-1.696</v>
      </c>
      <c r="D171" s="10">
        <f t="shared" si="9"/>
        <v>-0.84799999999999998</v>
      </c>
      <c r="E171" s="8">
        <f t="shared" si="10"/>
        <v>0.84799999999999998</v>
      </c>
      <c r="F171" s="8">
        <f t="shared" si="11"/>
        <v>1.696</v>
      </c>
    </row>
    <row r="172" spans="1:6" x14ac:dyDescent="0.3">
      <c r="A172" s="7">
        <v>43719</v>
      </c>
      <c r="B172">
        <v>-0.74350649350649345</v>
      </c>
      <c r="C172" s="8">
        <f t="shared" si="8"/>
        <v>-1.696</v>
      </c>
      <c r="D172" s="10">
        <f t="shared" si="9"/>
        <v>-0.84799999999999998</v>
      </c>
      <c r="E172" s="8">
        <f t="shared" si="10"/>
        <v>0.84799999999999998</v>
      </c>
      <c r="F172" s="8">
        <f t="shared" si="11"/>
        <v>1.696</v>
      </c>
    </row>
    <row r="173" spans="1:6" x14ac:dyDescent="0.3">
      <c r="A173" s="7">
        <v>43720</v>
      </c>
      <c r="B173">
        <v>-0.73538961038961037</v>
      </c>
      <c r="C173" s="8">
        <f t="shared" si="8"/>
        <v>-1.696</v>
      </c>
      <c r="D173" s="10">
        <f t="shared" si="9"/>
        <v>-0.84799999999999998</v>
      </c>
      <c r="E173" s="8">
        <f t="shared" si="10"/>
        <v>0.84799999999999998</v>
      </c>
      <c r="F173" s="8">
        <f t="shared" si="11"/>
        <v>1.696</v>
      </c>
    </row>
    <row r="174" spans="1:6" x14ac:dyDescent="0.3">
      <c r="A174" s="7">
        <v>43724</v>
      </c>
      <c r="B174">
        <v>-0.43506493506493499</v>
      </c>
      <c r="C174" s="8">
        <f t="shared" si="8"/>
        <v>-1.696</v>
      </c>
      <c r="D174" s="10">
        <f t="shared" si="9"/>
        <v>-0.84799999999999998</v>
      </c>
      <c r="E174" s="8">
        <f t="shared" si="10"/>
        <v>0.84799999999999998</v>
      </c>
      <c r="F174" s="8">
        <f t="shared" si="11"/>
        <v>1.696</v>
      </c>
    </row>
    <row r="175" spans="1:6" x14ac:dyDescent="0.3">
      <c r="A175" s="7">
        <v>43725</v>
      </c>
      <c r="B175">
        <v>-0.45941558441558439</v>
      </c>
      <c r="C175" s="8">
        <f t="shared" si="8"/>
        <v>-1.696</v>
      </c>
      <c r="D175" s="10">
        <f t="shared" si="9"/>
        <v>-0.84799999999999998</v>
      </c>
      <c r="E175" s="8">
        <f t="shared" si="10"/>
        <v>0.84799999999999998</v>
      </c>
      <c r="F175" s="8">
        <f t="shared" si="11"/>
        <v>1.696</v>
      </c>
    </row>
    <row r="176" spans="1:6" x14ac:dyDescent="0.3">
      <c r="A176" s="7">
        <v>43726</v>
      </c>
      <c r="B176">
        <v>-0.46753246753246763</v>
      </c>
      <c r="C176" s="8">
        <f t="shared" si="8"/>
        <v>-1.696</v>
      </c>
      <c r="D176" s="10">
        <f t="shared" si="9"/>
        <v>-0.84799999999999998</v>
      </c>
      <c r="E176" s="8">
        <f t="shared" si="10"/>
        <v>0.84799999999999998</v>
      </c>
      <c r="F176" s="8">
        <f t="shared" si="11"/>
        <v>1.696</v>
      </c>
    </row>
    <row r="177" spans="1:6" x14ac:dyDescent="0.3">
      <c r="A177" s="7">
        <v>43727</v>
      </c>
      <c r="B177">
        <v>-0.45941558441558439</v>
      </c>
      <c r="C177" s="8">
        <f t="shared" si="8"/>
        <v>-1.696</v>
      </c>
      <c r="D177" s="10">
        <f t="shared" si="9"/>
        <v>-0.84799999999999998</v>
      </c>
      <c r="E177" s="8">
        <f t="shared" si="10"/>
        <v>0.84799999999999998</v>
      </c>
      <c r="F177" s="8">
        <f t="shared" si="11"/>
        <v>1.696</v>
      </c>
    </row>
    <row r="178" spans="1:6" x14ac:dyDescent="0.3">
      <c r="A178" s="7">
        <v>43728</v>
      </c>
      <c r="B178">
        <v>0.13311688311688316</v>
      </c>
      <c r="C178" s="8">
        <f t="shared" si="8"/>
        <v>-1.696</v>
      </c>
      <c r="D178" s="10">
        <f t="shared" si="9"/>
        <v>-0.84799999999999998</v>
      </c>
      <c r="E178" s="8">
        <f t="shared" si="10"/>
        <v>0.84799999999999998</v>
      </c>
      <c r="F178" s="8">
        <f t="shared" si="11"/>
        <v>1.696</v>
      </c>
    </row>
    <row r="179" spans="1:6" x14ac:dyDescent="0.3">
      <c r="A179" s="7">
        <v>43731</v>
      </c>
      <c r="B179">
        <v>-0.60551948051948046</v>
      </c>
      <c r="C179" s="8">
        <f t="shared" si="8"/>
        <v>-1.696</v>
      </c>
      <c r="D179" s="10">
        <f t="shared" si="9"/>
        <v>-0.84799999999999998</v>
      </c>
      <c r="E179" s="8">
        <f t="shared" si="10"/>
        <v>0.84799999999999998</v>
      </c>
      <c r="F179" s="8">
        <f t="shared" si="11"/>
        <v>1.696</v>
      </c>
    </row>
    <row r="180" spans="1:6" x14ac:dyDescent="0.3">
      <c r="A180" s="7">
        <v>43732</v>
      </c>
      <c r="B180">
        <v>-0.58116883116883122</v>
      </c>
      <c r="C180" s="8">
        <f t="shared" si="8"/>
        <v>-1.696</v>
      </c>
      <c r="D180" s="10">
        <f t="shared" si="9"/>
        <v>-0.84799999999999998</v>
      </c>
      <c r="E180" s="8">
        <f t="shared" si="10"/>
        <v>0.84799999999999998</v>
      </c>
      <c r="F180" s="8">
        <f t="shared" si="11"/>
        <v>1.696</v>
      </c>
    </row>
    <row r="181" spans="1:6" x14ac:dyDescent="0.3">
      <c r="A181" s="7">
        <v>43733</v>
      </c>
      <c r="B181">
        <v>-0.26461038961038957</v>
      </c>
      <c r="C181" s="8">
        <f t="shared" si="8"/>
        <v>-1.696</v>
      </c>
      <c r="D181" s="10">
        <f t="shared" si="9"/>
        <v>-0.84799999999999998</v>
      </c>
      <c r="E181" s="8">
        <f t="shared" si="10"/>
        <v>0.84799999999999998</v>
      </c>
      <c r="F181" s="8">
        <f t="shared" si="11"/>
        <v>1.696</v>
      </c>
    </row>
    <row r="182" spans="1:6" x14ac:dyDescent="0.3">
      <c r="A182" s="7">
        <v>43734</v>
      </c>
      <c r="B182">
        <v>-0.29545454545454547</v>
      </c>
      <c r="C182" s="8">
        <f t="shared" si="8"/>
        <v>-1.696</v>
      </c>
      <c r="D182" s="10">
        <f t="shared" si="9"/>
        <v>-0.84799999999999998</v>
      </c>
      <c r="E182" s="8">
        <f t="shared" si="10"/>
        <v>0.84799999999999998</v>
      </c>
      <c r="F182" s="8">
        <f t="shared" si="11"/>
        <v>1.696</v>
      </c>
    </row>
    <row r="183" spans="1:6" x14ac:dyDescent="0.3">
      <c r="A183" s="7">
        <v>43735</v>
      </c>
      <c r="B183">
        <v>-0.28733766233766234</v>
      </c>
      <c r="C183" s="8">
        <f t="shared" si="8"/>
        <v>-1.696</v>
      </c>
      <c r="D183" s="10">
        <f t="shared" si="9"/>
        <v>-0.84799999999999998</v>
      </c>
      <c r="E183" s="8">
        <f t="shared" si="10"/>
        <v>0.84799999999999998</v>
      </c>
      <c r="F183" s="8">
        <f t="shared" si="11"/>
        <v>1.696</v>
      </c>
    </row>
    <row r="184" spans="1:6" x14ac:dyDescent="0.3">
      <c r="A184" s="7">
        <v>43738</v>
      </c>
      <c r="B184">
        <v>0.5</v>
      </c>
      <c r="C184" s="8">
        <f t="shared" si="8"/>
        <v>-1.696</v>
      </c>
      <c r="D184" s="10">
        <f t="shared" si="9"/>
        <v>-0.84799999999999998</v>
      </c>
      <c r="E184" s="8">
        <f t="shared" si="10"/>
        <v>0.84799999999999998</v>
      </c>
      <c r="F184" s="8">
        <f t="shared" si="11"/>
        <v>1.696</v>
      </c>
    </row>
    <row r="185" spans="1:6" x14ac:dyDescent="0.3">
      <c r="A185" s="7">
        <v>43746</v>
      </c>
      <c r="B185">
        <v>0.51623376623376627</v>
      </c>
      <c r="C185" s="8">
        <f t="shared" si="8"/>
        <v>-1.696</v>
      </c>
      <c r="D185" s="10">
        <f t="shared" si="9"/>
        <v>-0.84799999999999998</v>
      </c>
      <c r="E185" s="8">
        <f t="shared" si="10"/>
        <v>0.84799999999999998</v>
      </c>
      <c r="F185" s="8">
        <f t="shared" si="11"/>
        <v>1.696</v>
      </c>
    </row>
    <row r="186" spans="1:6" x14ac:dyDescent="0.3">
      <c r="A186" s="7">
        <v>43747</v>
      </c>
      <c r="B186">
        <v>0.82467532467532478</v>
      </c>
      <c r="C186" s="8">
        <f t="shared" si="8"/>
        <v>-1.696</v>
      </c>
      <c r="D186" s="10">
        <f t="shared" si="9"/>
        <v>-0.84799999999999998</v>
      </c>
      <c r="E186" s="8">
        <f t="shared" si="10"/>
        <v>0.84799999999999998</v>
      </c>
      <c r="F186" s="8">
        <f t="shared" si="11"/>
        <v>1.696</v>
      </c>
    </row>
    <row r="187" spans="1:6" x14ac:dyDescent="0.3">
      <c r="A187" s="7">
        <v>43748</v>
      </c>
      <c r="B187">
        <v>0.53896103896103909</v>
      </c>
      <c r="C187" s="8">
        <f t="shared" si="8"/>
        <v>-1.696</v>
      </c>
      <c r="D187" s="10">
        <f t="shared" si="9"/>
        <v>-0.84799999999999998</v>
      </c>
      <c r="E187" s="8">
        <f t="shared" si="10"/>
        <v>0.84799999999999998</v>
      </c>
      <c r="F187" s="8">
        <f t="shared" si="11"/>
        <v>1.696</v>
      </c>
    </row>
    <row r="188" spans="1:6" x14ac:dyDescent="0.3">
      <c r="A188" s="7">
        <v>43749</v>
      </c>
      <c r="B188">
        <v>-0.20779220779220786</v>
      </c>
      <c r="C188" s="8">
        <f t="shared" si="8"/>
        <v>-1.696</v>
      </c>
      <c r="D188" s="10">
        <f t="shared" si="9"/>
        <v>-0.84799999999999998</v>
      </c>
      <c r="E188" s="8">
        <f t="shared" si="10"/>
        <v>0.84799999999999998</v>
      </c>
      <c r="F188" s="8">
        <f t="shared" si="11"/>
        <v>1.696</v>
      </c>
    </row>
    <row r="189" spans="1:6" x14ac:dyDescent="0.3">
      <c r="A189" s="7">
        <v>43752</v>
      </c>
      <c r="B189">
        <v>-0.20779220779220786</v>
      </c>
      <c r="C189" s="8">
        <f t="shared" si="8"/>
        <v>-1.696</v>
      </c>
      <c r="D189" s="10">
        <f t="shared" si="9"/>
        <v>-0.84799999999999998</v>
      </c>
      <c r="E189" s="8">
        <f t="shared" si="10"/>
        <v>0.84799999999999998</v>
      </c>
      <c r="F189" s="8">
        <f t="shared" si="11"/>
        <v>1.696</v>
      </c>
    </row>
    <row r="190" spans="1:6" x14ac:dyDescent="0.3">
      <c r="A190" s="7">
        <v>43753</v>
      </c>
      <c r="B190">
        <v>-0.24025974025974023</v>
      </c>
      <c r="C190" s="8">
        <f t="shared" si="8"/>
        <v>-1.696</v>
      </c>
      <c r="D190" s="10">
        <f t="shared" si="9"/>
        <v>-0.84799999999999998</v>
      </c>
      <c r="E190" s="8">
        <f t="shared" si="10"/>
        <v>0.84799999999999998</v>
      </c>
      <c r="F190" s="8">
        <f t="shared" si="11"/>
        <v>1.696</v>
      </c>
    </row>
    <row r="191" spans="1:6" x14ac:dyDescent="0.3">
      <c r="A191" s="7">
        <v>43754</v>
      </c>
      <c r="B191">
        <v>-0.25649350649350644</v>
      </c>
      <c r="C191" s="8">
        <f t="shared" si="8"/>
        <v>-1.696</v>
      </c>
      <c r="D191" s="10">
        <f t="shared" si="9"/>
        <v>-0.84799999999999998</v>
      </c>
      <c r="E191" s="8">
        <f t="shared" si="10"/>
        <v>0.84799999999999998</v>
      </c>
      <c r="F191" s="8">
        <f t="shared" si="11"/>
        <v>1.696</v>
      </c>
    </row>
    <row r="192" spans="1:6" x14ac:dyDescent="0.3">
      <c r="A192" s="7">
        <v>43755</v>
      </c>
      <c r="B192">
        <v>8.4415584415584402E-2</v>
      </c>
      <c r="C192" s="8">
        <f t="shared" si="8"/>
        <v>-1.696</v>
      </c>
      <c r="D192" s="10">
        <f t="shared" si="9"/>
        <v>-0.84799999999999998</v>
      </c>
      <c r="E192" s="8">
        <f t="shared" si="10"/>
        <v>0.84799999999999998</v>
      </c>
      <c r="F192" s="8">
        <f t="shared" si="11"/>
        <v>1.696</v>
      </c>
    </row>
    <row r="193" spans="1:6" x14ac:dyDescent="0.3">
      <c r="A193" s="7">
        <v>43756</v>
      </c>
      <c r="B193">
        <v>0.71103896103896103</v>
      </c>
      <c r="C193" s="8">
        <f t="shared" si="8"/>
        <v>-1.696</v>
      </c>
      <c r="D193" s="10">
        <f t="shared" si="9"/>
        <v>-0.84799999999999998</v>
      </c>
      <c r="E193" s="8">
        <f t="shared" si="10"/>
        <v>0.84799999999999998</v>
      </c>
      <c r="F193" s="8">
        <f t="shared" si="11"/>
        <v>1.696</v>
      </c>
    </row>
    <row r="194" spans="1:6" x14ac:dyDescent="0.3">
      <c r="A194" s="7">
        <v>43759</v>
      </c>
      <c r="B194">
        <v>-1.9480519480519525E-2</v>
      </c>
      <c r="C194" s="8">
        <f t="shared" si="8"/>
        <v>-1.696</v>
      </c>
      <c r="D194" s="10">
        <f t="shared" si="9"/>
        <v>-0.84799999999999998</v>
      </c>
      <c r="E194" s="8">
        <f t="shared" si="10"/>
        <v>0.84799999999999998</v>
      </c>
      <c r="F194" s="8">
        <f t="shared" si="11"/>
        <v>1.696</v>
      </c>
    </row>
    <row r="195" spans="1:6" x14ac:dyDescent="0.3">
      <c r="A195" s="7">
        <v>43760</v>
      </c>
      <c r="B195">
        <v>-0.32142857142857145</v>
      </c>
      <c r="C195" s="8">
        <f t="shared" ref="C195:C258" si="12">-2*0.848</f>
        <v>-1.696</v>
      </c>
      <c r="D195" s="10">
        <f t="shared" ref="D195:D258" si="13">-0.848</f>
        <v>-0.84799999999999998</v>
      </c>
      <c r="E195" s="8">
        <f t="shared" ref="E195:E258" si="14">0.848</f>
        <v>0.84799999999999998</v>
      </c>
      <c r="F195" s="8">
        <f t="shared" ref="F195:F258" si="15">2*0.848</f>
        <v>1.696</v>
      </c>
    </row>
    <row r="196" spans="1:6" x14ac:dyDescent="0.3">
      <c r="A196" s="7">
        <v>43761</v>
      </c>
      <c r="B196">
        <v>-5.1948051948051903E-2</v>
      </c>
      <c r="C196" s="8">
        <f t="shared" si="12"/>
        <v>-1.696</v>
      </c>
      <c r="D196" s="10">
        <f t="shared" si="13"/>
        <v>-0.84799999999999998</v>
      </c>
      <c r="E196" s="8">
        <f t="shared" si="14"/>
        <v>0.84799999999999998</v>
      </c>
      <c r="F196" s="8">
        <f t="shared" si="15"/>
        <v>1.696</v>
      </c>
    </row>
    <row r="197" spans="1:6" x14ac:dyDescent="0.3">
      <c r="A197" s="7">
        <v>43762</v>
      </c>
      <c r="B197">
        <v>-6.8181818181818218E-2</v>
      </c>
      <c r="C197" s="8">
        <f t="shared" si="12"/>
        <v>-1.696</v>
      </c>
      <c r="D197" s="10">
        <f t="shared" si="13"/>
        <v>-0.84799999999999998</v>
      </c>
      <c r="E197" s="8">
        <f t="shared" si="14"/>
        <v>0.84799999999999998</v>
      </c>
      <c r="F197" s="8">
        <f t="shared" si="15"/>
        <v>1.696</v>
      </c>
    </row>
    <row r="198" spans="1:6" x14ac:dyDescent="0.3">
      <c r="A198" s="7">
        <v>43763</v>
      </c>
      <c r="B198">
        <v>-1.2987012987012976E-2</v>
      </c>
      <c r="C198" s="8">
        <f t="shared" si="12"/>
        <v>-1.696</v>
      </c>
      <c r="D198" s="10">
        <f t="shared" si="13"/>
        <v>-0.84799999999999998</v>
      </c>
      <c r="E198" s="8">
        <f t="shared" si="14"/>
        <v>0.84799999999999998</v>
      </c>
      <c r="F198" s="8">
        <f t="shared" si="15"/>
        <v>1.696</v>
      </c>
    </row>
    <row r="199" spans="1:6" x14ac:dyDescent="0.3">
      <c r="A199" s="7">
        <v>43766</v>
      </c>
      <c r="B199">
        <v>-2.9220779220779418E-2</v>
      </c>
      <c r="C199" s="8">
        <f t="shared" si="12"/>
        <v>-1.696</v>
      </c>
      <c r="D199" s="10">
        <f t="shared" si="13"/>
        <v>-0.84799999999999998</v>
      </c>
      <c r="E199" s="8">
        <f t="shared" si="14"/>
        <v>0.84799999999999998</v>
      </c>
      <c r="F199" s="8">
        <f t="shared" si="15"/>
        <v>1.696</v>
      </c>
    </row>
    <row r="200" spans="1:6" x14ac:dyDescent="0.3">
      <c r="A200" s="7">
        <v>43767</v>
      </c>
      <c r="B200">
        <v>-0.11038961038961036</v>
      </c>
      <c r="C200" s="8">
        <f t="shared" si="12"/>
        <v>-1.696</v>
      </c>
      <c r="D200" s="10">
        <f t="shared" si="13"/>
        <v>-0.84799999999999998</v>
      </c>
      <c r="E200" s="8">
        <f t="shared" si="14"/>
        <v>0.84799999999999998</v>
      </c>
      <c r="F200" s="8">
        <f t="shared" si="15"/>
        <v>1.696</v>
      </c>
    </row>
    <row r="201" spans="1:6" x14ac:dyDescent="0.3">
      <c r="A201" s="7">
        <v>43768</v>
      </c>
      <c r="B201">
        <v>-0.13311688311688311</v>
      </c>
      <c r="C201" s="8">
        <f t="shared" si="12"/>
        <v>-1.696</v>
      </c>
      <c r="D201" s="10">
        <f t="shared" si="13"/>
        <v>-0.84799999999999998</v>
      </c>
      <c r="E201" s="8">
        <f t="shared" si="14"/>
        <v>0.84799999999999998</v>
      </c>
      <c r="F201" s="8">
        <f t="shared" si="15"/>
        <v>1.696</v>
      </c>
    </row>
    <row r="202" spans="1:6" x14ac:dyDescent="0.3">
      <c r="A202" s="7">
        <v>43769</v>
      </c>
      <c r="B202">
        <v>0.20779220779220786</v>
      </c>
      <c r="C202" s="8">
        <f t="shared" si="12"/>
        <v>-1.696</v>
      </c>
      <c r="D202" s="10">
        <f t="shared" si="13"/>
        <v>-0.84799999999999998</v>
      </c>
      <c r="E202" s="8">
        <f t="shared" si="14"/>
        <v>0.84799999999999998</v>
      </c>
      <c r="F202" s="8">
        <f t="shared" si="15"/>
        <v>1.696</v>
      </c>
    </row>
    <row r="203" spans="1:6" x14ac:dyDescent="0.3">
      <c r="A203" s="7">
        <v>43770</v>
      </c>
      <c r="B203">
        <v>-9.4155844155844173E-2</v>
      </c>
      <c r="C203" s="8">
        <f t="shared" si="12"/>
        <v>-1.696</v>
      </c>
      <c r="D203" s="10">
        <f t="shared" si="13"/>
        <v>-0.84799999999999998</v>
      </c>
      <c r="E203" s="8">
        <f t="shared" si="14"/>
        <v>0.84799999999999998</v>
      </c>
      <c r="F203" s="8">
        <f t="shared" si="15"/>
        <v>1.696</v>
      </c>
    </row>
    <row r="204" spans="1:6" x14ac:dyDescent="0.3">
      <c r="A204" s="7">
        <v>43773</v>
      </c>
      <c r="B204">
        <v>-0.46753246753246758</v>
      </c>
      <c r="C204" s="8">
        <f t="shared" si="12"/>
        <v>-1.696</v>
      </c>
      <c r="D204" s="10">
        <f t="shared" si="13"/>
        <v>-0.84799999999999998</v>
      </c>
      <c r="E204" s="8">
        <f t="shared" si="14"/>
        <v>0.84799999999999998</v>
      </c>
      <c r="F204" s="8">
        <f t="shared" si="15"/>
        <v>1.696</v>
      </c>
    </row>
    <row r="205" spans="1:6" x14ac:dyDescent="0.3">
      <c r="A205" s="7">
        <v>43774</v>
      </c>
      <c r="B205">
        <v>-0.12662337662337667</v>
      </c>
      <c r="C205" s="8">
        <f t="shared" si="12"/>
        <v>-1.696</v>
      </c>
      <c r="D205" s="10">
        <f t="shared" si="13"/>
        <v>-0.84799999999999998</v>
      </c>
      <c r="E205" s="8">
        <f t="shared" si="14"/>
        <v>0.84799999999999998</v>
      </c>
      <c r="F205" s="8">
        <f t="shared" si="15"/>
        <v>1.696</v>
      </c>
    </row>
    <row r="206" spans="1:6" x14ac:dyDescent="0.3">
      <c r="A206" s="7">
        <v>43775</v>
      </c>
      <c r="B206">
        <v>-0.5</v>
      </c>
      <c r="C206" s="8">
        <f t="shared" si="12"/>
        <v>-1.696</v>
      </c>
      <c r="D206" s="10">
        <f t="shared" si="13"/>
        <v>-0.84799999999999998</v>
      </c>
      <c r="E206" s="8">
        <f t="shared" si="14"/>
        <v>0.84799999999999998</v>
      </c>
      <c r="F206" s="8">
        <f t="shared" si="15"/>
        <v>1.696</v>
      </c>
    </row>
    <row r="207" spans="1:6" x14ac:dyDescent="0.3">
      <c r="A207" s="7">
        <v>43776</v>
      </c>
      <c r="B207">
        <v>-0.5</v>
      </c>
      <c r="C207" s="8">
        <f t="shared" si="12"/>
        <v>-1.696</v>
      </c>
      <c r="D207" s="10">
        <f t="shared" si="13"/>
        <v>-0.84799999999999998</v>
      </c>
      <c r="E207" s="8">
        <f t="shared" si="14"/>
        <v>0.84799999999999998</v>
      </c>
      <c r="F207" s="8">
        <f t="shared" si="15"/>
        <v>1.696</v>
      </c>
    </row>
    <row r="208" spans="1:6" x14ac:dyDescent="0.3">
      <c r="A208" s="7">
        <v>43777</v>
      </c>
      <c r="B208">
        <v>-0.5</v>
      </c>
      <c r="C208" s="8">
        <f t="shared" si="12"/>
        <v>-1.696</v>
      </c>
      <c r="D208" s="10">
        <f t="shared" si="13"/>
        <v>-0.84799999999999998</v>
      </c>
      <c r="E208" s="8">
        <f t="shared" si="14"/>
        <v>0.84799999999999998</v>
      </c>
      <c r="F208" s="8">
        <f t="shared" si="15"/>
        <v>1.696</v>
      </c>
    </row>
    <row r="209" spans="1:6" x14ac:dyDescent="0.3">
      <c r="A209" s="7">
        <v>43780</v>
      </c>
      <c r="B209">
        <v>-0.21428571428571427</v>
      </c>
      <c r="C209" s="8">
        <f t="shared" si="12"/>
        <v>-1.696</v>
      </c>
      <c r="D209" s="10">
        <f t="shared" si="13"/>
        <v>-0.84799999999999998</v>
      </c>
      <c r="E209" s="8">
        <f t="shared" si="14"/>
        <v>0.84799999999999998</v>
      </c>
      <c r="F209" s="8">
        <f t="shared" si="15"/>
        <v>1.696</v>
      </c>
    </row>
    <row r="210" spans="1:6" x14ac:dyDescent="0.3">
      <c r="A210" s="7">
        <v>43781</v>
      </c>
      <c r="B210">
        <v>0.14285714285714285</v>
      </c>
      <c r="C210" s="8">
        <f t="shared" si="12"/>
        <v>-1.696</v>
      </c>
      <c r="D210" s="10">
        <f t="shared" si="13"/>
        <v>-0.84799999999999998</v>
      </c>
      <c r="E210" s="8">
        <f t="shared" si="14"/>
        <v>0.84799999999999998</v>
      </c>
      <c r="F210" s="8">
        <f t="shared" si="15"/>
        <v>1.696</v>
      </c>
    </row>
    <row r="211" spans="1:6" x14ac:dyDescent="0.3">
      <c r="A211" s="7">
        <v>43782</v>
      </c>
      <c r="B211">
        <v>0.14285714285714285</v>
      </c>
      <c r="C211" s="8">
        <f t="shared" si="12"/>
        <v>-1.696</v>
      </c>
      <c r="D211" s="10">
        <f t="shared" si="13"/>
        <v>-0.84799999999999998</v>
      </c>
      <c r="E211" s="8">
        <f t="shared" si="14"/>
        <v>0.84799999999999998</v>
      </c>
      <c r="F211" s="8">
        <f t="shared" si="15"/>
        <v>1.696</v>
      </c>
    </row>
    <row r="212" spans="1:6" x14ac:dyDescent="0.3">
      <c r="A212" s="7">
        <v>43783</v>
      </c>
      <c r="B212">
        <v>-0.21428571428571427</v>
      </c>
      <c r="C212" s="8">
        <f t="shared" si="12"/>
        <v>-1.696</v>
      </c>
      <c r="D212" s="10">
        <f t="shared" si="13"/>
        <v>-0.84799999999999998</v>
      </c>
      <c r="E212" s="8">
        <f t="shared" si="14"/>
        <v>0.84799999999999998</v>
      </c>
      <c r="F212" s="8">
        <f t="shared" si="15"/>
        <v>1.696</v>
      </c>
    </row>
    <row r="213" spans="1:6" x14ac:dyDescent="0.3">
      <c r="A213" s="7">
        <v>43784</v>
      </c>
      <c r="B213">
        <v>-0.2305194805194806</v>
      </c>
      <c r="C213" s="8">
        <f t="shared" si="12"/>
        <v>-1.696</v>
      </c>
      <c r="D213" s="10">
        <f t="shared" si="13"/>
        <v>-0.84799999999999998</v>
      </c>
      <c r="E213" s="8">
        <f t="shared" si="14"/>
        <v>0.84799999999999998</v>
      </c>
      <c r="F213" s="8">
        <f t="shared" si="15"/>
        <v>1.696</v>
      </c>
    </row>
    <row r="214" spans="1:6" x14ac:dyDescent="0.3">
      <c r="A214" s="7">
        <v>43787</v>
      </c>
      <c r="B214">
        <v>0.14285714285714285</v>
      </c>
      <c r="C214" s="8">
        <f t="shared" si="12"/>
        <v>-1.696</v>
      </c>
      <c r="D214" s="10">
        <f t="shared" si="13"/>
        <v>-0.84799999999999998</v>
      </c>
      <c r="E214" s="8">
        <f t="shared" si="14"/>
        <v>0.84799999999999998</v>
      </c>
      <c r="F214" s="8">
        <f t="shared" si="15"/>
        <v>1.696</v>
      </c>
    </row>
    <row r="215" spans="1:6" x14ac:dyDescent="0.3">
      <c r="A215" s="7">
        <v>43788</v>
      </c>
      <c r="B215">
        <v>0.14285714285714279</v>
      </c>
      <c r="C215" s="8">
        <f t="shared" si="12"/>
        <v>-1.696</v>
      </c>
      <c r="D215" s="10">
        <f t="shared" si="13"/>
        <v>-0.84799999999999998</v>
      </c>
      <c r="E215" s="8">
        <f t="shared" si="14"/>
        <v>0.84799999999999998</v>
      </c>
      <c r="F215" s="8">
        <f t="shared" si="15"/>
        <v>1.696</v>
      </c>
    </row>
    <row r="216" spans="1:6" x14ac:dyDescent="0.3">
      <c r="A216" s="7">
        <v>43789</v>
      </c>
      <c r="B216">
        <v>0.14285714285714285</v>
      </c>
      <c r="C216" s="8">
        <f t="shared" si="12"/>
        <v>-1.696</v>
      </c>
      <c r="D216" s="10">
        <f t="shared" si="13"/>
        <v>-0.84799999999999998</v>
      </c>
      <c r="E216" s="8">
        <f t="shared" si="14"/>
        <v>0.84799999999999998</v>
      </c>
      <c r="F216" s="8">
        <f t="shared" si="15"/>
        <v>1.696</v>
      </c>
    </row>
    <row r="217" spans="1:6" x14ac:dyDescent="0.3">
      <c r="A217" s="7">
        <v>43790</v>
      </c>
      <c r="B217">
        <v>0.5</v>
      </c>
      <c r="C217" s="8">
        <f t="shared" si="12"/>
        <v>-1.696</v>
      </c>
      <c r="D217" s="10">
        <f t="shared" si="13"/>
        <v>-0.84799999999999998</v>
      </c>
      <c r="E217" s="8">
        <f t="shared" si="14"/>
        <v>0.84799999999999998</v>
      </c>
      <c r="F217" s="8">
        <f t="shared" si="15"/>
        <v>1.696</v>
      </c>
    </row>
    <row r="218" spans="1:6" x14ac:dyDescent="0.3">
      <c r="A218" s="7">
        <v>43791</v>
      </c>
      <c r="B218">
        <v>0.14285714285714285</v>
      </c>
      <c r="C218" s="8">
        <f t="shared" si="12"/>
        <v>-1.696</v>
      </c>
      <c r="D218" s="10">
        <f t="shared" si="13"/>
        <v>-0.84799999999999998</v>
      </c>
      <c r="E218" s="8">
        <f t="shared" si="14"/>
        <v>0.84799999999999998</v>
      </c>
      <c r="F218" s="8">
        <f t="shared" si="15"/>
        <v>1.696</v>
      </c>
    </row>
    <row r="219" spans="1:6" x14ac:dyDescent="0.3">
      <c r="A219" s="7">
        <v>43794</v>
      </c>
      <c r="B219">
        <v>0.17532467532467536</v>
      </c>
      <c r="C219" s="8">
        <f t="shared" si="12"/>
        <v>-1.696</v>
      </c>
      <c r="D219" s="10">
        <f t="shared" si="13"/>
        <v>-0.84799999999999998</v>
      </c>
      <c r="E219" s="8">
        <f t="shared" si="14"/>
        <v>0.84799999999999998</v>
      </c>
      <c r="F219" s="8">
        <f t="shared" si="15"/>
        <v>1.696</v>
      </c>
    </row>
    <row r="220" spans="1:6" x14ac:dyDescent="0.3">
      <c r="A220" s="7">
        <v>43795</v>
      </c>
      <c r="B220">
        <v>0.5</v>
      </c>
      <c r="C220" s="8">
        <f t="shared" si="12"/>
        <v>-1.696</v>
      </c>
      <c r="D220" s="10">
        <f t="shared" si="13"/>
        <v>-0.84799999999999998</v>
      </c>
      <c r="E220" s="8">
        <f t="shared" si="14"/>
        <v>0.84799999999999998</v>
      </c>
      <c r="F220" s="8">
        <f t="shared" si="15"/>
        <v>1.696</v>
      </c>
    </row>
    <row r="221" spans="1:6" x14ac:dyDescent="0.3">
      <c r="A221" s="7">
        <v>43796</v>
      </c>
      <c r="B221">
        <v>0.48376623376623379</v>
      </c>
      <c r="C221" s="8">
        <f t="shared" si="12"/>
        <v>-1.696</v>
      </c>
      <c r="D221" s="10">
        <f t="shared" si="13"/>
        <v>-0.84799999999999998</v>
      </c>
      <c r="E221" s="8">
        <f t="shared" si="14"/>
        <v>0.84799999999999998</v>
      </c>
      <c r="F221" s="8">
        <f t="shared" si="15"/>
        <v>1.696</v>
      </c>
    </row>
    <row r="222" spans="1:6" x14ac:dyDescent="0.3">
      <c r="A222" s="7">
        <v>43797</v>
      </c>
      <c r="B222">
        <v>0.46753246753246763</v>
      </c>
      <c r="C222" s="8">
        <f t="shared" si="12"/>
        <v>-1.696</v>
      </c>
      <c r="D222" s="10">
        <f t="shared" si="13"/>
        <v>-0.84799999999999998</v>
      </c>
      <c r="E222" s="8">
        <f t="shared" si="14"/>
        <v>0.84799999999999998</v>
      </c>
      <c r="F222" s="8">
        <f t="shared" si="15"/>
        <v>1.696</v>
      </c>
    </row>
    <row r="223" spans="1:6" x14ac:dyDescent="0.3">
      <c r="A223" s="7">
        <v>43798</v>
      </c>
      <c r="B223">
        <v>0.45129870129870131</v>
      </c>
      <c r="C223" s="8">
        <f t="shared" si="12"/>
        <v>-1.696</v>
      </c>
      <c r="D223" s="10">
        <f t="shared" si="13"/>
        <v>-0.84799999999999998</v>
      </c>
      <c r="E223" s="8">
        <f t="shared" si="14"/>
        <v>0.84799999999999998</v>
      </c>
      <c r="F223" s="8">
        <f t="shared" si="15"/>
        <v>1.696</v>
      </c>
    </row>
    <row r="224" spans="1:6" x14ac:dyDescent="0.3">
      <c r="A224" s="7">
        <v>43801</v>
      </c>
      <c r="B224">
        <v>0.43506493506493499</v>
      </c>
      <c r="C224" s="8">
        <f t="shared" si="12"/>
        <v>-1.696</v>
      </c>
      <c r="D224" s="10">
        <f t="shared" si="13"/>
        <v>-0.84799999999999998</v>
      </c>
      <c r="E224" s="8">
        <f t="shared" si="14"/>
        <v>0.84799999999999998</v>
      </c>
      <c r="F224" s="8">
        <f t="shared" si="15"/>
        <v>1.696</v>
      </c>
    </row>
    <row r="225" spans="1:6" x14ac:dyDescent="0.3">
      <c r="A225" s="7">
        <v>43802</v>
      </c>
      <c r="B225">
        <v>0.45129870129870131</v>
      </c>
      <c r="C225" s="8">
        <f t="shared" si="12"/>
        <v>-1.696</v>
      </c>
      <c r="D225" s="10">
        <f t="shared" si="13"/>
        <v>-0.84799999999999998</v>
      </c>
      <c r="E225" s="8">
        <f t="shared" si="14"/>
        <v>0.84799999999999998</v>
      </c>
      <c r="F225" s="8">
        <f t="shared" si="15"/>
        <v>1.696</v>
      </c>
    </row>
    <row r="226" spans="1:6" x14ac:dyDescent="0.3">
      <c r="A226" s="7">
        <v>43803</v>
      </c>
      <c r="B226">
        <v>0.75974025974025972</v>
      </c>
      <c r="C226" s="8">
        <f t="shared" si="12"/>
        <v>-1.696</v>
      </c>
      <c r="D226" s="10">
        <f t="shared" si="13"/>
        <v>-0.84799999999999998</v>
      </c>
      <c r="E226" s="8">
        <f t="shared" si="14"/>
        <v>0.84799999999999998</v>
      </c>
      <c r="F226" s="8">
        <f t="shared" si="15"/>
        <v>1.696</v>
      </c>
    </row>
    <row r="227" spans="1:6" x14ac:dyDescent="0.3">
      <c r="A227" s="7">
        <v>43804</v>
      </c>
      <c r="B227">
        <v>0.35389610389610382</v>
      </c>
      <c r="C227" s="8">
        <f t="shared" si="12"/>
        <v>-1.696</v>
      </c>
      <c r="D227" s="10">
        <f t="shared" si="13"/>
        <v>-0.84799999999999998</v>
      </c>
      <c r="E227" s="8">
        <f t="shared" si="14"/>
        <v>0.84799999999999998</v>
      </c>
      <c r="F227" s="8">
        <f t="shared" si="15"/>
        <v>1.696</v>
      </c>
    </row>
    <row r="228" spans="1:6" x14ac:dyDescent="0.3">
      <c r="A228" s="7">
        <v>43805</v>
      </c>
      <c r="B228">
        <v>0.37012987012987014</v>
      </c>
      <c r="C228" s="8">
        <f t="shared" si="12"/>
        <v>-1.696</v>
      </c>
      <c r="D228" s="10">
        <f t="shared" si="13"/>
        <v>-0.84799999999999998</v>
      </c>
      <c r="E228" s="8">
        <f t="shared" si="14"/>
        <v>0.84799999999999998</v>
      </c>
      <c r="F228" s="8">
        <f t="shared" si="15"/>
        <v>1.696</v>
      </c>
    </row>
    <row r="229" spans="1:6" x14ac:dyDescent="0.3">
      <c r="A229" s="7">
        <v>43808</v>
      </c>
      <c r="B229">
        <v>-1.9480519480519525E-2</v>
      </c>
      <c r="C229" s="8">
        <f t="shared" si="12"/>
        <v>-1.696</v>
      </c>
      <c r="D229" s="10">
        <f t="shared" si="13"/>
        <v>-0.84799999999999998</v>
      </c>
      <c r="E229" s="8">
        <f t="shared" si="14"/>
        <v>0.84799999999999998</v>
      </c>
      <c r="F229" s="8">
        <f t="shared" si="15"/>
        <v>1.696</v>
      </c>
    </row>
    <row r="230" spans="1:6" x14ac:dyDescent="0.3">
      <c r="A230" s="7">
        <v>43809</v>
      </c>
      <c r="B230">
        <v>-5.1948051948051903E-2</v>
      </c>
      <c r="C230" s="8">
        <f t="shared" si="12"/>
        <v>-1.696</v>
      </c>
      <c r="D230" s="10">
        <f t="shared" si="13"/>
        <v>-0.84799999999999998</v>
      </c>
      <c r="E230" s="8">
        <f t="shared" si="14"/>
        <v>0.84799999999999998</v>
      </c>
      <c r="F230" s="8">
        <f t="shared" si="15"/>
        <v>1.696</v>
      </c>
    </row>
    <row r="231" spans="1:6" x14ac:dyDescent="0.3">
      <c r="A231" s="7">
        <v>43810</v>
      </c>
      <c r="B231">
        <v>-0.33766233766233761</v>
      </c>
      <c r="C231" s="8">
        <f t="shared" si="12"/>
        <v>-1.696</v>
      </c>
      <c r="D231" s="10">
        <f t="shared" si="13"/>
        <v>-0.84799999999999998</v>
      </c>
      <c r="E231" s="8">
        <f t="shared" si="14"/>
        <v>0.84799999999999998</v>
      </c>
      <c r="F231" s="8">
        <f t="shared" si="15"/>
        <v>1.696</v>
      </c>
    </row>
    <row r="232" spans="1:6" x14ac:dyDescent="0.3">
      <c r="A232" s="7">
        <v>43811</v>
      </c>
      <c r="B232">
        <v>-5.1948051948052028E-2</v>
      </c>
      <c r="C232" s="8">
        <f t="shared" si="12"/>
        <v>-1.696</v>
      </c>
      <c r="D232" s="10">
        <f t="shared" si="13"/>
        <v>-0.84799999999999998</v>
      </c>
      <c r="E232" s="8">
        <f t="shared" si="14"/>
        <v>0.84799999999999998</v>
      </c>
      <c r="F232" s="8">
        <f t="shared" si="15"/>
        <v>1.696</v>
      </c>
    </row>
    <row r="233" spans="1:6" x14ac:dyDescent="0.3">
      <c r="A233" s="7">
        <v>43812</v>
      </c>
      <c r="B233">
        <v>0.10064935064935059</v>
      </c>
      <c r="C233" s="8">
        <f t="shared" si="12"/>
        <v>-1.696</v>
      </c>
      <c r="D233" s="10">
        <f t="shared" si="13"/>
        <v>-0.84799999999999998</v>
      </c>
      <c r="E233" s="8">
        <f t="shared" si="14"/>
        <v>0.84799999999999998</v>
      </c>
      <c r="F233" s="8">
        <f t="shared" si="15"/>
        <v>1.696</v>
      </c>
    </row>
    <row r="234" spans="1:6" x14ac:dyDescent="0.3">
      <c r="A234" s="7">
        <v>43815</v>
      </c>
      <c r="B234">
        <v>-0.22402597402597418</v>
      </c>
      <c r="C234" s="8">
        <f t="shared" si="12"/>
        <v>-1.696</v>
      </c>
      <c r="D234" s="10">
        <f t="shared" si="13"/>
        <v>-0.84799999999999998</v>
      </c>
      <c r="E234" s="8">
        <f t="shared" si="14"/>
        <v>0.84799999999999998</v>
      </c>
      <c r="F234" s="8">
        <f t="shared" si="15"/>
        <v>1.696</v>
      </c>
    </row>
    <row r="235" spans="1:6" x14ac:dyDescent="0.3">
      <c r="A235" s="7">
        <v>43816</v>
      </c>
      <c r="B235">
        <v>-0.22402597402597393</v>
      </c>
      <c r="C235" s="8">
        <f t="shared" si="12"/>
        <v>-1.696</v>
      </c>
      <c r="D235" s="10">
        <f t="shared" si="13"/>
        <v>-0.84799999999999998</v>
      </c>
      <c r="E235" s="8">
        <f t="shared" si="14"/>
        <v>0.84799999999999998</v>
      </c>
      <c r="F235" s="8">
        <f t="shared" si="15"/>
        <v>1.696</v>
      </c>
    </row>
    <row r="236" spans="1:6" x14ac:dyDescent="0.3">
      <c r="A236" s="7">
        <v>43817</v>
      </c>
      <c r="B236">
        <v>-0.22402597402597405</v>
      </c>
      <c r="C236" s="8">
        <f t="shared" si="12"/>
        <v>-1.696</v>
      </c>
      <c r="D236" s="10">
        <f t="shared" si="13"/>
        <v>-0.84799999999999998</v>
      </c>
      <c r="E236" s="8">
        <f t="shared" si="14"/>
        <v>0.84799999999999998</v>
      </c>
      <c r="F236" s="8">
        <f t="shared" si="15"/>
        <v>1.696</v>
      </c>
    </row>
    <row r="237" spans="1:6" x14ac:dyDescent="0.3">
      <c r="A237" s="7">
        <v>43818</v>
      </c>
      <c r="B237">
        <v>-0.21590909090909097</v>
      </c>
      <c r="C237" s="8">
        <f t="shared" si="12"/>
        <v>-1.696</v>
      </c>
      <c r="D237" s="10">
        <f t="shared" si="13"/>
        <v>-0.84799999999999998</v>
      </c>
      <c r="E237" s="8">
        <f t="shared" si="14"/>
        <v>0.84799999999999998</v>
      </c>
      <c r="F237" s="8">
        <f t="shared" si="15"/>
        <v>1.696</v>
      </c>
    </row>
    <row r="238" spans="1:6" x14ac:dyDescent="0.3">
      <c r="A238" s="7">
        <v>43819</v>
      </c>
      <c r="B238">
        <v>-0.20779220779220786</v>
      </c>
      <c r="C238" s="8">
        <f t="shared" si="12"/>
        <v>-1.696</v>
      </c>
      <c r="D238" s="10">
        <f t="shared" si="13"/>
        <v>-0.84799999999999998</v>
      </c>
      <c r="E238" s="8">
        <f t="shared" si="14"/>
        <v>0.84799999999999998</v>
      </c>
      <c r="F238" s="8">
        <f t="shared" si="15"/>
        <v>1.696</v>
      </c>
    </row>
    <row r="239" spans="1:6" x14ac:dyDescent="0.3">
      <c r="A239" s="7">
        <v>43822</v>
      </c>
      <c r="B239">
        <v>-0.19967532467532459</v>
      </c>
      <c r="C239" s="8">
        <f t="shared" si="12"/>
        <v>-1.696</v>
      </c>
      <c r="D239" s="10">
        <f t="shared" si="13"/>
        <v>-0.84799999999999998</v>
      </c>
      <c r="E239" s="8">
        <f t="shared" si="14"/>
        <v>0.84799999999999998</v>
      </c>
      <c r="F239" s="8">
        <f t="shared" si="15"/>
        <v>1.696</v>
      </c>
    </row>
    <row r="240" spans="1:6" x14ac:dyDescent="0.3">
      <c r="A240" s="7">
        <v>43823</v>
      </c>
      <c r="B240">
        <v>-0.15909090909090898</v>
      </c>
      <c r="C240" s="8">
        <f t="shared" si="12"/>
        <v>-1.696</v>
      </c>
      <c r="D240" s="10">
        <f t="shared" si="13"/>
        <v>-0.84799999999999998</v>
      </c>
      <c r="E240" s="8">
        <f t="shared" si="14"/>
        <v>0.84799999999999998</v>
      </c>
      <c r="F240" s="8">
        <f t="shared" si="15"/>
        <v>1.696</v>
      </c>
    </row>
    <row r="241" spans="1:6" x14ac:dyDescent="0.3">
      <c r="A241" s="7">
        <v>43824</v>
      </c>
      <c r="B241">
        <v>-0.11850649350649338</v>
      </c>
      <c r="C241" s="8">
        <f t="shared" si="12"/>
        <v>-1.696</v>
      </c>
      <c r="D241" s="10">
        <f t="shared" si="13"/>
        <v>-0.84799999999999998</v>
      </c>
      <c r="E241" s="8">
        <f t="shared" si="14"/>
        <v>0.84799999999999998</v>
      </c>
      <c r="F241" s="8">
        <f t="shared" si="15"/>
        <v>1.696</v>
      </c>
    </row>
    <row r="242" spans="1:6" x14ac:dyDescent="0.3">
      <c r="A242" s="7">
        <v>43825</v>
      </c>
      <c r="B242">
        <v>-0.14285714285714274</v>
      </c>
      <c r="C242" s="8">
        <f t="shared" si="12"/>
        <v>-1.696</v>
      </c>
      <c r="D242" s="10">
        <f t="shared" si="13"/>
        <v>-0.84799999999999998</v>
      </c>
      <c r="E242" s="8">
        <f t="shared" si="14"/>
        <v>0.84799999999999998</v>
      </c>
      <c r="F242" s="8">
        <f t="shared" si="15"/>
        <v>1.696</v>
      </c>
    </row>
    <row r="243" spans="1:6" x14ac:dyDescent="0.3">
      <c r="A243" s="7">
        <v>43826</v>
      </c>
      <c r="B243">
        <v>-0.28084415584415584</v>
      </c>
      <c r="C243" s="8">
        <f t="shared" si="12"/>
        <v>-1.696</v>
      </c>
      <c r="D243" s="10">
        <f t="shared" si="13"/>
        <v>-0.84799999999999998</v>
      </c>
      <c r="E243" s="8">
        <f t="shared" si="14"/>
        <v>0.84799999999999998</v>
      </c>
      <c r="F243" s="8">
        <f t="shared" si="15"/>
        <v>1.696</v>
      </c>
    </row>
    <row r="244" spans="1:6" x14ac:dyDescent="0.3">
      <c r="A244" s="7">
        <v>43829</v>
      </c>
      <c r="B244">
        <v>-0.28896103896103903</v>
      </c>
      <c r="C244" s="8">
        <f t="shared" si="12"/>
        <v>-1.696</v>
      </c>
      <c r="D244" s="10">
        <f t="shared" si="13"/>
        <v>-0.84799999999999998</v>
      </c>
      <c r="E244" s="8">
        <f t="shared" si="14"/>
        <v>0.84799999999999998</v>
      </c>
      <c r="F244" s="8">
        <f t="shared" si="15"/>
        <v>1.696</v>
      </c>
    </row>
    <row r="245" spans="1:6" x14ac:dyDescent="0.3">
      <c r="A245" s="7">
        <v>43830</v>
      </c>
      <c r="B245">
        <v>-0.49512987012987014</v>
      </c>
      <c r="C245" s="8">
        <f t="shared" si="12"/>
        <v>-1.696</v>
      </c>
      <c r="D245" s="10">
        <f t="shared" si="13"/>
        <v>-0.84799999999999998</v>
      </c>
      <c r="E245" s="8">
        <f t="shared" si="14"/>
        <v>0.84799999999999998</v>
      </c>
      <c r="F245" s="8">
        <f t="shared" si="15"/>
        <v>1.696</v>
      </c>
    </row>
    <row r="246" spans="1:6" x14ac:dyDescent="0.3">
      <c r="A246" s="7">
        <v>43832</v>
      </c>
      <c r="B246">
        <v>-0.22727272727272727</v>
      </c>
      <c r="C246" s="8">
        <f t="shared" si="12"/>
        <v>-1.696</v>
      </c>
      <c r="D246" s="10">
        <f t="shared" si="13"/>
        <v>-0.84799999999999998</v>
      </c>
      <c r="E246" s="8">
        <f t="shared" si="14"/>
        <v>0.84799999999999998</v>
      </c>
      <c r="F246" s="8">
        <f t="shared" si="15"/>
        <v>1.696</v>
      </c>
    </row>
    <row r="247" spans="1:6" x14ac:dyDescent="0.3">
      <c r="A247" s="7">
        <v>43833</v>
      </c>
      <c r="B247">
        <v>-0.25162337662337669</v>
      </c>
      <c r="C247" s="8">
        <f t="shared" si="12"/>
        <v>-1.696</v>
      </c>
      <c r="D247" s="10">
        <f t="shared" si="13"/>
        <v>-0.84799999999999998</v>
      </c>
      <c r="E247" s="8">
        <f t="shared" si="14"/>
        <v>0.84799999999999998</v>
      </c>
      <c r="F247" s="8">
        <f t="shared" si="15"/>
        <v>1.696</v>
      </c>
    </row>
    <row r="248" spans="1:6" x14ac:dyDescent="0.3">
      <c r="A248" s="7">
        <v>43836</v>
      </c>
      <c r="B248">
        <v>-0.97402597402597402</v>
      </c>
      <c r="C248" s="8">
        <f t="shared" si="12"/>
        <v>-1.696</v>
      </c>
      <c r="D248" s="10">
        <f t="shared" si="13"/>
        <v>-0.84799999999999998</v>
      </c>
      <c r="E248" s="8">
        <f t="shared" si="14"/>
        <v>0.84799999999999998</v>
      </c>
      <c r="F248" s="8">
        <f t="shared" si="15"/>
        <v>1.696</v>
      </c>
    </row>
    <row r="249" spans="1:6" x14ac:dyDescent="0.3">
      <c r="A249" s="7">
        <v>43837</v>
      </c>
      <c r="B249">
        <v>-0.9821428571428571</v>
      </c>
      <c r="C249" s="8">
        <f t="shared" si="12"/>
        <v>-1.696</v>
      </c>
      <c r="D249" s="10">
        <f t="shared" si="13"/>
        <v>-0.84799999999999998</v>
      </c>
      <c r="E249" s="8">
        <f t="shared" si="14"/>
        <v>0.84799999999999998</v>
      </c>
      <c r="F249" s="8">
        <f t="shared" si="15"/>
        <v>1.696</v>
      </c>
    </row>
    <row r="250" spans="1:6" x14ac:dyDescent="0.3">
      <c r="A250" s="7">
        <v>43838</v>
      </c>
      <c r="B250">
        <v>-0.27272727272727265</v>
      </c>
      <c r="C250" s="8">
        <f t="shared" si="12"/>
        <v>-1.696</v>
      </c>
      <c r="D250" s="10">
        <f t="shared" si="13"/>
        <v>-0.84799999999999998</v>
      </c>
      <c r="E250" s="8">
        <f t="shared" si="14"/>
        <v>0.84799999999999998</v>
      </c>
      <c r="F250" s="8">
        <f t="shared" si="15"/>
        <v>1.696</v>
      </c>
    </row>
    <row r="251" spans="1:6" x14ac:dyDescent="0.3">
      <c r="A251" s="7">
        <v>43839</v>
      </c>
      <c r="B251">
        <v>-0.86038961038961037</v>
      </c>
      <c r="C251" s="8">
        <f t="shared" si="12"/>
        <v>-1.696</v>
      </c>
      <c r="D251" s="10">
        <f t="shared" si="13"/>
        <v>-0.84799999999999998</v>
      </c>
      <c r="E251" s="8">
        <f t="shared" si="14"/>
        <v>0.84799999999999998</v>
      </c>
      <c r="F251" s="8">
        <f t="shared" si="15"/>
        <v>1.696</v>
      </c>
    </row>
    <row r="252" spans="1:6" x14ac:dyDescent="0.3">
      <c r="A252" s="7">
        <v>43840</v>
      </c>
      <c r="B252">
        <v>-1.7370129870129871</v>
      </c>
      <c r="C252" s="8">
        <f t="shared" si="12"/>
        <v>-1.696</v>
      </c>
      <c r="D252" s="10">
        <f t="shared" si="13"/>
        <v>-0.84799999999999998</v>
      </c>
      <c r="E252" s="8">
        <f t="shared" si="14"/>
        <v>0.84799999999999998</v>
      </c>
      <c r="F252" s="8">
        <f t="shared" si="15"/>
        <v>1.696</v>
      </c>
    </row>
    <row r="253" spans="1:6" x14ac:dyDescent="0.3">
      <c r="A253" s="7">
        <v>43843</v>
      </c>
      <c r="B253">
        <v>-1.7126623376623376</v>
      </c>
      <c r="C253" s="8">
        <f t="shared" si="12"/>
        <v>-1.696</v>
      </c>
      <c r="D253" s="10">
        <f t="shared" si="13"/>
        <v>-0.84799999999999998</v>
      </c>
      <c r="E253" s="8">
        <f t="shared" si="14"/>
        <v>0.84799999999999998</v>
      </c>
      <c r="F253" s="8">
        <f t="shared" si="15"/>
        <v>1.696</v>
      </c>
    </row>
    <row r="254" spans="1:6" x14ac:dyDescent="0.3">
      <c r="A254" s="7">
        <v>43844</v>
      </c>
      <c r="B254">
        <v>-1.6883116883116887</v>
      </c>
      <c r="C254" s="8">
        <f t="shared" si="12"/>
        <v>-1.696</v>
      </c>
      <c r="D254" s="10">
        <f t="shared" si="13"/>
        <v>-0.84799999999999998</v>
      </c>
      <c r="E254" s="8">
        <f t="shared" si="14"/>
        <v>0.84799999999999998</v>
      </c>
      <c r="F254" s="8">
        <f t="shared" si="15"/>
        <v>1.696</v>
      </c>
    </row>
    <row r="255" spans="1:6" x14ac:dyDescent="0.3">
      <c r="A255" s="7">
        <v>43845</v>
      </c>
      <c r="B255">
        <v>-1.6233766233766234</v>
      </c>
      <c r="C255" s="8">
        <f t="shared" si="12"/>
        <v>-1.696</v>
      </c>
      <c r="D255" s="10">
        <f t="shared" si="13"/>
        <v>-0.84799999999999998</v>
      </c>
      <c r="E255" s="8">
        <f t="shared" si="14"/>
        <v>0.84799999999999998</v>
      </c>
      <c r="F255" s="8">
        <f t="shared" si="15"/>
        <v>1.696</v>
      </c>
    </row>
    <row r="256" spans="1:6" x14ac:dyDescent="0.3">
      <c r="A256" s="7">
        <v>43846</v>
      </c>
      <c r="B256">
        <v>-0.77597402597402598</v>
      </c>
      <c r="C256" s="8">
        <f t="shared" si="12"/>
        <v>-1.696</v>
      </c>
      <c r="D256" s="10">
        <f t="shared" si="13"/>
        <v>-0.84799999999999998</v>
      </c>
      <c r="E256" s="8">
        <f t="shared" si="14"/>
        <v>0.84799999999999998</v>
      </c>
      <c r="F256" s="8">
        <f t="shared" si="15"/>
        <v>1.696</v>
      </c>
    </row>
    <row r="257" spans="1:6" x14ac:dyDescent="0.3">
      <c r="A257" s="7">
        <v>43847</v>
      </c>
      <c r="B257">
        <v>-0.75974025974025972</v>
      </c>
      <c r="C257" s="8">
        <f t="shared" si="12"/>
        <v>-1.696</v>
      </c>
      <c r="D257" s="10">
        <f t="shared" si="13"/>
        <v>-0.84799999999999998</v>
      </c>
      <c r="E257" s="8">
        <f t="shared" si="14"/>
        <v>0.84799999999999998</v>
      </c>
      <c r="F257" s="8">
        <f t="shared" si="15"/>
        <v>1.696</v>
      </c>
    </row>
    <row r="258" spans="1:6" x14ac:dyDescent="0.3">
      <c r="A258" s="7">
        <v>43850</v>
      </c>
      <c r="B258">
        <v>-0.97402597402597402</v>
      </c>
      <c r="C258" s="8">
        <f t="shared" si="12"/>
        <v>-1.696</v>
      </c>
      <c r="D258" s="10">
        <f t="shared" si="13"/>
        <v>-0.84799999999999998</v>
      </c>
      <c r="E258" s="8">
        <f t="shared" si="14"/>
        <v>0.84799999999999998</v>
      </c>
      <c r="F258" s="8">
        <f t="shared" si="15"/>
        <v>1.696</v>
      </c>
    </row>
    <row r="259" spans="1:6" x14ac:dyDescent="0.3">
      <c r="A259" s="7">
        <v>43851</v>
      </c>
      <c r="B259">
        <v>-0.35389610389610388</v>
      </c>
      <c r="C259" s="8">
        <f t="shared" ref="C259:C322" si="16">-2*0.848</f>
        <v>-1.696</v>
      </c>
      <c r="D259" s="10">
        <f t="shared" ref="D259:D322" si="17">-0.848</f>
        <v>-0.84799999999999998</v>
      </c>
      <c r="E259" s="8">
        <f t="shared" ref="E259:E322" si="18">0.848</f>
        <v>0.84799999999999998</v>
      </c>
      <c r="F259" s="8">
        <f t="shared" ref="F259:F322" si="19">2*0.848</f>
        <v>1.696</v>
      </c>
    </row>
    <row r="260" spans="1:6" x14ac:dyDescent="0.3">
      <c r="A260" s="7">
        <v>43852</v>
      </c>
      <c r="B260">
        <v>-0.6785714285714286</v>
      </c>
      <c r="C260" s="8">
        <f t="shared" si="16"/>
        <v>-1.696</v>
      </c>
      <c r="D260" s="10">
        <f t="shared" si="17"/>
        <v>-0.84799999999999998</v>
      </c>
      <c r="E260" s="8">
        <f t="shared" si="18"/>
        <v>0.84799999999999998</v>
      </c>
      <c r="F260" s="8">
        <f t="shared" si="19"/>
        <v>1.696</v>
      </c>
    </row>
    <row r="261" spans="1:6" x14ac:dyDescent="0.3">
      <c r="A261" s="7">
        <v>43853</v>
      </c>
      <c r="B261">
        <v>-5.1948051948051965E-2</v>
      </c>
      <c r="C261" s="8">
        <f t="shared" si="16"/>
        <v>-1.696</v>
      </c>
      <c r="D261" s="10">
        <f t="shared" si="17"/>
        <v>-0.84799999999999998</v>
      </c>
      <c r="E261" s="8">
        <f t="shared" si="18"/>
        <v>0.84799999999999998</v>
      </c>
      <c r="F261" s="8">
        <f t="shared" si="19"/>
        <v>1.696</v>
      </c>
    </row>
    <row r="262" spans="1:6" x14ac:dyDescent="0.3">
      <c r="A262" s="7">
        <v>43864</v>
      </c>
      <c r="B262">
        <v>2.6461038961038961</v>
      </c>
      <c r="C262" s="8">
        <f t="shared" si="16"/>
        <v>-1.696</v>
      </c>
      <c r="D262" s="10">
        <f t="shared" si="17"/>
        <v>-0.84799999999999998</v>
      </c>
      <c r="E262" s="8">
        <f t="shared" si="18"/>
        <v>0.84799999999999998</v>
      </c>
      <c r="F262" s="8">
        <f t="shared" si="19"/>
        <v>1.696</v>
      </c>
    </row>
    <row r="263" spans="1:6" x14ac:dyDescent="0.3">
      <c r="A263" s="7">
        <v>43865</v>
      </c>
      <c r="B263">
        <v>2.8490259740259738</v>
      </c>
      <c r="C263" s="8">
        <f t="shared" si="16"/>
        <v>-1.696</v>
      </c>
      <c r="D263" s="10">
        <f t="shared" si="17"/>
        <v>-0.84799999999999998</v>
      </c>
      <c r="E263" s="8">
        <f t="shared" si="18"/>
        <v>0.84799999999999998</v>
      </c>
      <c r="F263" s="8">
        <f t="shared" si="19"/>
        <v>1.696</v>
      </c>
    </row>
    <row r="264" spans="1:6" x14ac:dyDescent="0.3">
      <c r="A264" s="7">
        <v>43866</v>
      </c>
      <c r="B264">
        <v>3.1737012987012991</v>
      </c>
      <c r="C264" s="8">
        <f t="shared" si="16"/>
        <v>-1.696</v>
      </c>
      <c r="D264" s="10">
        <f t="shared" si="17"/>
        <v>-0.84799999999999998</v>
      </c>
      <c r="E264" s="8">
        <f t="shared" si="18"/>
        <v>0.84799999999999998</v>
      </c>
      <c r="F264" s="8">
        <f t="shared" si="19"/>
        <v>1.696</v>
      </c>
    </row>
    <row r="265" spans="1:6" x14ac:dyDescent="0.3">
      <c r="A265" s="7">
        <v>43867</v>
      </c>
      <c r="B265">
        <v>2.5535714285714284</v>
      </c>
      <c r="C265" s="8">
        <f t="shared" si="16"/>
        <v>-1.696</v>
      </c>
      <c r="D265" s="10">
        <f t="shared" si="17"/>
        <v>-0.84799999999999998</v>
      </c>
      <c r="E265" s="8">
        <f t="shared" si="18"/>
        <v>0.84799999999999998</v>
      </c>
      <c r="F265" s="8">
        <f t="shared" si="19"/>
        <v>1.696</v>
      </c>
    </row>
    <row r="266" spans="1:6" x14ac:dyDescent="0.3">
      <c r="A266" s="7">
        <v>43868</v>
      </c>
      <c r="B266">
        <v>2.1396103896103895</v>
      </c>
      <c r="C266" s="8">
        <f t="shared" si="16"/>
        <v>-1.696</v>
      </c>
      <c r="D266" s="10">
        <f t="shared" si="17"/>
        <v>-0.84799999999999998</v>
      </c>
      <c r="E266" s="8">
        <f t="shared" si="18"/>
        <v>0.84799999999999998</v>
      </c>
      <c r="F266" s="8">
        <f t="shared" si="19"/>
        <v>1.696</v>
      </c>
    </row>
    <row r="267" spans="1:6" x14ac:dyDescent="0.3">
      <c r="A267" s="7">
        <v>43871</v>
      </c>
      <c r="B267">
        <v>2.0827922077922079</v>
      </c>
      <c r="C267" s="8">
        <f t="shared" si="16"/>
        <v>-1.696</v>
      </c>
      <c r="D267" s="10">
        <f t="shared" si="17"/>
        <v>-0.84799999999999998</v>
      </c>
      <c r="E267" s="8">
        <f t="shared" si="18"/>
        <v>0.84799999999999998</v>
      </c>
      <c r="F267" s="8">
        <f t="shared" si="19"/>
        <v>1.696</v>
      </c>
    </row>
    <row r="268" spans="1:6" x14ac:dyDescent="0.3">
      <c r="A268" s="7">
        <v>43872</v>
      </c>
      <c r="B268">
        <v>2.0503246753246751</v>
      </c>
      <c r="C268" s="8">
        <f t="shared" si="16"/>
        <v>-1.696</v>
      </c>
      <c r="D268" s="10">
        <f t="shared" si="17"/>
        <v>-0.84799999999999998</v>
      </c>
      <c r="E268" s="8">
        <f t="shared" si="18"/>
        <v>0.84799999999999998</v>
      </c>
      <c r="F268" s="8">
        <f t="shared" si="19"/>
        <v>1.696</v>
      </c>
    </row>
    <row r="269" spans="1:6" x14ac:dyDescent="0.3">
      <c r="A269" s="7">
        <v>43873</v>
      </c>
      <c r="B269">
        <v>1.8961038961038958</v>
      </c>
      <c r="C269" s="8">
        <f t="shared" si="16"/>
        <v>-1.696</v>
      </c>
      <c r="D269" s="10">
        <f t="shared" si="17"/>
        <v>-0.84799999999999998</v>
      </c>
      <c r="E269" s="8">
        <f t="shared" si="18"/>
        <v>0.84799999999999998</v>
      </c>
      <c r="F269" s="8">
        <f t="shared" si="19"/>
        <v>1.696</v>
      </c>
    </row>
    <row r="270" spans="1:6" x14ac:dyDescent="0.3">
      <c r="A270" s="7">
        <v>43874</v>
      </c>
      <c r="B270">
        <v>0.80844155844155863</v>
      </c>
      <c r="C270" s="8">
        <f t="shared" si="16"/>
        <v>-1.696</v>
      </c>
      <c r="D270" s="10">
        <f t="shared" si="17"/>
        <v>-0.84799999999999998</v>
      </c>
      <c r="E270" s="8">
        <f t="shared" si="18"/>
        <v>0.84799999999999998</v>
      </c>
      <c r="F270" s="8">
        <f t="shared" si="19"/>
        <v>1.696</v>
      </c>
    </row>
    <row r="271" spans="1:6" x14ac:dyDescent="0.3">
      <c r="A271" s="7">
        <v>43875</v>
      </c>
      <c r="B271">
        <v>0.75162337662337664</v>
      </c>
      <c r="C271" s="8">
        <f t="shared" si="16"/>
        <v>-1.696</v>
      </c>
      <c r="D271" s="10">
        <f t="shared" si="17"/>
        <v>-0.84799999999999998</v>
      </c>
      <c r="E271" s="8">
        <f t="shared" si="18"/>
        <v>0.84799999999999998</v>
      </c>
      <c r="F271" s="8">
        <f t="shared" si="19"/>
        <v>1.696</v>
      </c>
    </row>
    <row r="272" spans="1:6" x14ac:dyDescent="0.3">
      <c r="A272" s="7">
        <v>43878</v>
      </c>
      <c r="B272">
        <v>1.2857142857142854</v>
      </c>
      <c r="C272" s="8">
        <f t="shared" si="16"/>
        <v>-1.696</v>
      </c>
      <c r="D272" s="10">
        <f t="shared" si="17"/>
        <v>-0.84799999999999998</v>
      </c>
      <c r="E272" s="8">
        <f t="shared" si="18"/>
        <v>0.84799999999999998</v>
      </c>
      <c r="F272" s="8">
        <f t="shared" si="19"/>
        <v>1.696</v>
      </c>
    </row>
    <row r="273" spans="1:6" x14ac:dyDescent="0.3">
      <c r="A273" s="7">
        <v>43879</v>
      </c>
      <c r="B273">
        <v>1.0422077922077924</v>
      </c>
      <c r="C273" s="8">
        <f t="shared" si="16"/>
        <v>-1.696</v>
      </c>
      <c r="D273" s="10">
        <f t="shared" si="17"/>
        <v>-0.84799999999999998</v>
      </c>
      <c r="E273" s="8">
        <f t="shared" si="18"/>
        <v>0.84799999999999998</v>
      </c>
      <c r="F273" s="8">
        <f t="shared" si="19"/>
        <v>1.696</v>
      </c>
    </row>
    <row r="274" spans="1:6" x14ac:dyDescent="0.3">
      <c r="A274" s="7">
        <v>43880</v>
      </c>
      <c r="B274">
        <v>0.78246753246753264</v>
      </c>
      <c r="C274" s="8">
        <f t="shared" si="16"/>
        <v>-1.696</v>
      </c>
      <c r="D274" s="10">
        <f t="shared" si="17"/>
        <v>-0.84799999999999998</v>
      </c>
      <c r="E274" s="8">
        <f t="shared" si="18"/>
        <v>0.84799999999999998</v>
      </c>
      <c r="F274" s="8">
        <f t="shared" si="19"/>
        <v>1.696</v>
      </c>
    </row>
    <row r="275" spans="1:6" x14ac:dyDescent="0.3">
      <c r="A275" s="7">
        <v>43881</v>
      </c>
      <c r="B275">
        <v>0.53896103896103875</v>
      </c>
      <c r="C275" s="8">
        <f t="shared" si="16"/>
        <v>-1.696</v>
      </c>
      <c r="D275" s="10">
        <f t="shared" si="17"/>
        <v>-0.84799999999999998</v>
      </c>
      <c r="E275" s="8">
        <f t="shared" si="18"/>
        <v>0.84799999999999998</v>
      </c>
      <c r="F275" s="8">
        <f t="shared" si="19"/>
        <v>1.696</v>
      </c>
    </row>
    <row r="276" spans="1:6" x14ac:dyDescent="0.3">
      <c r="A276" s="7">
        <v>43882</v>
      </c>
      <c r="B276">
        <v>0.44155844155844159</v>
      </c>
      <c r="C276" s="8">
        <f t="shared" si="16"/>
        <v>-1.696</v>
      </c>
      <c r="D276" s="10">
        <f t="shared" si="17"/>
        <v>-0.84799999999999998</v>
      </c>
      <c r="E276" s="8">
        <f t="shared" si="18"/>
        <v>0.84799999999999998</v>
      </c>
      <c r="F276" s="8">
        <f t="shared" si="19"/>
        <v>1.696</v>
      </c>
    </row>
    <row r="277" spans="1:6" x14ac:dyDescent="0.3">
      <c r="A277" s="7">
        <v>43885</v>
      </c>
      <c r="B277">
        <v>0.73376623376623384</v>
      </c>
      <c r="C277" s="8">
        <f t="shared" si="16"/>
        <v>-1.696</v>
      </c>
      <c r="D277" s="10">
        <f t="shared" si="17"/>
        <v>-0.84799999999999998</v>
      </c>
      <c r="E277" s="8">
        <f t="shared" si="18"/>
        <v>0.84799999999999998</v>
      </c>
      <c r="F277" s="8">
        <f t="shared" si="19"/>
        <v>1.696</v>
      </c>
    </row>
    <row r="278" spans="1:6" x14ac:dyDescent="0.3">
      <c r="A278" s="7">
        <v>43886</v>
      </c>
      <c r="B278">
        <v>0.71753246753246758</v>
      </c>
      <c r="C278" s="8">
        <f t="shared" si="16"/>
        <v>-1.696</v>
      </c>
      <c r="D278" s="10">
        <f t="shared" si="17"/>
        <v>-0.84799999999999998</v>
      </c>
      <c r="E278" s="8">
        <f t="shared" si="18"/>
        <v>0.84799999999999998</v>
      </c>
      <c r="F278" s="8">
        <f t="shared" si="19"/>
        <v>1.696</v>
      </c>
    </row>
    <row r="279" spans="1:6" x14ac:dyDescent="0.3">
      <c r="A279" s="7">
        <v>43887</v>
      </c>
      <c r="B279">
        <v>0.62012987012986998</v>
      </c>
      <c r="C279" s="8">
        <f t="shared" si="16"/>
        <v>-1.696</v>
      </c>
      <c r="D279" s="10">
        <f t="shared" si="17"/>
        <v>-0.84799999999999998</v>
      </c>
      <c r="E279" s="8">
        <f t="shared" si="18"/>
        <v>0.84799999999999998</v>
      </c>
      <c r="F279" s="8">
        <f t="shared" si="19"/>
        <v>1.696</v>
      </c>
    </row>
    <row r="280" spans="1:6" x14ac:dyDescent="0.3">
      <c r="A280" s="7">
        <v>43888</v>
      </c>
      <c r="B280">
        <v>0.91233766233766267</v>
      </c>
      <c r="C280" s="8">
        <f t="shared" si="16"/>
        <v>-1.696</v>
      </c>
      <c r="D280" s="10">
        <f t="shared" si="17"/>
        <v>-0.84799999999999998</v>
      </c>
      <c r="E280" s="8">
        <f t="shared" si="18"/>
        <v>0.84799999999999998</v>
      </c>
      <c r="F280" s="8">
        <f t="shared" si="19"/>
        <v>1.696</v>
      </c>
    </row>
    <row r="281" spans="1:6" x14ac:dyDescent="0.3">
      <c r="A281" s="7">
        <v>43889</v>
      </c>
      <c r="B281">
        <v>1.8474025974025974</v>
      </c>
      <c r="C281" s="8">
        <f t="shared" si="16"/>
        <v>-1.696</v>
      </c>
      <c r="D281" s="10">
        <f t="shared" si="17"/>
        <v>-0.84799999999999998</v>
      </c>
      <c r="E281" s="8">
        <f t="shared" si="18"/>
        <v>0.84799999999999998</v>
      </c>
      <c r="F281" s="8">
        <f t="shared" si="19"/>
        <v>1.696</v>
      </c>
    </row>
    <row r="282" spans="1:6" x14ac:dyDescent="0.3">
      <c r="A282" s="7">
        <v>43892</v>
      </c>
      <c r="B282">
        <v>1.6850649350649347</v>
      </c>
      <c r="C282" s="8">
        <f t="shared" si="16"/>
        <v>-1.696</v>
      </c>
      <c r="D282" s="10">
        <f t="shared" si="17"/>
        <v>-0.84799999999999998</v>
      </c>
      <c r="E282" s="8">
        <f t="shared" si="18"/>
        <v>0.84799999999999998</v>
      </c>
      <c r="F282" s="8">
        <f t="shared" si="19"/>
        <v>1.696</v>
      </c>
    </row>
    <row r="283" spans="1:6" x14ac:dyDescent="0.3">
      <c r="A283" s="7">
        <v>43893</v>
      </c>
      <c r="B283">
        <v>0.7824675324675322</v>
      </c>
      <c r="C283" s="8">
        <f t="shared" si="16"/>
        <v>-1.696</v>
      </c>
      <c r="D283" s="10">
        <f t="shared" si="17"/>
        <v>-0.84799999999999998</v>
      </c>
      <c r="E283" s="8">
        <f t="shared" si="18"/>
        <v>0.84799999999999998</v>
      </c>
      <c r="F283" s="8">
        <f t="shared" si="19"/>
        <v>1.696</v>
      </c>
    </row>
    <row r="284" spans="1:6" x14ac:dyDescent="0.3">
      <c r="A284" s="7">
        <v>43894</v>
      </c>
      <c r="B284">
        <v>0.79058441558441561</v>
      </c>
      <c r="C284" s="8">
        <f t="shared" si="16"/>
        <v>-1.696</v>
      </c>
      <c r="D284" s="10">
        <f t="shared" si="17"/>
        <v>-0.84799999999999998</v>
      </c>
      <c r="E284" s="8">
        <f t="shared" si="18"/>
        <v>0.84799999999999998</v>
      </c>
      <c r="F284" s="8">
        <f t="shared" si="19"/>
        <v>1.696</v>
      </c>
    </row>
    <row r="285" spans="1:6" x14ac:dyDescent="0.3">
      <c r="A285" s="7">
        <v>43895</v>
      </c>
      <c r="B285">
        <v>0.73376623376623384</v>
      </c>
      <c r="C285" s="8">
        <f t="shared" si="16"/>
        <v>-1.696</v>
      </c>
      <c r="D285" s="10">
        <f t="shared" si="17"/>
        <v>-0.84799999999999998</v>
      </c>
      <c r="E285" s="8">
        <f t="shared" si="18"/>
        <v>0.84799999999999998</v>
      </c>
      <c r="F285" s="8">
        <f t="shared" si="19"/>
        <v>1.696</v>
      </c>
    </row>
    <row r="286" spans="1:6" x14ac:dyDescent="0.3">
      <c r="A286" s="7">
        <v>43896</v>
      </c>
      <c r="B286">
        <v>0.74188311688311692</v>
      </c>
      <c r="C286" s="8">
        <f t="shared" si="16"/>
        <v>-1.696</v>
      </c>
      <c r="D286" s="10">
        <f t="shared" si="17"/>
        <v>-0.84799999999999998</v>
      </c>
      <c r="E286" s="8">
        <f t="shared" si="18"/>
        <v>0.84799999999999998</v>
      </c>
      <c r="F286" s="8">
        <f t="shared" si="19"/>
        <v>1.696</v>
      </c>
    </row>
    <row r="287" spans="1:6" x14ac:dyDescent="0.3">
      <c r="A287" s="7">
        <v>43899</v>
      </c>
      <c r="B287">
        <v>1.4090909090909089</v>
      </c>
      <c r="C287" s="8">
        <f t="shared" si="16"/>
        <v>-1.696</v>
      </c>
      <c r="D287" s="10">
        <f t="shared" si="17"/>
        <v>-0.84799999999999998</v>
      </c>
      <c r="E287" s="8">
        <f t="shared" si="18"/>
        <v>0.84799999999999998</v>
      </c>
      <c r="F287" s="8">
        <f t="shared" si="19"/>
        <v>1.696</v>
      </c>
    </row>
    <row r="288" spans="1:6" x14ac:dyDescent="0.3">
      <c r="A288" s="7">
        <v>43900</v>
      </c>
      <c r="B288">
        <v>0.57954545454545447</v>
      </c>
      <c r="C288" s="8">
        <f t="shared" si="16"/>
        <v>-1.696</v>
      </c>
      <c r="D288" s="10">
        <f t="shared" si="17"/>
        <v>-0.84799999999999998</v>
      </c>
      <c r="E288" s="8">
        <f t="shared" si="18"/>
        <v>0.84799999999999998</v>
      </c>
      <c r="F288" s="8">
        <f t="shared" si="19"/>
        <v>1.696</v>
      </c>
    </row>
    <row r="289" spans="1:6" x14ac:dyDescent="0.3">
      <c r="A289" s="7">
        <v>43901</v>
      </c>
      <c r="B289">
        <v>0.84902597402597402</v>
      </c>
      <c r="C289" s="8">
        <f t="shared" si="16"/>
        <v>-1.696</v>
      </c>
      <c r="D289" s="10">
        <f t="shared" si="17"/>
        <v>-0.84799999999999998</v>
      </c>
      <c r="E289" s="8">
        <f t="shared" si="18"/>
        <v>0.84799999999999998</v>
      </c>
      <c r="F289" s="8">
        <f t="shared" si="19"/>
        <v>1.696</v>
      </c>
    </row>
    <row r="290" spans="1:6" x14ac:dyDescent="0.3">
      <c r="A290" s="7">
        <v>43902</v>
      </c>
      <c r="B290">
        <v>1.595779220779221</v>
      </c>
      <c r="C290" s="8">
        <f t="shared" si="16"/>
        <v>-1.696</v>
      </c>
      <c r="D290" s="10">
        <f t="shared" si="17"/>
        <v>-0.84799999999999998</v>
      </c>
      <c r="E290" s="8">
        <f t="shared" si="18"/>
        <v>0.84799999999999998</v>
      </c>
      <c r="F290" s="8">
        <f t="shared" si="19"/>
        <v>1.696</v>
      </c>
    </row>
    <row r="291" spans="1:6" x14ac:dyDescent="0.3">
      <c r="A291" s="7">
        <v>43903</v>
      </c>
      <c r="B291">
        <v>1.5957792207792207</v>
      </c>
      <c r="C291" s="8">
        <f t="shared" si="16"/>
        <v>-1.696</v>
      </c>
      <c r="D291" s="10">
        <f t="shared" si="17"/>
        <v>-0.84799999999999998</v>
      </c>
      <c r="E291" s="8">
        <f t="shared" si="18"/>
        <v>0.84799999999999998</v>
      </c>
      <c r="F291" s="8">
        <f t="shared" si="19"/>
        <v>1.696</v>
      </c>
    </row>
    <row r="292" spans="1:6" x14ac:dyDescent="0.3">
      <c r="A292" s="7">
        <v>43906</v>
      </c>
      <c r="B292">
        <v>1.5957792207792207</v>
      </c>
      <c r="C292" s="8">
        <f t="shared" si="16"/>
        <v>-1.696</v>
      </c>
      <c r="D292" s="10">
        <f t="shared" si="17"/>
        <v>-0.84799999999999998</v>
      </c>
      <c r="E292" s="8">
        <f t="shared" si="18"/>
        <v>0.84799999999999998</v>
      </c>
      <c r="F292" s="8">
        <f t="shared" si="19"/>
        <v>1.696</v>
      </c>
    </row>
    <row r="293" spans="1:6" x14ac:dyDescent="0.3">
      <c r="A293" s="7">
        <v>43907</v>
      </c>
      <c r="B293">
        <v>1.595779220779221</v>
      </c>
      <c r="C293" s="8">
        <f t="shared" si="16"/>
        <v>-1.696</v>
      </c>
      <c r="D293" s="10">
        <f t="shared" si="17"/>
        <v>-0.84799999999999998</v>
      </c>
      <c r="E293" s="8">
        <f t="shared" si="18"/>
        <v>0.84799999999999998</v>
      </c>
      <c r="F293" s="8">
        <f t="shared" si="19"/>
        <v>1.696</v>
      </c>
    </row>
    <row r="294" spans="1:6" x14ac:dyDescent="0.3">
      <c r="A294" s="7">
        <v>43908</v>
      </c>
      <c r="B294">
        <v>1.8100649350649352</v>
      </c>
      <c r="C294" s="8">
        <f t="shared" si="16"/>
        <v>-1.696</v>
      </c>
      <c r="D294" s="10">
        <f t="shared" si="17"/>
        <v>-0.84799999999999998</v>
      </c>
      <c r="E294" s="8">
        <f t="shared" si="18"/>
        <v>0.84799999999999998</v>
      </c>
      <c r="F294" s="8">
        <f t="shared" si="19"/>
        <v>1.696</v>
      </c>
    </row>
    <row r="295" spans="1:6" x14ac:dyDescent="0.3">
      <c r="A295" s="7">
        <v>43909</v>
      </c>
      <c r="B295">
        <v>1.8100649350649352</v>
      </c>
      <c r="C295" s="8">
        <f t="shared" si="16"/>
        <v>-1.696</v>
      </c>
      <c r="D295" s="10">
        <f t="shared" si="17"/>
        <v>-0.84799999999999998</v>
      </c>
      <c r="E295" s="8">
        <f t="shared" si="18"/>
        <v>0.84799999999999998</v>
      </c>
      <c r="F295" s="8">
        <f t="shared" si="19"/>
        <v>1.696</v>
      </c>
    </row>
    <row r="296" spans="1:6" x14ac:dyDescent="0.3">
      <c r="A296" s="7">
        <v>43910</v>
      </c>
      <c r="B296">
        <v>1.5957792207792207</v>
      </c>
      <c r="C296" s="8">
        <f t="shared" si="16"/>
        <v>-1.696</v>
      </c>
      <c r="D296" s="10">
        <f t="shared" si="17"/>
        <v>-0.84799999999999998</v>
      </c>
      <c r="E296" s="8">
        <f t="shared" si="18"/>
        <v>0.84799999999999998</v>
      </c>
      <c r="F296" s="8">
        <f t="shared" si="19"/>
        <v>1.696</v>
      </c>
    </row>
    <row r="297" spans="1:6" x14ac:dyDescent="0.3">
      <c r="A297" s="7">
        <v>43913</v>
      </c>
      <c r="B297">
        <v>1.599025974025974</v>
      </c>
      <c r="C297" s="8">
        <f t="shared" si="16"/>
        <v>-1.696</v>
      </c>
      <c r="D297" s="10">
        <f t="shared" si="17"/>
        <v>-0.84799999999999998</v>
      </c>
      <c r="E297" s="8">
        <f t="shared" si="18"/>
        <v>0.84799999999999998</v>
      </c>
      <c r="F297" s="8">
        <f t="shared" si="19"/>
        <v>1.696</v>
      </c>
    </row>
    <row r="298" spans="1:6" x14ac:dyDescent="0.3">
      <c r="A298" s="7">
        <v>43914</v>
      </c>
      <c r="B298">
        <v>1.4009740259740258</v>
      </c>
      <c r="C298" s="8">
        <f t="shared" si="16"/>
        <v>-1.696</v>
      </c>
      <c r="D298" s="10">
        <f t="shared" si="17"/>
        <v>-0.84799999999999998</v>
      </c>
      <c r="E298" s="8">
        <f t="shared" si="18"/>
        <v>0.84799999999999998</v>
      </c>
      <c r="F298" s="8">
        <f t="shared" si="19"/>
        <v>1.696</v>
      </c>
    </row>
    <row r="299" spans="1:6" x14ac:dyDescent="0.3">
      <c r="A299" s="7">
        <v>43915</v>
      </c>
      <c r="B299">
        <v>1.4172077922077921</v>
      </c>
      <c r="C299" s="8">
        <f t="shared" si="16"/>
        <v>-1.696</v>
      </c>
      <c r="D299" s="10">
        <f t="shared" si="17"/>
        <v>-0.84799999999999998</v>
      </c>
      <c r="E299" s="8">
        <f t="shared" si="18"/>
        <v>0.84799999999999998</v>
      </c>
      <c r="F299" s="8">
        <f t="shared" si="19"/>
        <v>1.696</v>
      </c>
    </row>
    <row r="300" spans="1:6" x14ac:dyDescent="0.3">
      <c r="A300" s="7">
        <v>43916</v>
      </c>
      <c r="B300">
        <v>1.0762987012987013</v>
      </c>
      <c r="C300" s="8">
        <f t="shared" si="16"/>
        <v>-1.696</v>
      </c>
      <c r="D300" s="10">
        <f t="shared" si="17"/>
        <v>-0.84799999999999998</v>
      </c>
      <c r="E300" s="8">
        <f t="shared" si="18"/>
        <v>0.84799999999999998</v>
      </c>
      <c r="F300" s="8">
        <f t="shared" si="19"/>
        <v>1.696</v>
      </c>
    </row>
    <row r="301" spans="1:6" x14ac:dyDescent="0.3">
      <c r="A301" s="7">
        <v>43917</v>
      </c>
      <c r="B301">
        <v>1.4496753246753245</v>
      </c>
      <c r="C301" s="8">
        <f t="shared" si="16"/>
        <v>-1.696</v>
      </c>
      <c r="D301" s="10">
        <f t="shared" si="17"/>
        <v>-0.84799999999999998</v>
      </c>
      <c r="E301" s="8">
        <f t="shared" si="18"/>
        <v>0.84799999999999998</v>
      </c>
      <c r="F301" s="8">
        <f t="shared" si="19"/>
        <v>1.696</v>
      </c>
    </row>
    <row r="302" spans="1:6" x14ac:dyDescent="0.3">
      <c r="A302" s="7">
        <v>43920</v>
      </c>
      <c r="B302">
        <v>1.4659090909090911</v>
      </c>
      <c r="C302" s="8">
        <f t="shared" si="16"/>
        <v>-1.696</v>
      </c>
      <c r="D302" s="10">
        <f t="shared" si="17"/>
        <v>-0.84799999999999998</v>
      </c>
      <c r="E302" s="8">
        <f t="shared" si="18"/>
        <v>0.84799999999999998</v>
      </c>
      <c r="F302" s="8">
        <f t="shared" si="19"/>
        <v>1.696</v>
      </c>
    </row>
    <row r="303" spans="1:6" x14ac:dyDescent="0.3">
      <c r="A303" s="7">
        <v>43921</v>
      </c>
      <c r="B303">
        <v>1.4821428571428572</v>
      </c>
      <c r="C303" s="8">
        <f t="shared" si="16"/>
        <v>-1.696</v>
      </c>
      <c r="D303" s="10">
        <f t="shared" si="17"/>
        <v>-0.84799999999999998</v>
      </c>
      <c r="E303" s="8">
        <f t="shared" si="18"/>
        <v>0.84799999999999998</v>
      </c>
      <c r="F303" s="8">
        <f t="shared" si="19"/>
        <v>1.696</v>
      </c>
    </row>
    <row r="304" spans="1:6" x14ac:dyDescent="0.3">
      <c r="A304" s="7">
        <v>43922</v>
      </c>
      <c r="B304">
        <v>1.6120129870129869</v>
      </c>
      <c r="C304" s="8">
        <f t="shared" si="16"/>
        <v>-1.696</v>
      </c>
      <c r="D304" s="10">
        <f t="shared" si="17"/>
        <v>-0.84799999999999998</v>
      </c>
      <c r="E304" s="8">
        <f t="shared" si="18"/>
        <v>0.84799999999999998</v>
      </c>
      <c r="F304" s="8">
        <f t="shared" si="19"/>
        <v>1.696</v>
      </c>
    </row>
    <row r="305" spans="1:6" x14ac:dyDescent="0.3">
      <c r="A305" s="7">
        <v>43923</v>
      </c>
      <c r="B305">
        <v>1.6282467532467533</v>
      </c>
      <c r="C305" s="8">
        <f t="shared" si="16"/>
        <v>-1.696</v>
      </c>
      <c r="D305" s="10">
        <f t="shared" si="17"/>
        <v>-0.84799999999999998</v>
      </c>
      <c r="E305" s="8">
        <f t="shared" si="18"/>
        <v>0.84799999999999998</v>
      </c>
      <c r="F305" s="8">
        <f t="shared" si="19"/>
        <v>1.696</v>
      </c>
    </row>
    <row r="306" spans="1:6" x14ac:dyDescent="0.3">
      <c r="A306" s="7">
        <v>43924</v>
      </c>
      <c r="B306">
        <v>1.6444805194805199</v>
      </c>
      <c r="C306" s="8">
        <f t="shared" si="16"/>
        <v>-1.696</v>
      </c>
      <c r="D306" s="10">
        <f t="shared" si="17"/>
        <v>-0.84799999999999998</v>
      </c>
      <c r="E306" s="8">
        <f t="shared" si="18"/>
        <v>0.84799999999999998</v>
      </c>
      <c r="F306" s="8">
        <f t="shared" si="19"/>
        <v>1.696</v>
      </c>
    </row>
    <row r="307" spans="1:6" x14ac:dyDescent="0.3">
      <c r="A307" s="7">
        <v>43928</v>
      </c>
      <c r="B307">
        <v>2.2126623376623376</v>
      </c>
      <c r="C307" s="8">
        <f t="shared" si="16"/>
        <v>-1.696</v>
      </c>
      <c r="D307" s="10">
        <f t="shared" si="17"/>
        <v>-0.84799999999999998</v>
      </c>
      <c r="E307" s="8">
        <f t="shared" si="18"/>
        <v>0.84799999999999998</v>
      </c>
      <c r="F307" s="8">
        <f t="shared" si="19"/>
        <v>1.696</v>
      </c>
    </row>
    <row r="308" spans="1:6" x14ac:dyDescent="0.3">
      <c r="A308" s="7">
        <v>43929</v>
      </c>
      <c r="B308">
        <v>1.8311688311688312</v>
      </c>
      <c r="C308" s="8">
        <f t="shared" si="16"/>
        <v>-1.696</v>
      </c>
      <c r="D308" s="10">
        <f t="shared" si="17"/>
        <v>-0.84799999999999998</v>
      </c>
      <c r="E308" s="8">
        <f t="shared" si="18"/>
        <v>0.84799999999999998</v>
      </c>
      <c r="F308" s="8">
        <f t="shared" si="19"/>
        <v>1.696</v>
      </c>
    </row>
    <row r="309" spans="1:6" x14ac:dyDescent="0.3">
      <c r="A309" s="7">
        <v>43930</v>
      </c>
      <c r="B309">
        <v>1.8068181818181819</v>
      </c>
      <c r="C309" s="8">
        <f t="shared" si="16"/>
        <v>-1.696</v>
      </c>
      <c r="D309" s="10">
        <f t="shared" si="17"/>
        <v>-0.84799999999999998</v>
      </c>
      <c r="E309" s="8">
        <f t="shared" si="18"/>
        <v>0.84799999999999998</v>
      </c>
      <c r="F309" s="8">
        <f t="shared" si="19"/>
        <v>1.696</v>
      </c>
    </row>
    <row r="310" spans="1:6" x14ac:dyDescent="0.3">
      <c r="A310" s="7">
        <v>43931</v>
      </c>
      <c r="B310">
        <v>1.1168831168831168</v>
      </c>
      <c r="C310" s="8">
        <f t="shared" si="16"/>
        <v>-1.696</v>
      </c>
      <c r="D310" s="10">
        <f t="shared" si="17"/>
        <v>-0.84799999999999998</v>
      </c>
      <c r="E310" s="8">
        <f t="shared" si="18"/>
        <v>0.84799999999999998</v>
      </c>
      <c r="F310" s="8">
        <f t="shared" si="19"/>
        <v>1.696</v>
      </c>
    </row>
    <row r="311" spans="1:6" x14ac:dyDescent="0.3">
      <c r="A311" s="7">
        <v>43934</v>
      </c>
      <c r="B311">
        <v>1.1168831168831168</v>
      </c>
      <c r="C311" s="8">
        <f t="shared" si="16"/>
        <v>-1.696</v>
      </c>
      <c r="D311" s="10">
        <f t="shared" si="17"/>
        <v>-0.84799999999999998</v>
      </c>
      <c r="E311" s="8">
        <f t="shared" si="18"/>
        <v>0.84799999999999998</v>
      </c>
      <c r="F311" s="8">
        <f t="shared" si="19"/>
        <v>1.696</v>
      </c>
    </row>
    <row r="312" spans="1:6" x14ac:dyDescent="0.3">
      <c r="A312" s="7">
        <v>43935</v>
      </c>
      <c r="B312">
        <v>1.474025974025974</v>
      </c>
      <c r="C312" s="8">
        <f t="shared" si="16"/>
        <v>-1.696</v>
      </c>
      <c r="D312" s="10">
        <f t="shared" si="17"/>
        <v>-0.84799999999999998</v>
      </c>
      <c r="E312" s="8">
        <f t="shared" si="18"/>
        <v>0.84799999999999998</v>
      </c>
      <c r="F312" s="8">
        <f t="shared" si="19"/>
        <v>1.696</v>
      </c>
    </row>
    <row r="313" spans="1:6" x14ac:dyDescent="0.3">
      <c r="A313" s="7">
        <v>43936</v>
      </c>
      <c r="B313">
        <v>1.4740259740259738</v>
      </c>
      <c r="C313" s="8">
        <f t="shared" si="16"/>
        <v>-1.696</v>
      </c>
      <c r="D313" s="10">
        <f t="shared" si="17"/>
        <v>-0.84799999999999998</v>
      </c>
      <c r="E313" s="8">
        <f t="shared" si="18"/>
        <v>0.84799999999999998</v>
      </c>
      <c r="F313" s="8">
        <f t="shared" si="19"/>
        <v>1.696</v>
      </c>
    </row>
    <row r="314" spans="1:6" x14ac:dyDescent="0.3">
      <c r="A314" s="7">
        <v>43937</v>
      </c>
      <c r="B314">
        <v>1.474025974025974</v>
      </c>
      <c r="C314" s="8">
        <f t="shared" si="16"/>
        <v>-1.696</v>
      </c>
      <c r="D314" s="10">
        <f t="shared" si="17"/>
        <v>-0.84799999999999998</v>
      </c>
      <c r="E314" s="8">
        <f t="shared" si="18"/>
        <v>0.84799999999999998</v>
      </c>
      <c r="F314" s="8">
        <f t="shared" si="19"/>
        <v>1.696</v>
      </c>
    </row>
    <row r="315" spans="1:6" x14ac:dyDescent="0.3">
      <c r="A315" s="7">
        <v>43938</v>
      </c>
      <c r="B315">
        <v>1.3928571428571428</v>
      </c>
      <c r="C315" s="8">
        <f t="shared" si="16"/>
        <v>-1.696</v>
      </c>
      <c r="D315" s="10">
        <f t="shared" si="17"/>
        <v>-0.84799999999999998</v>
      </c>
      <c r="E315" s="8">
        <f t="shared" si="18"/>
        <v>0.84799999999999998</v>
      </c>
      <c r="F315" s="8">
        <f t="shared" si="19"/>
        <v>1.696</v>
      </c>
    </row>
    <row r="316" spans="1:6" x14ac:dyDescent="0.3">
      <c r="A316" s="7">
        <v>43941</v>
      </c>
      <c r="B316">
        <v>0.6785714285714286</v>
      </c>
      <c r="C316" s="8">
        <f t="shared" si="16"/>
        <v>-1.696</v>
      </c>
      <c r="D316" s="10">
        <f t="shared" si="17"/>
        <v>-0.84799999999999998</v>
      </c>
      <c r="E316" s="8">
        <f t="shared" si="18"/>
        <v>0.84799999999999998</v>
      </c>
      <c r="F316" s="8">
        <f t="shared" si="19"/>
        <v>1.696</v>
      </c>
    </row>
    <row r="317" spans="1:6" x14ac:dyDescent="0.3">
      <c r="A317" s="7">
        <v>43942</v>
      </c>
      <c r="B317">
        <v>0.66233766233766223</v>
      </c>
      <c r="C317" s="8">
        <f t="shared" si="16"/>
        <v>-1.696</v>
      </c>
      <c r="D317" s="10">
        <f t="shared" si="17"/>
        <v>-0.84799999999999998</v>
      </c>
      <c r="E317" s="8">
        <f t="shared" si="18"/>
        <v>0.84799999999999998</v>
      </c>
      <c r="F317" s="8">
        <f t="shared" si="19"/>
        <v>1.696</v>
      </c>
    </row>
    <row r="318" spans="1:6" x14ac:dyDescent="0.3">
      <c r="A318" s="7">
        <v>43943</v>
      </c>
      <c r="B318">
        <v>0.6785714285714286</v>
      </c>
      <c r="C318" s="8">
        <f t="shared" si="16"/>
        <v>-1.696</v>
      </c>
      <c r="D318" s="10">
        <f t="shared" si="17"/>
        <v>-0.84799999999999998</v>
      </c>
      <c r="E318" s="8">
        <f t="shared" si="18"/>
        <v>0.84799999999999998</v>
      </c>
      <c r="F318" s="8">
        <f t="shared" si="19"/>
        <v>1.696</v>
      </c>
    </row>
    <row r="319" spans="1:6" x14ac:dyDescent="0.3">
      <c r="A319" s="7">
        <v>43944</v>
      </c>
      <c r="B319">
        <v>1.0194805194805192</v>
      </c>
      <c r="C319" s="8">
        <f t="shared" si="16"/>
        <v>-1.696</v>
      </c>
      <c r="D319" s="10">
        <f t="shared" si="17"/>
        <v>-0.84799999999999998</v>
      </c>
      <c r="E319" s="8">
        <f t="shared" si="18"/>
        <v>0.84799999999999998</v>
      </c>
      <c r="F319" s="8">
        <f t="shared" si="19"/>
        <v>1.696</v>
      </c>
    </row>
    <row r="320" spans="1:6" x14ac:dyDescent="0.3">
      <c r="A320" s="7">
        <v>43945</v>
      </c>
      <c r="B320">
        <v>1.0032467532467533</v>
      </c>
      <c r="C320" s="8">
        <f t="shared" si="16"/>
        <v>-1.696</v>
      </c>
      <c r="D320" s="10">
        <f t="shared" si="17"/>
        <v>-0.84799999999999998</v>
      </c>
      <c r="E320" s="8">
        <f t="shared" si="18"/>
        <v>0.84799999999999998</v>
      </c>
      <c r="F320" s="8">
        <f t="shared" si="19"/>
        <v>1.696</v>
      </c>
    </row>
    <row r="321" spans="1:6" x14ac:dyDescent="0.3">
      <c r="A321" s="7">
        <v>43948</v>
      </c>
      <c r="B321">
        <v>1.0357142857142858</v>
      </c>
      <c r="C321" s="8">
        <f t="shared" si="16"/>
        <v>-1.696</v>
      </c>
      <c r="D321" s="10">
        <f t="shared" si="17"/>
        <v>-0.84799999999999998</v>
      </c>
      <c r="E321" s="8">
        <f t="shared" si="18"/>
        <v>0.84799999999999998</v>
      </c>
      <c r="F321" s="8">
        <f t="shared" si="19"/>
        <v>1.696</v>
      </c>
    </row>
    <row r="322" spans="1:6" x14ac:dyDescent="0.3">
      <c r="A322" s="7">
        <v>43949</v>
      </c>
      <c r="B322">
        <v>1.0357142857142858</v>
      </c>
      <c r="C322" s="8">
        <f t="shared" si="16"/>
        <v>-1.696</v>
      </c>
      <c r="D322" s="10">
        <f t="shared" si="17"/>
        <v>-0.84799999999999998</v>
      </c>
      <c r="E322" s="8">
        <f t="shared" si="18"/>
        <v>0.84799999999999998</v>
      </c>
      <c r="F322" s="8">
        <f t="shared" si="19"/>
        <v>1.696</v>
      </c>
    </row>
    <row r="323" spans="1:6" x14ac:dyDescent="0.3">
      <c r="A323" s="7">
        <v>43950</v>
      </c>
      <c r="B323">
        <v>1.0357142857142858</v>
      </c>
      <c r="C323" s="8">
        <f t="shared" ref="C323:C386" si="20">-2*0.848</f>
        <v>-1.696</v>
      </c>
      <c r="D323" s="10">
        <f t="shared" ref="D323:D386" si="21">-0.848</f>
        <v>-0.84799999999999998</v>
      </c>
      <c r="E323" s="8">
        <f t="shared" ref="E323:E386" si="22">0.848</f>
        <v>0.84799999999999998</v>
      </c>
      <c r="F323" s="8">
        <f t="shared" ref="F323:F386" si="23">2*0.848</f>
        <v>1.696</v>
      </c>
    </row>
    <row r="324" spans="1:6" x14ac:dyDescent="0.3">
      <c r="A324" s="7">
        <v>43951</v>
      </c>
      <c r="B324">
        <v>1.301948051948052</v>
      </c>
      <c r="C324" s="8">
        <f t="shared" si="20"/>
        <v>-1.696</v>
      </c>
      <c r="D324" s="10">
        <f t="shared" si="21"/>
        <v>-0.84799999999999998</v>
      </c>
      <c r="E324" s="8">
        <f t="shared" si="22"/>
        <v>0.84799999999999998</v>
      </c>
      <c r="F324" s="8">
        <f t="shared" si="23"/>
        <v>1.696</v>
      </c>
    </row>
    <row r="325" spans="1:6" x14ac:dyDescent="0.3">
      <c r="A325" s="7">
        <v>43957</v>
      </c>
      <c r="B325">
        <v>1.2694805194805194</v>
      </c>
      <c r="C325" s="8">
        <f t="shared" si="20"/>
        <v>-1.696</v>
      </c>
      <c r="D325" s="10">
        <f t="shared" si="21"/>
        <v>-0.84799999999999998</v>
      </c>
      <c r="E325" s="8">
        <f t="shared" si="22"/>
        <v>0.84799999999999998</v>
      </c>
      <c r="F325" s="8">
        <f t="shared" si="23"/>
        <v>1.696</v>
      </c>
    </row>
    <row r="326" spans="1:6" x14ac:dyDescent="0.3">
      <c r="A326" s="7">
        <v>43958</v>
      </c>
      <c r="B326">
        <v>1.2207792207792207</v>
      </c>
      <c r="C326" s="8">
        <f t="shared" si="20"/>
        <v>-1.696</v>
      </c>
      <c r="D326" s="10">
        <f t="shared" si="21"/>
        <v>-0.84799999999999998</v>
      </c>
      <c r="E326" s="8">
        <f t="shared" si="22"/>
        <v>0.84799999999999998</v>
      </c>
      <c r="F326" s="8">
        <f t="shared" si="23"/>
        <v>1.696</v>
      </c>
    </row>
    <row r="327" spans="1:6" x14ac:dyDescent="0.3">
      <c r="A327" s="7">
        <v>43959</v>
      </c>
      <c r="B327">
        <v>1.1883116883116884</v>
      </c>
      <c r="C327" s="8">
        <f t="shared" si="20"/>
        <v>-1.696</v>
      </c>
      <c r="D327" s="10">
        <f t="shared" si="21"/>
        <v>-0.84799999999999998</v>
      </c>
      <c r="E327" s="8">
        <f t="shared" si="22"/>
        <v>0.84799999999999998</v>
      </c>
      <c r="F327" s="8">
        <f t="shared" si="23"/>
        <v>1.696</v>
      </c>
    </row>
    <row r="328" spans="1:6" x14ac:dyDescent="0.3">
      <c r="A328" s="7">
        <v>43962</v>
      </c>
      <c r="B328">
        <v>1.1396103896103895</v>
      </c>
      <c r="C328" s="8">
        <f t="shared" si="20"/>
        <v>-1.696</v>
      </c>
      <c r="D328" s="10">
        <f t="shared" si="21"/>
        <v>-0.84799999999999998</v>
      </c>
      <c r="E328" s="8">
        <f t="shared" si="22"/>
        <v>0.84799999999999998</v>
      </c>
      <c r="F328" s="8">
        <f t="shared" si="23"/>
        <v>1.696</v>
      </c>
    </row>
    <row r="329" spans="1:6" x14ac:dyDescent="0.3">
      <c r="A329" s="7">
        <v>43963</v>
      </c>
      <c r="B329">
        <v>1.1071428571428572</v>
      </c>
      <c r="C329" s="8">
        <f t="shared" si="20"/>
        <v>-1.696</v>
      </c>
      <c r="D329" s="10">
        <f t="shared" si="21"/>
        <v>-0.84799999999999998</v>
      </c>
      <c r="E329" s="8">
        <f t="shared" si="22"/>
        <v>0.84799999999999998</v>
      </c>
      <c r="F329" s="8">
        <f t="shared" si="23"/>
        <v>1.696</v>
      </c>
    </row>
    <row r="330" spans="1:6" x14ac:dyDescent="0.3">
      <c r="A330" s="7">
        <v>43964</v>
      </c>
      <c r="B330">
        <v>0.71753246753246747</v>
      </c>
      <c r="C330" s="8">
        <f t="shared" si="20"/>
        <v>-1.696</v>
      </c>
      <c r="D330" s="10">
        <f t="shared" si="21"/>
        <v>-0.84799999999999998</v>
      </c>
      <c r="E330" s="8">
        <f t="shared" si="22"/>
        <v>0.84799999999999998</v>
      </c>
      <c r="F330" s="8">
        <f t="shared" si="23"/>
        <v>1.696</v>
      </c>
    </row>
    <row r="331" spans="1:6" x14ac:dyDescent="0.3">
      <c r="A331" s="7">
        <v>43965</v>
      </c>
      <c r="B331">
        <v>0.66883116883116878</v>
      </c>
      <c r="C331" s="8">
        <f t="shared" si="20"/>
        <v>-1.696</v>
      </c>
      <c r="D331" s="10">
        <f t="shared" si="21"/>
        <v>-0.84799999999999998</v>
      </c>
      <c r="E331" s="8">
        <f t="shared" si="22"/>
        <v>0.84799999999999998</v>
      </c>
      <c r="F331" s="8">
        <f t="shared" si="23"/>
        <v>1.696</v>
      </c>
    </row>
    <row r="332" spans="1:6" x14ac:dyDescent="0.3">
      <c r="A332" s="7">
        <v>43966</v>
      </c>
      <c r="B332">
        <v>0.6201298701298702</v>
      </c>
      <c r="C332" s="8">
        <f t="shared" si="20"/>
        <v>-1.696</v>
      </c>
      <c r="D332" s="10">
        <f t="shared" si="21"/>
        <v>-0.84799999999999998</v>
      </c>
      <c r="E332" s="8">
        <f t="shared" si="22"/>
        <v>0.84799999999999998</v>
      </c>
      <c r="F332" s="8">
        <f t="shared" si="23"/>
        <v>1.696</v>
      </c>
    </row>
    <row r="333" spans="1:6" x14ac:dyDescent="0.3">
      <c r="A333" s="7">
        <v>43969</v>
      </c>
      <c r="B333">
        <v>0.62012987012987009</v>
      </c>
      <c r="C333" s="8">
        <f t="shared" si="20"/>
        <v>-1.696</v>
      </c>
      <c r="D333" s="10">
        <f t="shared" si="21"/>
        <v>-0.84799999999999998</v>
      </c>
      <c r="E333" s="8">
        <f t="shared" si="22"/>
        <v>0.84799999999999998</v>
      </c>
      <c r="F333" s="8">
        <f t="shared" si="23"/>
        <v>1.696</v>
      </c>
    </row>
    <row r="334" spans="1:6" x14ac:dyDescent="0.3">
      <c r="A334" s="7">
        <v>43970</v>
      </c>
      <c r="B334">
        <v>0.58766233766233766</v>
      </c>
      <c r="C334" s="8">
        <f t="shared" si="20"/>
        <v>-1.696</v>
      </c>
      <c r="D334" s="10">
        <f t="shared" si="21"/>
        <v>-0.84799999999999998</v>
      </c>
      <c r="E334" s="8">
        <f t="shared" si="22"/>
        <v>0.84799999999999998</v>
      </c>
      <c r="F334" s="8">
        <f t="shared" si="23"/>
        <v>1.696</v>
      </c>
    </row>
    <row r="335" spans="1:6" x14ac:dyDescent="0.3">
      <c r="A335" s="7">
        <v>43971</v>
      </c>
      <c r="B335">
        <v>0.55519480519480524</v>
      </c>
      <c r="C335" s="8">
        <f t="shared" si="20"/>
        <v>-1.696</v>
      </c>
      <c r="D335" s="10">
        <f t="shared" si="21"/>
        <v>-0.84799999999999998</v>
      </c>
      <c r="E335" s="8">
        <f t="shared" si="22"/>
        <v>0.84799999999999998</v>
      </c>
      <c r="F335" s="8">
        <f t="shared" si="23"/>
        <v>1.696</v>
      </c>
    </row>
    <row r="336" spans="1:6" x14ac:dyDescent="0.3">
      <c r="A336" s="7">
        <v>43972</v>
      </c>
      <c r="B336">
        <v>0.52272727272727271</v>
      </c>
      <c r="C336" s="8">
        <f t="shared" si="20"/>
        <v>-1.696</v>
      </c>
      <c r="D336" s="10">
        <f t="shared" si="21"/>
        <v>-0.84799999999999998</v>
      </c>
      <c r="E336" s="8">
        <f t="shared" si="22"/>
        <v>0.84799999999999998</v>
      </c>
      <c r="F336" s="8">
        <f t="shared" si="23"/>
        <v>1.696</v>
      </c>
    </row>
    <row r="337" spans="1:6" x14ac:dyDescent="0.3">
      <c r="A337" s="7">
        <v>43973</v>
      </c>
      <c r="B337">
        <v>1.1331168831168832</v>
      </c>
      <c r="C337" s="8">
        <f t="shared" si="20"/>
        <v>-1.696</v>
      </c>
      <c r="D337" s="10">
        <f t="shared" si="21"/>
        <v>-0.84799999999999998</v>
      </c>
      <c r="E337" s="8">
        <f t="shared" si="22"/>
        <v>0.84799999999999998</v>
      </c>
      <c r="F337" s="8">
        <f t="shared" si="23"/>
        <v>1.696</v>
      </c>
    </row>
    <row r="338" spans="1:6" x14ac:dyDescent="0.3">
      <c r="A338" s="7">
        <v>43976</v>
      </c>
      <c r="B338">
        <v>1.4902597402597402</v>
      </c>
      <c r="C338" s="8">
        <f t="shared" si="20"/>
        <v>-1.696</v>
      </c>
      <c r="D338" s="10">
        <f t="shared" si="21"/>
        <v>-0.84799999999999998</v>
      </c>
      <c r="E338" s="8">
        <f t="shared" si="22"/>
        <v>0.84799999999999998</v>
      </c>
      <c r="F338" s="8">
        <f t="shared" si="23"/>
        <v>1.696</v>
      </c>
    </row>
    <row r="339" spans="1:6" x14ac:dyDescent="0.3">
      <c r="A339" s="7">
        <v>43977</v>
      </c>
      <c r="B339">
        <v>1.4659090909090911</v>
      </c>
      <c r="C339" s="8">
        <f t="shared" si="20"/>
        <v>-1.696</v>
      </c>
      <c r="D339" s="10">
        <f t="shared" si="21"/>
        <v>-0.84799999999999998</v>
      </c>
      <c r="E339" s="8">
        <f t="shared" si="22"/>
        <v>0.84799999999999998</v>
      </c>
      <c r="F339" s="8">
        <f t="shared" si="23"/>
        <v>1.696</v>
      </c>
    </row>
    <row r="340" spans="1:6" x14ac:dyDescent="0.3">
      <c r="A340" s="7">
        <v>43978</v>
      </c>
      <c r="B340">
        <v>1.0681818181818181</v>
      </c>
      <c r="C340" s="8">
        <f t="shared" si="20"/>
        <v>-1.696</v>
      </c>
      <c r="D340" s="10">
        <f t="shared" si="21"/>
        <v>-0.84799999999999998</v>
      </c>
      <c r="E340" s="8">
        <f t="shared" si="22"/>
        <v>0.84799999999999998</v>
      </c>
      <c r="F340" s="8">
        <f t="shared" si="23"/>
        <v>1.696</v>
      </c>
    </row>
    <row r="341" spans="1:6" x14ac:dyDescent="0.3">
      <c r="A341" s="7">
        <v>43979</v>
      </c>
      <c r="B341">
        <v>1.3847402597402598</v>
      </c>
      <c r="C341" s="8">
        <f t="shared" si="20"/>
        <v>-1.696</v>
      </c>
      <c r="D341" s="10">
        <f t="shared" si="21"/>
        <v>-0.84799999999999998</v>
      </c>
      <c r="E341" s="8">
        <f t="shared" si="22"/>
        <v>0.84799999999999998</v>
      </c>
      <c r="F341" s="8">
        <f t="shared" si="23"/>
        <v>1.696</v>
      </c>
    </row>
    <row r="342" spans="1:6" x14ac:dyDescent="0.3">
      <c r="A342" s="7">
        <v>43980</v>
      </c>
      <c r="B342">
        <v>1.3766233766233766</v>
      </c>
      <c r="C342" s="8">
        <f t="shared" si="20"/>
        <v>-1.696</v>
      </c>
      <c r="D342" s="10">
        <f t="shared" si="21"/>
        <v>-0.84799999999999998</v>
      </c>
      <c r="E342" s="8">
        <f t="shared" si="22"/>
        <v>0.84799999999999998</v>
      </c>
      <c r="F342" s="8">
        <f t="shared" si="23"/>
        <v>1.696</v>
      </c>
    </row>
    <row r="343" spans="1:6" x14ac:dyDescent="0.3">
      <c r="A343" s="7">
        <v>43983</v>
      </c>
      <c r="B343">
        <v>1.4724025974025976</v>
      </c>
      <c r="C343" s="8">
        <f t="shared" si="20"/>
        <v>-1.696</v>
      </c>
      <c r="D343" s="10">
        <f t="shared" si="21"/>
        <v>-0.84799999999999998</v>
      </c>
      <c r="E343" s="8">
        <f t="shared" si="22"/>
        <v>0.84799999999999998</v>
      </c>
      <c r="F343" s="8">
        <f t="shared" si="23"/>
        <v>1.696</v>
      </c>
    </row>
    <row r="344" spans="1:6" x14ac:dyDescent="0.3">
      <c r="A344" s="7">
        <v>43984</v>
      </c>
      <c r="B344">
        <v>1.0909090909090911</v>
      </c>
      <c r="C344" s="8">
        <f t="shared" si="20"/>
        <v>-1.696</v>
      </c>
      <c r="D344" s="10">
        <f t="shared" si="21"/>
        <v>-0.84799999999999998</v>
      </c>
      <c r="E344" s="8">
        <f t="shared" si="22"/>
        <v>0.84799999999999998</v>
      </c>
      <c r="F344" s="8">
        <f t="shared" si="23"/>
        <v>1.696</v>
      </c>
    </row>
    <row r="345" spans="1:6" x14ac:dyDescent="0.3">
      <c r="A345" s="7">
        <v>43985</v>
      </c>
      <c r="B345">
        <v>0.70941558441558439</v>
      </c>
      <c r="C345" s="8">
        <f t="shared" si="20"/>
        <v>-1.696</v>
      </c>
      <c r="D345" s="10">
        <f t="shared" si="21"/>
        <v>-0.84799999999999998</v>
      </c>
      <c r="E345" s="8">
        <f t="shared" si="22"/>
        <v>0.84799999999999998</v>
      </c>
      <c r="F345" s="8">
        <f t="shared" si="23"/>
        <v>1.696</v>
      </c>
    </row>
    <row r="346" spans="1:6" x14ac:dyDescent="0.3">
      <c r="A346" s="7">
        <v>43986</v>
      </c>
      <c r="B346">
        <v>0.71753246753246747</v>
      </c>
      <c r="C346" s="8">
        <f t="shared" si="20"/>
        <v>-1.696</v>
      </c>
      <c r="D346" s="10">
        <f t="shared" si="21"/>
        <v>-0.84799999999999998</v>
      </c>
      <c r="E346" s="8">
        <f t="shared" si="22"/>
        <v>0.84799999999999998</v>
      </c>
      <c r="F346" s="8">
        <f t="shared" si="23"/>
        <v>1.696</v>
      </c>
    </row>
    <row r="347" spans="1:6" x14ac:dyDescent="0.3">
      <c r="A347" s="7">
        <v>43987</v>
      </c>
      <c r="B347">
        <v>0.67694805194805185</v>
      </c>
      <c r="C347" s="8">
        <f t="shared" si="20"/>
        <v>-1.696</v>
      </c>
      <c r="D347" s="10">
        <f t="shared" si="21"/>
        <v>-0.84799999999999998</v>
      </c>
      <c r="E347" s="8">
        <f t="shared" si="22"/>
        <v>0.84799999999999998</v>
      </c>
      <c r="F347" s="8">
        <f t="shared" si="23"/>
        <v>1.696</v>
      </c>
    </row>
    <row r="348" spans="1:6" x14ac:dyDescent="0.3">
      <c r="A348" s="7">
        <v>43990</v>
      </c>
      <c r="B348">
        <v>1.025974025974026</v>
      </c>
      <c r="C348" s="8">
        <f t="shared" si="20"/>
        <v>-1.696</v>
      </c>
      <c r="D348" s="10">
        <f t="shared" si="21"/>
        <v>-0.84799999999999998</v>
      </c>
      <c r="E348" s="8">
        <f t="shared" si="22"/>
        <v>0.84799999999999998</v>
      </c>
      <c r="F348" s="8">
        <f t="shared" si="23"/>
        <v>1.696</v>
      </c>
    </row>
    <row r="349" spans="1:6" x14ac:dyDescent="0.3">
      <c r="A349" s="7">
        <v>43991</v>
      </c>
      <c r="B349">
        <v>1.0016233766233766</v>
      </c>
      <c r="C349" s="8">
        <f t="shared" si="20"/>
        <v>-1.696</v>
      </c>
      <c r="D349" s="10">
        <f t="shared" si="21"/>
        <v>-0.84799999999999998</v>
      </c>
      <c r="E349" s="8">
        <f t="shared" si="22"/>
        <v>0.84799999999999998</v>
      </c>
      <c r="F349" s="8">
        <f t="shared" si="23"/>
        <v>1.696</v>
      </c>
    </row>
    <row r="350" spans="1:6" x14ac:dyDescent="0.3">
      <c r="A350" s="7">
        <v>43992</v>
      </c>
      <c r="B350">
        <v>0.97727272727272718</v>
      </c>
      <c r="C350" s="8">
        <f t="shared" si="20"/>
        <v>-1.696</v>
      </c>
      <c r="D350" s="10">
        <f t="shared" si="21"/>
        <v>-0.84799999999999998</v>
      </c>
      <c r="E350" s="8">
        <f t="shared" si="22"/>
        <v>0.84799999999999998</v>
      </c>
      <c r="F350" s="8">
        <f t="shared" si="23"/>
        <v>1.696</v>
      </c>
    </row>
    <row r="351" spans="1:6" x14ac:dyDescent="0.3">
      <c r="A351" s="7">
        <v>43993</v>
      </c>
      <c r="B351">
        <v>0.59577922077922074</v>
      </c>
      <c r="C351" s="8">
        <f t="shared" si="20"/>
        <v>-1.696</v>
      </c>
      <c r="D351" s="10">
        <f t="shared" si="21"/>
        <v>-0.84799999999999998</v>
      </c>
      <c r="E351" s="8">
        <f t="shared" si="22"/>
        <v>0.84799999999999998</v>
      </c>
      <c r="F351" s="8">
        <f t="shared" si="23"/>
        <v>1.696</v>
      </c>
    </row>
    <row r="352" spans="1:6" x14ac:dyDescent="0.3">
      <c r="A352" s="7">
        <v>43994</v>
      </c>
      <c r="B352">
        <v>0.9285714285714286</v>
      </c>
      <c r="C352" s="8">
        <f t="shared" si="20"/>
        <v>-1.696</v>
      </c>
      <c r="D352" s="10">
        <f t="shared" si="21"/>
        <v>-0.84799999999999998</v>
      </c>
      <c r="E352" s="8">
        <f t="shared" si="22"/>
        <v>0.84799999999999998</v>
      </c>
      <c r="F352" s="8">
        <f t="shared" si="23"/>
        <v>1.696</v>
      </c>
    </row>
    <row r="353" spans="1:6" x14ac:dyDescent="0.3">
      <c r="A353" s="7">
        <v>43997</v>
      </c>
      <c r="B353">
        <v>0.90422077922077926</v>
      </c>
      <c r="C353" s="8">
        <f t="shared" si="20"/>
        <v>-1.696</v>
      </c>
      <c r="D353" s="10">
        <f t="shared" si="21"/>
        <v>-0.84799999999999998</v>
      </c>
      <c r="E353" s="8">
        <f t="shared" si="22"/>
        <v>0.84799999999999998</v>
      </c>
      <c r="F353" s="8">
        <f t="shared" si="23"/>
        <v>1.696</v>
      </c>
    </row>
    <row r="354" spans="1:6" x14ac:dyDescent="0.3">
      <c r="A354" s="7">
        <v>43998</v>
      </c>
      <c r="B354">
        <v>0.87987012987012991</v>
      </c>
      <c r="C354" s="8">
        <f t="shared" si="20"/>
        <v>-1.696</v>
      </c>
      <c r="D354" s="10">
        <f t="shared" si="21"/>
        <v>-0.84799999999999998</v>
      </c>
      <c r="E354" s="8">
        <f t="shared" si="22"/>
        <v>0.84799999999999998</v>
      </c>
      <c r="F354" s="8">
        <f t="shared" si="23"/>
        <v>1.696</v>
      </c>
    </row>
    <row r="355" spans="1:6" x14ac:dyDescent="0.3">
      <c r="A355" s="7">
        <v>43999</v>
      </c>
      <c r="B355">
        <v>0.82305194805194792</v>
      </c>
      <c r="C355" s="8">
        <f t="shared" si="20"/>
        <v>-1.696</v>
      </c>
      <c r="D355" s="10">
        <f t="shared" si="21"/>
        <v>-0.84799999999999998</v>
      </c>
      <c r="E355" s="8">
        <f t="shared" si="22"/>
        <v>0.84799999999999998</v>
      </c>
      <c r="F355" s="8">
        <f t="shared" si="23"/>
        <v>1.696</v>
      </c>
    </row>
    <row r="356" spans="1:6" x14ac:dyDescent="0.3">
      <c r="A356" s="7">
        <v>44000</v>
      </c>
      <c r="B356">
        <v>0.47402597402597407</v>
      </c>
      <c r="C356" s="8">
        <f t="shared" si="20"/>
        <v>-1.696</v>
      </c>
      <c r="D356" s="10">
        <f t="shared" si="21"/>
        <v>-0.84799999999999998</v>
      </c>
      <c r="E356" s="8">
        <f t="shared" si="22"/>
        <v>0.84799999999999998</v>
      </c>
      <c r="F356" s="8">
        <f t="shared" si="23"/>
        <v>1.696</v>
      </c>
    </row>
    <row r="357" spans="1:6" x14ac:dyDescent="0.3">
      <c r="A357" s="7">
        <v>44001</v>
      </c>
      <c r="B357">
        <v>0.80681818181818177</v>
      </c>
      <c r="C357" s="8">
        <f t="shared" si="20"/>
        <v>-1.696</v>
      </c>
      <c r="D357" s="10">
        <f t="shared" si="21"/>
        <v>-0.84799999999999998</v>
      </c>
      <c r="E357" s="8">
        <f t="shared" si="22"/>
        <v>0.84799999999999998</v>
      </c>
      <c r="F357" s="8">
        <f t="shared" si="23"/>
        <v>1.696</v>
      </c>
    </row>
    <row r="358" spans="1:6" x14ac:dyDescent="0.3">
      <c r="A358" s="7">
        <v>44004</v>
      </c>
      <c r="B358">
        <v>0.42532467532467538</v>
      </c>
      <c r="C358" s="8">
        <f t="shared" si="20"/>
        <v>-1.696</v>
      </c>
      <c r="D358" s="10">
        <f t="shared" si="21"/>
        <v>-0.84799999999999998</v>
      </c>
      <c r="E358" s="8">
        <f t="shared" si="22"/>
        <v>0.84799999999999998</v>
      </c>
      <c r="F358" s="8">
        <f t="shared" si="23"/>
        <v>1.696</v>
      </c>
    </row>
    <row r="359" spans="1:6" x14ac:dyDescent="0.3">
      <c r="A359" s="7">
        <v>44005</v>
      </c>
      <c r="B359">
        <v>0.75811688311688308</v>
      </c>
      <c r="C359" s="8">
        <f t="shared" si="20"/>
        <v>-1.696</v>
      </c>
      <c r="D359" s="10">
        <f t="shared" si="21"/>
        <v>-0.84799999999999998</v>
      </c>
      <c r="E359" s="8">
        <f t="shared" si="22"/>
        <v>0.84799999999999998</v>
      </c>
      <c r="F359" s="8">
        <f t="shared" si="23"/>
        <v>1.696</v>
      </c>
    </row>
    <row r="360" spans="1:6" x14ac:dyDescent="0.3">
      <c r="A360" s="7">
        <v>44006</v>
      </c>
      <c r="B360">
        <v>0.73376623376623384</v>
      </c>
      <c r="C360" s="8">
        <f t="shared" si="20"/>
        <v>-1.696</v>
      </c>
      <c r="D360" s="10">
        <f t="shared" si="21"/>
        <v>-0.84799999999999998</v>
      </c>
      <c r="E360" s="8">
        <f t="shared" si="22"/>
        <v>0.84799999999999998</v>
      </c>
      <c r="F360" s="8">
        <f t="shared" si="23"/>
        <v>1.696</v>
      </c>
    </row>
    <row r="361" spans="1:6" x14ac:dyDescent="0.3">
      <c r="A361" s="7">
        <v>44011</v>
      </c>
      <c r="B361">
        <v>0.70941558441558428</v>
      </c>
      <c r="C361" s="8">
        <f t="shared" si="20"/>
        <v>-1.696</v>
      </c>
      <c r="D361" s="10">
        <f t="shared" si="21"/>
        <v>-0.84799999999999998</v>
      </c>
      <c r="E361" s="8">
        <f t="shared" si="22"/>
        <v>0.84799999999999998</v>
      </c>
      <c r="F361" s="8">
        <f t="shared" si="23"/>
        <v>1.696</v>
      </c>
    </row>
    <row r="362" spans="1:6" x14ac:dyDescent="0.3">
      <c r="A362" s="7">
        <v>44012</v>
      </c>
      <c r="B362">
        <v>0.31168831168831168</v>
      </c>
      <c r="C362" s="8">
        <f t="shared" si="20"/>
        <v>-1.696</v>
      </c>
      <c r="D362" s="10">
        <f t="shared" si="21"/>
        <v>-0.84799999999999998</v>
      </c>
      <c r="E362" s="8">
        <f t="shared" si="22"/>
        <v>0.84799999999999998</v>
      </c>
      <c r="F362" s="8">
        <f t="shared" si="23"/>
        <v>1.696</v>
      </c>
    </row>
    <row r="363" spans="1:6" x14ac:dyDescent="0.3">
      <c r="A363" s="7">
        <v>44013</v>
      </c>
      <c r="B363">
        <v>8.1168831168831196E-2</v>
      </c>
      <c r="C363" s="8">
        <f t="shared" si="20"/>
        <v>-1.696</v>
      </c>
      <c r="D363" s="10">
        <f t="shared" si="21"/>
        <v>-0.84799999999999998</v>
      </c>
      <c r="E363" s="8">
        <f t="shared" si="22"/>
        <v>0.84799999999999998</v>
      </c>
      <c r="F363" s="8">
        <f t="shared" si="23"/>
        <v>1.696</v>
      </c>
    </row>
    <row r="364" spans="1:6" x14ac:dyDescent="0.3">
      <c r="A364" s="7">
        <v>44014</v>
      </c>
      <c r="B364">
        <v>0</v>
      </c>
      <c r="C364" s="8">
        <f t="shared" si="20"/>
        <v>-1.696</v>
      </c>
      <c r="D364" s="10">
        <f t="shared" si="21"/>
        <v>-0.84799999999999998</v>
      </c>
      <c r="E364" s="8">
        <f t="shared" si="22"/>
        <v>0.84799999999999998</v>
      </c>
      <c r="F364" s="8">
        <f t="shared" si="23"/>
        <v>1.696</v>
      </c>
    </row>
    <row r="365" spans="1:6" x14ac:dyDescent="0.3">
      <c r="A365" s="7">
        <v>44015</v>
      </c>
      <c r="B365">
        <v>-0.73051948051948046</v>
      </c>
      <c r="C365" s="8">
        <f t="shared" si="20"/>
        <v>-1.696</v>
      </c>
      <c r="D365" s="10">
        <f t="shared" si="21"/>
        <v>-0.84799999999999998</v>
      </c>
      <c r="E365" s="8">
        <f t="shared" si="22"/>
        <v>0.84799999999999998</v>
      </c>
      <c r="F365" s="8">
        <f t="shared" si="23"/>
        <v>1.696</v>
      </c>
    </row>
    <row r="366" spans="1:6" x14ac:dyDescent="0.3">
      <c r="A366" s="7">
        <v>44018</v>
      </c>
      <c r="B366">
        <v>-1.4285714285714286</v>
      </c>
      <c r="C366" s="8">
        <f t="shared" si="20"/>
        <v>-1.696</v>
      </c>
      <c r="D366" s="10">
        <f t="shared" si="21"/>
        <v>-0.84799999999999998</v>
      </c>
      <c r="E366" s="8">
        <f t="shared" si="22"/>
        <v>0.84799999999999998</v>
      </c>
      <c r="F366" s="8">
        <f t="shared" si="23"/>
        <v>1.696</v>
      </c>
    </row>
    <row r="367" spans="1:6" x14ac:dyDescent="0.3">
      <c r="A367" s="7">
        <v>44019</v>
      </c>
      <c r="B367">
        <v>-1.4285714285714286</v>
      </c>
      <c r="C367" s="8">
        <f t="shared" si="20"/>
        <v>-1.696</v>
      </c>
      <c r="D367" s="10">
        <f t="shared" si="21"/>
        <v>-0.84799999999999998</v>
      </c>
      <c r="E367" s="8">
        <f t="shared" si="22"/>
        <v>0.84799999999999998</v>
      </c>
      <c r="F367" s="8">
        <f t="shared" si="23"/>
        <v>1.696</v>
      </c>
    </row>
    <row r="368" spans="1:6" x14ac:dyDescent="0.3">
      <c r="A368" s="7">
        <v>44020</v>
      </c>
      <c r="B368">
        <v>-1.7857142857142858</v>
      </c>
      <c r="C368" s="8">
        <f t="shared" si="20"/>
        <v>-1.696</v>
      </c>
      <c r="D368" s="10">
        <f t="shared" si="21"/>
        <v>-0.84799999999999998</v>
      </c>
      <c r="E368" s="8">
        <f t="shared" si="22"/>
        <v>0.84799999999999998</v>
      </c>
      <c r="F368" s="8">
        <f t="shared" si="23"/>
        <v>1.696</v>
      </c>
    </row>
    <row r="369" spans="1:6" x14ac:dyDescent="0.3">
      <c r="A369" s="7">
        <v>44021</v>
      </c>
      <c r="B369">
        <v>-1.801948051948052</v>
      </c>
      <c r="C369" s="8">
        <f t="shared" si="20"/>
        <v>-1.696</v>
      </c>
      <c r="D369" s="10">
        <f t="shared" si="21"/>
        <v>-0.84799999999999998</v>
      </c>
      <c r="E369" s="8">
        <f t="shared" si="22"/>
        <v>0.84799999999999998</v>
      </c>
      <c r="F369" s="8">
        <f t="shared" si="23"/>
        <v>1.696</v>
      </c>
    </row>
    <row r="370" spans="1:6" x14ac:dyDescent="0.3">
      <c r="A370" s="7">
        <v>44022</v>
      </c>
      <c r="B370">
        <v>-2.1753246753246751</v>
      </c>
      <c r="C370" s="8">
        <f t="shared" si="20"/>
        <v>-1.696</v>
      </c>
      <c r="D370" s="10">
        <f t="shared" si="21"/>
        <v>-0.84799999999999998</v>
      </c>
      <c r="E370" s="8">
        <f t="shared" si="22"/>
        <v>0.84799999999999998</v>
      </c>
      <c r="F370" s="8">
        <f t="shared" si="23"/>
        <v>1.696</v>
      </c>
    </row>
    <row r="371" spans="1:6" x14ac:dyDescent="0.3">
      <c r="A371" s="7">
        <v>44025</v>
      </c>
      <c r="B371">
        <v>-1.8344155844155843</v>
      </c>
      <c r="C371" s="8">
        <f t="shared" si="20"/>
        <v>-1.696</v>
      </c>
      <c r="D371" s="10">
        <f t="shared" si="21"/>
        <v>-0.84799999999999998</v>
      </c>
      <c r="E371" s="8">
        <f t="shared" si="22"/>
        <v>0.84799999999999998</v>
      </c>
      <c r="F371" s="8">
        <f t="shared" si="23"/>
        <v>1.696</v>
      </c>
    </row>
    <row r="372" spans="1:6" x14ac:dyDescent="0.3">
      <c r="A372" s="7">
        <v>44026</v>
      </c>
      <c r="B372">
        <v>-1.7857142857142858</v>
      </c>
      <c r="C372" s="8">
        <f t="shared" si="20"/>
        <v>-1.696</v>
      </c>
      <c r="D372" s="10">
        <f t="shared" si="21"/>
        <v>-0.84799999999999998</v>
      </c>
      <c r="E372" s="8">
        <f t="shared" si="22"/>
        <v>0.84799999999999998</v>
      </c>
      <c r="F372" s="8">
        <f t="shared" si="23"/>
        <v>1.696</v>
      </c>
    </row>
    <row r="373" spans="1:6" x14ac:dyDescent="0.3">
      <c r="A373" s="7">
        <v>44027</v>
      </c>
      <c r="B373">
        <v>-1.1038961038961039</v>
      </c>
      <c r="C373" s="8">
        <f t="shared" si="20"/>
        <v>-1.696</v>
      </c>
      <c r="D373" s="10">
        <f t="shared" si="21"/>
        <v>-0.84799999999999998</v>
      </c>
      <c r="E373" s="8">
        <f t="shared" si="22"/>
        <v>0.84799999999999998</v>
      </c>
      <c r="F373" s="8">
        <f t="shared" si="23"/>
        <v>1.696</v>
      </c>
    </row>
    <row r="374" spans="1:6" x14ac:dyDescent="0.3">
      <c r="A374" s="7">
        <v>44028</v>
      </c>
      <c r="B374">
        <v>-1.5633116883116884</v>
      </c>
      <c r="C374" s="8">
        <f t="shared" si="20"/>
        <v>-1.696</v>
      </c>
      <c r="D374" s="10">
        <f t="shared" si="21"/>
        <v>-0.84799999999999998</v>
      </c>
      <c r="E374" s="8">
        <f t="shared" si="22"/>
        <v>0.84799999999999998</v>
      </c>
      <c r="F374" s="8">
        <f t="shared" si="23"/>
        <v>1.696</v>
      </c>
    </row>
    <row r="375" spans="1:6" x14ac:dyDescent="0.3">
      <c r="A375" s="7">
        <v>44029</v>
      </c>
      <c r="B375">
        <v>-1.5146103896103895</v>
      </c>
      <c r="C375" s="8">
        <f t="shared" si="20"/>
        <v>-1.696</v>
      </c>
      <c r="D375" s="10">
        <f t="shared" si="21"/>
        <v>-0.84799999999999998</v>
      </c>
      <c r="E375" s="8">
        <f t="shared" si="22"/>
        <v>0.84799999999999998</v>
      </c>
      <c r="F375" s="8">
        <f t="shared" si="23"/>
        <v>1.696</v>
      </c>
    </row>
    <row r="376" spans="1:6" x14ac:dyDescent="0.3">
      <c r="A376" s="7">
        <v>44032</v>
      </c>
      <c r="B376">
        <v>-0.7142857142857143</v>
      </c>
      <c r="C376" s="8">
        <f t="shared" si="20"/>
        <v>-1.696</v>
      </c>
      <c r="D376" s="10">
        <f t="shared" si="21"/>
        <v>-0.84799999999999998</v>
      </c>
      <c r="E376" s="8">
        <f t="shared" si="22"/>
        <v>0.84799999999999998</v>
      </c>
      <c r="F376" s="8">
        <f t="shared" si="23"/>
        <v>1.696</v>
      </c>
    </row>
    <row r="377" spans="1:6" x14ac:dyDescent="0.3">
      <c r="A377" s="7">
        <v>44033</v>
      </c>
      <c r="B377">
        <v>-0.37337662337662347</v>
      </c>
      <c r="C377" s="8">
        <f t="shared" si="20"/>
        <v>-1.696</v>
      </c>
      <c r="D377" s="10">
        <f t="shared" si="21"/>
        <v>-0.84799999999999998</v>
      </c>
      <c r="E377" s="8">
        <f t="shared" si="22"/>
        <v>0.84799999999999998</v>
      </c>
      <c r="F377" s="8">
        <f t="shared" si="23"/>
        <v>1.696</v>
      </c>
    </row>
    <row r="378" spans="1:6" x14ac:dyDescent="0.3">
      <c r="A378" s="7">
        <v>44034</v>
      </c>
      <c r="B378">
        <v>-0.422077922077922</v>
      </c>
      <c r="C378" s="8">
        <f t="shared" si="20"/>
        <v>-1.696</v>
      </c>
      <c r="D378" s="10">
        <f t="shared" si="21"/>
        <v>-0.84799999999999998</v>
      </c>
      <c r="E378" s="8">
        <f t="shared" si="22"/>
        <v>0.84799999999999998</v>
      </c>
      <c r="F378" s="8">
        <f t="shared" si="23"/>
        <v>1.696</v>
      </c>
    </row>
    <row r="379" spans="1:6" x14ac:dyDescent="0.3">
      <c r="A379" s="7">
        <v>44035</v>
      </c>
      <c r="B379">
        <v>-0.45454545454545453</v>
      </c>
      <c r="C379" s="8">
        <f t="shared" si="20"/>
        <v>-1.696</v>
      </c>
      <c r="D379" s="10">
        <f t="shared" si="21"/>
        <v>-0.84799999999999998</v>
      </c>
      <c r="E379" s="8">
        <f t="shared" si="22"/>
        <v>0.84799999999999998</v>
      </c>
      <c r="F379" s="8">
        <f t="shared" si="23"/>
        <v>1.696</v>
      </c>
    </row>
    <row r="380" spans="1:6" x14ac:dyDescent="0.3">
      <c r="A380" s="7">
        <v>44036</v>
      </c>
      <c r="B380">
        <v>-1.2061688311688312</v>
      </c>
      <c r="C380" s="8">
        <f t="shared" si="20"/>
        <v>-1.696</v>
      </c>
      <c r="D380" s="10">
        <f t="shared" si="21"/>
        <v>-0.84799999999999998</v>
      </c>
      <c r="E380" s="8">
        <f t="shared" si="22"/>
        <v>0.84799999999999998</v>
      </c>
      <c r="F380" s="8">
        <f t="shared" si="23"/>
        <v>1.696</v>
      </c>
    </row>
    <row r="381" spans="1:6" x14ac:dyDescent="0.3">
      <c r="A381" s="7">
        <v>44039</v>
      </c>
      <c r="B381">
        <v>-1.1412337662337662</v>
      </c>
      <c r="C381" s="8">
        <f t="shared" si="20"/>
        <v>-1.696</v>
      </c>
      <c r="D381" s="10">
        <f t="shared" si="21"/>
        <v>-0.84799999999999998</v>
      </c>
      <c r="E381" s="8">
        <f t="shared" si="22"/>
        <v>0.84799999999999998</v>
      </c>
      <c r="F381" s="8">
        <f t="shared" si="23"/>
        <v>1.696</v>
      </c>
    </row>
    <row r="382" spans="1:6" x14ac:dyDescent="0.3">
      <c r="A382" s="7">
        <v>44040</v>
      </c>
      <c r="B382">
        <v>-1.1087662337662338</v>
      </c>
      <c r="C382" s="8">
        <f t="shared" si="20"/>
        <v>-1.696</v>
      </c>
      <c r="D382" s="10">
        <f t="shared" si="21"/>
        <v>-0.84799999999999998</v>
      </c>
      <c r="E382" s="8">
        <f t="shared" si="22"/>
        <v>0.84799999999999998</v>
      </c>
      <c r="F382" s="8">
        <f t="shared" si="23"/>
        <v>1.696</v>
      </c>
    </row>
    <row r="383" spans="1:6" x14ac:dyDescent="0.3">
      <c r="A383" s="7">
        <v>44041</v>
      </c>
      <c r="B383">
        <v>-1.4496753246753247</v>
      </c>
      <c r="C383" s="8">
        <f t="shared" si="20"/>
        <v>-1.696</v>
      </c>
      <c r="D383" s="10">
        <f t="shared" si="21"/>
        <v>-0.84799999999999998</v>
      </c>
      <c r="E383" s="8">
        <f t="shared" si="22"/>
        <v>0.84799999999999998</v>
      </c>
      <c r="F383" s="8">
        <f t="shared" si="23"/>
        <v>1.696</v>
      </c>
    </row>
    <row r="384" spans="1:6" x14ac:dyDescent="0.3">
      <c r="A384" s="7">
        <v>44042</v>
      </c>
      <c r="B384">
        <v>-1.400974025974026</v>
      </c>
      <c r="C384" s="8">
        <f t="shared" si="20"/>
        <v>-1.696</v>
      </c>
      <c r="D384" s="10">
        <f t="shared" si="21"/>
        <v>-0.84799999999999998</v>
      </c>
      <c r="E384" s="8">
        <f t="shared" si="22"/>
        <v>0.84799999999999998</v>
      </c>
      <c r="F384" s="8">
        <f t="shared" si="23"/>
        <v>1.696</v>
      </c>
    </row>
    <row r="385" spans="1:6" x14ac:dyDescent="0.3">
      <c r="A385" s="7">
        <v>44043</v>
      </c>
      <c r="B385">
        <v>-0.44318181818181823</v>
      </c>
      <c r="C385" s="8">
        <f t="shared" si="20"/>
        <v>-1.696</v>
      </c>
      <c r="D385" s="10">
        <f t="shared" si="21"/>
        <v>-0.84799999999999998</v>
      </c>
      <c r="E385" s="8">
        <f t="shared" si="22"/>
        <v>0.84799999999999998</v>
      </c>
      <c r="F385" s="8">
        <f t="shared" si="23"/>
        <v>1.696</v>
      </c>
    </row>
    <row r="386" spans="1:6" x14ac:dyDescent="0.3">
      <c r="A386" s="7">
        <v>44046</v>
      </c>
      <c r="B386">
        <v>-0.3896103896103898</v>
      </c>
      <c r="C386" s="8">
        <f t="shared" si="20"/>
        <v>-1.696</v>
      </c>
      <c r="D386" s="10">
        <f t="shared" si="21"/>
        <v>-0.84799999999999998</v>
      </c>
      <c r="E386" s="8">
        <f t="shared" si="22"/>
        <v>0.84799999999999998</v>
      </c>
      <c r="F386" s="8">
        <f t="shared" si="23"/>
        <v>1.696</v>
      </c>
    </row>
    <row r="387" spans="1:6" x14ac:dyDescent="0.3">
      <c r="A387" s="7">
        <v>44047</v>
      </c>
      <c r="B387">
        <v>-0.45454545454545453</v>
      </c>
      <c r="C387" s="8">
        <f t="shared" ref="C387:C450" si="24">-2*0.848</f>
        <v>-1.696</v>
      </c>
      <c r="D387" s="10">
        <f t="shared" ref="D387:D450" si="25">-0.848</f>
        <v>-0.84799999999999998</v>
      </c>
      <c r="E387" s="8">
        <f t="shared" ref="E387:E450" si="26">0.848</f>
        <v>0.84799999999999998</v>
      </c>
      <c r="F387" s="8">
        <f t="shared" ref="F387:F450" si="27">2*0.848</f>
        <v>1.696</v>
      </c>
    </row>
    <row r="388" spans="1:6" x14ac:dyDescent="0.3">
      <c r="A388" s="7">
        <v>44048</v>
      </c>
      <c r="B388">
        <v>-0.81168831168831168</v>
      </c>
      <c r="C388" s="8">
        <f t="shared" si="24"/>
        <v>-1.696</v>
      </c>
      <c r="D388" s="10">
        <f t="shared" si="25"/>
        <v>-0.84799999999999998</v>
      </c>
      <c r="E388" s="8">
        <f t="shared" si="26"/>
        <v>0.84799999999999998</v>
      </c>
      <c r="F388" s="8">
        <f t="shared" si="27"/>
        <v>1.696</v>
      </c>
    </row>
    <row r="389" spans="1:6" x14ac:dyDescent="0.3">
      <c r="A389" s="7">
        <v>44049</v>
      </c>
      <c r="B389">
        <v>-0.84415584415584421</v>
      </c>
      <c r="C389" s="8">
        <f t="shared" si="24"/>
        <v>-1.696</v>
      </c>
      <c r="D389" s="10">
        <f t="shared" si="25"/>
        <v>-0.84799999999999998</v>
      </c>
      <c r="E389" s="8">
        <f t="shared" si="26"/>
        <v>0.84799999999999998</v>
      </c>
      <c r="F389" s="8">
        <f t="shared" si="27"/>
        <v>1.696</v>
      </c>
    </row>
    <row r="390" spans="1:6" x14ac:dyDescent="0.3">
      <c r="A390" s="7">
        <v>44050</v>
      </c>
      <c r="B390">
        <v>-0.87662337662337675</v>
      </c>
      <c r="C390" s="8">
        <f t="shared" si="24"/>
        <v>-1.696</v>
      </c>
      <c r="D390" s="10">
        <f t="shared" si="25"/>
        <v>-0.84799999999999998</v>
      </c>
      <c r="E390" s="8">
        <f t="shared" si="26"/>
        <v>0.84799999999999998</v>
      </c>
      <c r="F390" s="8">
        <f t="shared" si="27"/>
        <v>1.696</v>
      </c>
    </row>
    <row r="391" spans="1:6" x14ac:dyDescent="0.3">
      <c r="A391" s="7">
        <v>44053</v>
      </c>
      <c r="B391">
        <v>-1.0389610389610391</v>
      </c>
      <c r="C391" s="8">
        <f t="shared" si="24"/>
        <v>-1.696</v>
      </c>
      <c r="D391" s="10">
        <f t="shared" si="25"/>
        <v>-0.84799999999999998</v>
      </c>
      <c r="E391" s="8">
        <f t="shared" si="26"/>
        <v>0.84799999999999998</v>
      </c>
      <c r="F391" s="8">
        <f t="shared" si="27"/>
        <v>1.696</v>
      </c>
    </row>
    <row r="392" spans="1:6" x14ac:dyDescent="0.3">
      <c r="A392" s="7">
        <v>44054</v>
      </c>
      <c r="B392">
        <v>-1.5227272727272729</v>
      </c>
      <c r="C392" s="8">
        <f t="shared" si="24"/>
        <v>-1.696</v>
      </c>
      <c r="D392" s="10">
        <f t="shared" si="25"/>
        <v>-0.84799999999999998</v>
      </c>
      <c r="E392" s="8">
        <f t="shared" si="26"/>
        <v>0.84799999999999998</v>
      </c>
      <c r="F392" s="8">
        <f t="shared" si="27"/>
        <v>1.696</v>
      </c>
    </row>
    <row r="393" spans="1:6" x14ac:dyDescent="0.3">
      <c r="A393" s="7">
        <v>44055</v>
      </c>
      <c r="B393">
        <v>-0.77597402597402598</v>
      </c>
      <c r="C393" s="8">
        <f t="shared" si="24"/>
        <v>-1.696</v>
      </c>
      <c r="D393" s="10">
        <f t="shared" si="25"/>
        <v>-0.84799999999999998</v>
      </c>
      <c r="E393" s="8">
        <f t="shared" si="26"/>
        <v>0.84799999999999998</v>
      </c>
      <c r="F393" s="8">
        <f t="shared" si="27"/>
        <v>1.696</v>
      </c>
    </row>
    <row r="394" spans="1:6" x14ac:dyDescent="0.3">
      <c r="A394" s="7">
        <v>44056</v>
      </c>
      <c r="B394">
        <v>-1.1006493506493507</v>
      </c>
      <c r="C394" s="8">
        <f t="shared" si="24"/>
        <v>-1.696</v>
      </c>
      <c r="D394" s="10">
        <f t="shared" si="25"/>
        <v>-0.84799999999999998</v>
      </c>
      <c r="E394" s="8">
        <f t="shared" si="26"/>
        <v>0.84799999999999998</v>
      </c>
      <c r="F394" s="8">
        <f t="shared" si="27"/>
        <v>1.696</v>
      </c>
    </row>
    <row r="395" spans="1:6" x14ac:dyDescent="0.3">
      <c r="A395" s="7">
        <v>44057</v>
      </c>
      <c r="B395">
        <v>-1.0681818181818181</v>
      </c>
      <c r="C395" s="8">
        <f t="shared" si="24"/>
        <v>-1.696</v>
      </c>
      <c r="D395" s="10">
        <f t="shared" si="25"/>
        <v>-0.84799999999999998</v>
      </c>
      <c r="E395" s="8">
        <f t="shared" si="26"/>
        <v>0.84799999999999998</v>
      </c>
      <c r="F395" s="8">
        <f t="shared" si="27"/>
        <v>1.696</v>
      </c>
    </row>
    <row r="396" spans="1:6" x14ac:dyDescent="0.3">
      <c r="A396" s="7">
        <v>44060</v>
      </c>
      <c r="B396">
        <v>-0.30032467532467538</v>
      </c>
      <c r="C396" s="8">
        <f t="shared" si="24"/>
        <v>-1.696</v>
      </c>
      <c r="D396" s="10">
        <f t="shared" si="25"/>
        <v>-0.84799999999999998</v>
      </c>
      <c r="E396" s="8">
        <f t="shared" si="26"/>
        <v>0.84799999999999998</v>
      </c>
      <c r="F396" s="8">
        <f t="shared" si="27"/>
        <v>1.696</v>
      </c>
    </row>
    <row r="397" spans="1:6" x14ac:dyDescent="0.3">
      <c r="A397" s="7">
        <v>44061</v>
      </c>
      <c r="B397">
        <v>-1.0308441558441559</v>
      </c>
      <c r="C397" s="8">
        <f t="shared" si="24"/>
        <v>-1.696</v>
      </c>
      <c r="D397" s="10">
        <f t="shared" si="25"/>
        <v>-0.84799999999999998</v>
      </c>
      <c r="E397" s="8">
        <f t="shared" si="26"/>
        <v>0.84799999999999998</v>
      </c>
      <c r="F397" s="8">
        <f t="shared" si="27"/>
        <v>1.696</v>
      </c>
    </row>
    <row r="398" spans="1:6" x14ac:dyDescent="0.3">
      <c r="A398" s="7">
        <v>44062</v>
      </c>
      <c r="B398">
        <v>-1.7613636363636362</v>
      </c>
      <c r="C398" s="8">
        <f t="shared" si="24"/>
        <v>-1.696</v>
      </c>
      <c r="D398" s="10">
        <f t="shared" si="25"/>
        <v>-0.84799999999999998</v>
      </c>
      <c r="E398" s="8">
        <f t="shared" si="26"/>
        <v>0.84799999999999998</v>
      </c>
      <c r="F398" s="8">
        <f t="shared" si="27"/>
        <v>1.696</v>
      </c>
    </row>
    <row r="399" spans="1:6" x14ac:dyDescent="0.3">
      <c r="A399" s="7">
        <v>44063</v>
      </c>
      <c r="B399">
        <v>-0.75162337662337664</v>
      </c>
      <c r="C399" s="8">
        <f t="shared" si="24"/>
        <v>-1.696</v>
      </c>
      <c r="D399" s="10">
        <f t="shared" si="25"/>
        <v>-0.84799999999999998</v>
      </c>
      <c r="E399" s="8">
        <f t="shared" si="26"/>
        <v>0.84799999999999998</v>
      </c>
      <c r="F399" s="8">
        <f t="shared" si="27"/>
        <v>1.696</v>
      </c>
    </row>
    <row r="400" spans="1:6" x14ac:dyDescent="0.3">
      <c r="A400" s="7">
        <v>44064</v>
      </c>
      <c r="B400">
        <v>-1.0762987012987013</v>
      </c>
      <c r="C400" s="8">
        <f t="shared" si="24"/>
        <v>-1.696</v>
      </c>
      <c r="D400" s="10">
        <f t="shared" si="25"/>
        <v>-0.84799999999999998</v>
      </c>
      <c r="E400" s="8">
        <f t="shared" si="26"/>
        <v>0.84799999999999998</v>
      </c>
      <c r="F400" s="8">
        <f t="shared" si="27"/>
        <v>1.696</v>
      </c>
    </row>
    <row r="401" spans="1:6" x14ac:dyDescent="0.3">
      <c r="A401" s="7">
        <v>44067</v>
      </c>
      <c r="B401">
        <v>-0.68668831168831168</v>
      </c>
      <c r="C401" s="8">
        <f t="shared" si="24"/>
        <v>-1.696</v>
      </c>
      <c r="D401" s="10">
        <f t="shared" si="25"/>
        <v>-0.84799999999999998</v>
      </c>
      <c r="E401" s="8">
        <f t="shared" si="26"/>
        <v>0.84799999999999998</v>
      </c>
      <c r="F401" s="8">
        <f t="shared" si="27"/>
        <v>1.696</v>
      </c>
    </row>
    <row r="402" spans="1:6" x14ac:dyDescent="0.3">
      <c r="A402" s="7">
        <v>44068</v>
      </c>
      <c r="B402">
        <v>-0.65422077922077926</v>
      </c>
      <c r="C402" s="8">
        <f t="shared" si="24"/>
        <v>-1.696</v>
      </c>
      <c r="D402" s="10">
        <f t="shared" si="25"/>
        <v>-0.84799999999999998</v>
      </c>
      <c r="E402" s="8">
        <f t="shared" si="26"/>
        <v>0.84799999999999998</v>
      </c>
      <c r="F402" s="8">
        <f t="shared" si="27"/>
        <v>1.696</v>
      </c>
    </row>
    <row r="403" spans="1:6" x14ac:dyDescent="0.3">
      <c r="A403" s="7">
        <v>44069</v>
      </c>
      <c r="B403">
        <v>-1.0275974025974024</v>
      </c>
      <c r="C403" s="8">
        <f t="shared" si="24"/>
        <v>-1.696</v>
      </c>
      <c r="D403" s="10">
        <f t="shared" si="25"/>
        <v>-0.84799999999999998</v>
      </c>
      <c r="E403" s="8">
        <f t="shared" si="26"/>
        <v>0.84799999999999998</v>
      </c>
      <c r="F403" s="8">
        <f t="shared" si="27"/>
        <v>1.696</v>
      </c>
    </row>
    <row r="404" spans="1:6" x14ac:dyDescent="0.3">
      <c r="A404" s="7">
        <v>44070</v>
      </c>
      <c r="B404">
        <v>-0.99512987012986998</v>
      </c>
      <c r="C404" s="8">
        <f t="shared" si="24"/>
        <v>-1.696</v>
      </c>
      <c r="D404" s="10">
        <f t="shared" si="25"/>
        <v>-0.84799999999999998</v>
      </c>
      <c r="E404" s="8">
        <f t="shared" si="26"/>
        <v>0.84799999999999998</v>
      </c>
      <c r="F404" s="8">
        <f t="shared" si="27"/>
        <v>1.696</v>
      </c>
    </row>
    <row r="405" spans="1:6" x14ac:dyDescent="0.3">
      <c r="A405" s="7">
        <v>44071</v>
      </c>
      <c r="B405">
        <v>-1.2873376623376624</v>
      </c>
      <c r="C405" s="8">
        <f t="shared" si="24"/>
        <v>-1.696</v>
      </c>
      <c r="D405" s="10">
        <f t="shared" si="25"/>
        <v>-0.84799999999999998</v>
      </c>
      <c r="E405" s="8">
        <f t="shared" si="26"/>
        <v>0.84799999999999998</v>
      </c>
      <c r="F405" s="8">
        <f t="shared" si="27"/>
        <v>1.696</v>
      </c>
    </row>
    <row r="406" spans="1:6" x14ac:dyDescent="0.3">
      <c r="A406" s="7">
        <v>44074</v>
      </c>
      <c r="B406">
        <v>-1.2224025974025974</v>
      </c>
      <c r="C406" s="8">
        <f t="shared" si="24"/>
        <v>-1.696</v>
      </c>
      <c r="D406" s="10">
        <f t="shared" si="25"/>
        <v>-0.84799999999999998</v>
      </c>
      <c r="E406" s="8">
        <f t="shared" si="26"/>
        <v>0.84799999999999998</v>
      </c>
      <c r="F406" s="8">
        <f t="shared" si="27"/>
        <v>1.696</v>
      </c>
    </row>
    <row r="407" spans="1:6" x14ac:dyDescent="0.3">
      <c r="A407" s="7">
        <v>44075</v>
      </c>
      <c r="B407">
        <v>-1.2548701298701299</v>
      </c>
      <c r="C407" s="8">
        <f t="shared" si="24"/>
        <v>-1.696</v>
      </c>
      <c r="D407" s="10">
        <f t="shared" si="25"/>
        <v>-0.84799999999999998</v>
      </c>
      <c r="E407" s="8">
        <f t="shared" si="26"/>
        <v>0.84799999999999998</v>
      </c>
      <c r="F407" s="8">
        <f t="shared" si="27"/>
        <v>1.696</v>
      </c>
    </row>
    <row r="408" spans="1:6" x14ac:dyDescent="0.3">
      <c r="A408" s="7">
        <v>44076</v>
      </c>
      <c r="B408">
        <v>-1.2224025974025974</v>
      </c>
      <c r="C408" s="8">
        <f t="shared" si="24"/>
        <v>-1.696</v>
      </c>
      <c r="D408" s="10">
        <f t="shared" si="25"/>
        <v>-0.84799999999999998</v>
      </c>
      <c r="E408" s="8">
        <f t="shared" si="26"/>
        <v>0.84799999999999998</v>
      </c>
      <c r="F408" s="8">
        <f t="shared" si="27"/>
        <v>1.696</v>
      </c>
    </row>
    <row r="409" spans="1:6" x14ac:dyDescent="0.3">
      <c r="A409" s="7">
        <v>44077</v>
      </c>
      <c r="B409">
        <v>-1.1899350649350651</v>
      </c>
      <c r="C409" s="8">
        <f t="shared" si="24"/>
        <v>-1.696</v>
      </c>
      <c r="D409" s="10">
        <f t="shared" si="25"/>
        <v>-0.84799999999999998</v>
      </c>
      <c r="E409" s="8">
        <f t="shared" si="26"/>
        <v>0.84799999999999998</v>
      </c>
      <c r="F409" s="8">
        <f t="shared" si="27"/>
        <v>1.696</v>
      </c>
    </row>
    <row r="410" spans="1:6" x14ac:dyDescent="0.3">
      <c r="A410" s="7">
        <v>44078</v>
      </c>
      <c r="B410">
        <v>-1.1574675324675325</v>
      </c>
      <c r="C410" s="8">
        <f t="shared" si="24"/>
        <v>-1.696</v>
      </c>
      <c r="D410" s="10">
        <f t="shared" si="25"/>
        <v>-0.84799999999999998</v>
      </c>
      <c r="E410" s="8">
        <f t="shared" si="26"/>
        <v>0.84799999999999998</v>
      </c>
      <c r="F410" s="8">
        <f t="shared" si="27"/>
        <v>1.696</v>
      </c>
    </row>
    <row r="411" spans="1:6" x14ac:dyDescent="0.3">
      <c r="A411" s="7">
        <v>44081</v>
      </c>
      <c r="B411">
        <v>-1.4821428571428572</v>
      </c>
      <c r="C411" s="8">
        <f t="shared" si="24"/>
        <v>-1.696</v>
      </c>
      <c r="D411" s="10">
        <f t="shared" si="25"/>
        <v>-0.84799999999999998</v>
      </c>
      <c r="E411" s="8">
        <f t="shared" si="26"/>
        <v>0.84799999999999998</v>
      </c>
      <c r="F411" s="8">
        <f t="shared" si="27"/>
        <v>1.696</v>
      </c>
    </row>
    <row r="412" spans="1:6" x14ac:dyDescent="0.3">
      <c r="A412" s="7">
        <v>44082</v>
      </c>
      <c r="B412">
        <v>-1.4577922077922076</v>
      </c>
      <c r="C412" s="8">
        <f t="shared" si="24"/>
        <v>-1.696</v>
      </c>
      <c r="D412" s="10">
        <f t="shared" si="25"/>
        <v>-0.84799999999999998</v>
      </c>
      <c r="E412" s="8">
        <f t="shared" si="26"/>
        <v>0.84799999999999998</v>
      </c>
      <c r="F412" s="8">
        <f t="shared" si="27"/>
        <v>1.696</v>
      </c>
    </row>
    <row r="413" spans="1:6" x14ac:dyDescent="0.3">
      <c r="A413" s="7">
        <v>44083</v>
      </c>
      <c r="B413">
        <v>-0.58766233766233777</v>
      </c>
      <c r="C413" s="8">
        <f t="shared" si="24"/>
        <v>-1.696</v>
      </c>
      <c r="D413" s="10">
        <f t="shared" si="25"/>
        <v>-0.84799999999999998</v>
      </c>
      <c r="E413" s="8">
        <f t="shared" si="26"/>
        <v>0.84799999999999998</v>
      </c>
      <c r="F413" s="8">
        <f t="shared" si="27"/>
        <v>1.696</v>
      </c>
    </row>
    <row r="414" spans="1:6" x14ac:dyDescent="0.3">
      <c r="A414" s="7">
        <v>44084</v>
      </c>
      <c r="B414">
        <v>-1.9480519480519431E-2</v>
      </c>
      <c r="C414" s="8">
        <f t="shared" si="24"/>
        <v>-1.696</v>
      </c>
      <c r="D414" s="10">
        <f t="shared" si="25"/>
        <v>-0.84799999999999998</v>
      </c>
      <c r="E414" s="8">
        <f t="shared" si="26"/>
        <v>0.84799999999999998</v>
      </c>
      <c r="F414" s="8">
        <f t="shared" si="27"/>
        <v>1.696</v>
      </c>
    </row>
    <row r="415" spans="1:6" x14ac:dyDescent="0.3">
      <c r="A415" s="7">
        <v>44085</v>
      </c>
      <c r="B415">
        <v>0.1753246753246753</v>
      </c>
      <c r="C415" s="8">
        <f t="shared" si="24"/>
        <v>-1.696</v>
      </c>
      <c r="D415" s="10">
        <f t="shared" si="25"/>
        <v>-0.84799999999999998</v>
      </c>
      <c r="E415" s="8">
        <f t="shared" si="26"/>
        <v>0.84799999999999998</v>
      </c>
      <c r="F415" s="8">
        <f t="shared" si="27"/>
        <v>1.696</v>
      </c>
    </row>
    <row r="416" spans="1:6" x14ac:dyDescent="0.3">
      <c r="A416" s="7">
        <v>44088</v>
      </c>
      <c r="B416">
        <v>-0.45129870129870131</v>
      </c>
      <c r="C416" s="8">
        <f t="shared" si="24"/>
        <v>-1.696</v>
      </c>
      <c r="D416" s="10">
        <f t="shared" si="25"/>
        <v>-0.84799999999999998</v>
      </c>
      <c r="E416" s="8">
        <f t="shared" si="26"/>
        <v>0.84799999999999998</v>
      </c>
      <c r="F416" s="8">
        <f t="shared" si="27"/>
        <v>1.696</v>
      </c>
    </row>
    <row r="417" spans="1:6" x14ac:dyDescent="0.3">
      <c r="A417" s="7">
        <v>44089</v>
      </c>
      <c r="B417">
        <v>-0.80032467532467522</v>
      </c>
      <c r="C417" s="8">
        <f t="shared" si="24"/>
        <v>-1.696</v>
      </c>
      <c r="D417" s="10">
        <f t="shared" si="25"/>
        <v>-0.84799999999999998</v>
      </c>
      <c r="E417" s="8">
        <f t="shared" si="26"/>
        <v>0.84799999999999998</v>
      </c>
      <c r="F417" s="8">
        <f t="shared" si="27"/>
        <v>1.696</v>
      </c>
    </row>
    <row r="418" spans="1:6" x14ac:dyDescent="0.3">
      <c r="A418" s="7">
        <v>44090</v>
      </c>
      <c r="B418">
        <v>-0.41883116883116883</v>
      </c>
      <c r="C418" s="8">
        <f t="shared" si="24"/>
        <v>-1.696</v>
      </c>
      <c r="D418" s="10">
        <f t="shared" si="25"/>
        <v>-0.84799999999999998</v>
      </c>
      <c r="E418" s="8">
        <f t="shared" si="26"/>
        <v>0.84799999999999998</v>
      </c>
      <c r="F418" s="8">
        <f t="shared" si="27"/>
        <v>1.696</v>
      </c>
    </row>
    <row r="419" spans="1:6" x14ac:dyDescent="0.3">
      <c r="A419" s="7">
        <v>44091</v>
      </c>
      <c r="B419">
        <v>-0.4107142857142857</v>
      </c>
      <c r="C419" s="8">
        <f t="shared" si="24"/>
        <v>-1.696</v>
      </c>
      <c r="D419" s="10">
        <f t="shared" si="25"/>
        <v>-0.84799999999999998</v>
      </c>
      <c r="E419" s="8">
        <f t="shared" si="26"/>
        <v>0.84799999999999998</v>
      </c>
      <c r="F419" s="8">
        <f t="shared" si="27"/>
        <v>1.696</v>
      </c>
    </row>
    <row r="420" spans="1:6" x14ac:dyDescent="0.3">
      <c r="A420" s="7">
        <v>44092</v>
      </c>
      <c r="B420">
        <v>-0.72727272727272718</v>
      </c>
      <c r="C420" s="8">
        <f t="shared" si="24"/>
        <v>-1.696</v>
      </c>
      <c r="D420" s="10">
        <f t="shared" si="25"/>
        <v>-0.84799999999999998</v>
      </c>
      <c r="E420" s="8">
        <f t="shared" si="26"/>
        <v>0.84799999999999998</v>
      </c>
      <c r="F420" s="8">
        <f t="shared" si="27"/>
        <v>1.696</v>
      </c>
    </row>
    <row r="421" spans="1:6" x14ac:dyDescent="0.3">
      <c r="A421" s="7">
        <v>44095</v>
      </c>
      <c r="B421">
        <v>-0.75162337662337653</v>
      </c>
      <c r="C421" s="8">
        <f t="shared" si="24"/>
        <v>-1.696</v>
      </c>
      <c r="D421" s="10">
        <f t="shared" si="25"/>
        <v>-0.84799999999999998</v>
      </c>
      <c r="E421" s="8">
        <f t="shared" si="26"/>
        <v>0.84799999999999998</v>
      </c>
      <c r="F421" s="8">
        <f t="shared" si="27"/>
        <v>1.696</v>
      </c>
    </row>
    <row r="422" spans="1:6" x14ac:dyDescent="0.3">
      <c r="A422" s="7">
        <v>44096</v>
      </c>
      <c r="B422">
        <v>-0.38636363636363635</v>
      </c>
      <c r="C422" s="8">
        <f t="shared" si="24"/>
        <v>-1.696</v>
      </c>
      <c r="D422" s="10">
        <f t="shared" si="25"/>
        <v>-0.84799999999999998</v>
      </c>
      <c r="E422" s="8">
        <f t="shared" si="26"/>
        <v>0.84799999999999998</v>
      </c>
      <c r="F422" s="8">
        <f t="shared" si="27"/>
        <v>1.696</v>
      </c>
    </row>
    <row r="423" spans="1:6" x14ac:dyDescent="0.3">
      <c r="A423" s="7">
        <v>44097</v>
      </c>
      <c r="B423">
        <v>-2.1103896103896142E-2</v>
      </c>
      <c r="C423" s="8">
        <f t="shared" si="24"/>
        <v>-1.696</v>
      </c>
      <c r="D423" s="10">
        <f t="shared" si="25"/>
        <v>-0.84799999999999998</v>
      </c>
      <c r="E423" s="8">
        <f t="shared" si="26"/>
        <v>0.84799999999999998</v>
      </c>
      <c r="F423" s="8">
        <f t="shared" si="27"/>
        <v>1.696</v>
      </c>
    </row>
    <row r="424" spans="1:6" x14ac:dyDescent="0.3">
      <c r="A424" s="7">
        <v>44098</v>
      </c>
      <c r="B424">
        <v>-8.4415584415584402E-2</v>
      </c>
      <c r="C424" s="8">
        <f t="shared" si="24"/>
        <v>-1.696</v>
      </c>
      <c r="D424" s="10">
        <f t="shared" si="25"/>
        <v>-0.84799999999999998</v>
      </c>
      <c r="E424" s="8">
        <f t="shared" si="26"/>
        <v>0.84799999999999998</v>
      </c>
      <c r="F424" s="8">
        <f t="shared" si="27"/>
        <v>1.696</v>
      </c>
    </row>
    <row r="425" spans="1:6" x14ac:dyDescent="0.3">
      <c r="A425" s="7">
        <v>44099</v>
      </c>
      <c r="B425">
        <v>-9.2532467532467494E-2</v>
      </c>
      <c r="C425" s="8">
        <f t="shared" si="24"/>
        <v>-1.696</v>
      </c>
      <c r="D425" s="10">
        <f t="shared" si="25"/>
        <v>-0.84799999999999998</v>
      </c>
      <c r="E425" s="8">
        <f t="shared" si="26"/>
        <v>0.84799999999999998</v>
      </c>
      <c r="F425" s="8">
        <f t="shared" si="27"/>
        <v>1.696</v>
      </c>
    </row>
    <row r="426" spans="1:6" x14ac:dyDescent="0.3">
      <c r="A426" s="7">
        <v>44102</v>
      </c>
      <c r="B426">
        <v>0.32142857142857145</v>
      </c>
      <c r="C426" s="8">
        <f t="shared" si="24"/>
        <v>-1.696</v>
      </c>
      <c r="D426" s="10">
        <f t="shared" si="25"/>
        <v>-0.84799999999999998</v>
      </c>
      <c r="E426" s="8">
        <f t="shared" si="26"/>
        <v>0.84799999999999998</v>
      </c>
      <c r="F426" s="8">
        <f t="shared" si="27"/>
        <v>1.696</v>
      </c>
    </row>
    <row r="427" spans="1:6" x14ac:dyDescent="0.3">
      <c r="A427" s="7">
        <v>44103</v>
      </c>
      <c r="B427">
        <v>0.31331168831168832</v>
      </c>
      <c r="C427" s="8">
        <f t="shared" si="24"/>
        <v>-1.696</v>
      </c>
      <c r="D427" s="10">
        <f t="shared" si="25"/>
        <v>-0.84799999999999998</v>
      </c>
      <c r="E427" s="8">
        <f t="shared" si="26"/>
        <v>0.84799999999999998</v>
      </c>
      <c r="F427" s="8">
        <f t="shared" si="27"/>
        <v>1.696</v>
      </c>
    </row>
    <row r="428" spans="1:6" x14ac:dyDescent="0.3">
      <c r="A428" s="7">
        <v>44104</v>
      </c>
      <c r="B428">
        <v>0.5</v>
      </c>
      <c r="C428" s="8">
        <f t="shared" si="24"/>
        <v>-1.696</v>
      </c>
      <c r="D428" s="10">
        <f t="shared" si="25"/>
        <v>-0.84799999999999998</v>
      </c>
      <c r="E428" s="8">
        <f t="shared" si="26"/>
        <v>0.84799999999999998</v>
      </c>
      <c r="F428" s="8">
        <f t="shared" si="27"/>
        <v>1.696</v>
      </c>
    </row>
    <row r="429" spans="1:6" x14ac:dyDescent="0.3">
      <c r="A429" s="7">
        <v>44113</v>
      </c>
      <c r="B429">
        <v>0.21428571428571427</v>
      </c>
      <c r="C429" s="8">
        <f t="shared" si="24"/>
        <v>-1.696</v>
      </c>
      <c r="D429" s="10">
        <f t="shared" si="25"/>
        <v>-0.84799999999999998</v>
      </c>
      <c r="E429" s="8">
        <f t="shared" si="26"/>
        <v>0.84799999999999998</v>
      </c>
      <c r="F429" s="8">
        <f t="shared" si="27"/>
        <v>1.696</v>
      </c>
    </row>
    <row r="430" spans="1:6" x14ac:dyDescent="0.3">
      <c r="A430" s="7">
        <v>44116</v>
      </c>
      <c r="B430">
        <v>-0.14285714285714285</v>
      </c>
      <c r="C430" s="8">
        <f t="shared" si="24"/>
        <v>-1.696</v>
      </c>
      <c r="D430" s="10">
        <f t="shared" si="25"/>
        <v>-0.84799999999999998</v>
      </c>
      <c r="E430" s="8">
        <f t="shared" si="26"/>
        <v>0.84799999999999998</v>
      </c>
      <c r="F430" s="8">
        <f t="shared" si="27"/>
        <v>1.696</v>
      </c>
    </row>
    <row r="431" spans="1:6" x14ac:dyDescent="0.3">
      <c r="A431" s="7">
        <v>44117</v>
      </c>
      <c r="B431">
        <v>0.11688311688311691</v>
      </c>
      <c r="C431" s="8">
        <f t="shared" si="24"/>
        <v>-1.696</v>
      </c>
      <c r="D431" s="10">
        <f t="shared" si="25"/>
        <v>-0.84799999999999998</v>
      </c>
      <c r="E431" s="8">
        <f t="shared" si="26"/>
        <v>0.84799999999999998</v>
      </c>
      <c r="F431" s="8">
        <f t="shared" si="27"/>
        <v>1.696</v>
      </c>
    </row>
    <row r="432" spans="1:6" x14ac:dyDescent="0.3">
      <c r="A432" s="7">
        <v>44118</v>
      </c>
      <c r="B432">
        <v>8.4415584415584277E-2</v>
      </c>
      <c r="C432" s="8">
        <f t="shared" si="24"/>
        <v>-1.696</v>
      </c>
      <c r="D432" s="10">
        <f t="shared" si="25"/>
        <v>-0.84799999999999998</v>
      </c>
      <c r="E432" s="8">
        <f t="shared" si="26"/>
        <v>0.84799999999999998</v>
      </c>
      <c r="F432" s="8">
        <f t="shared" si="27"/>
        <v>1.696</v>
      </c>
    </row>
    <row r="433" spans="1:6" x14ac:dyDescent="0.3">
      <c r="A433" s="7">
        <v>44119</v>
      </c>
      <c r="B433">
        <v>-0.30519480519480519</v>
      </c>
      <c r="C433" s="8">
        <f t="shared" si="24"/>
        <v>-1.696</v>
      </c>
      <c r="D433" s="10">
        <f t="shared" si="25"/>
        <v>-0.84799999999999998</v>
      </c>
      <c r="E433" s="8">
        <f t="shared" si="26"/>
        <v>0.84799999999999998</v>
      </c>
      <c r="F433" s="8">
        <f t="shared" si="27"/>
        <v>1.696</v>
      </c>
    </row>
    <row r="434" spans="1:6" x14ac:dyDescent="0.3">
      <c r="A434" s="7">
        <v>44120</v>
      </c>
      <c r="B434">
        <v>1.9480519480519463E-2</v>
      </c>
      <c r="C434" s="8">
        <f t="shared" si="24"/>
        <v>-1.696</v>
      </c>
      <c r="D434" s="10">
        <f t="shared" si="25"/>
        <v>-0.84799999999999998</v>
      </c>
      <c r="E434" s="8">
        <f t="shared" si="26"/>
        <v>0.84799999999999998</v>
      </c>
      <c r="F434" s="8">
        <f t="shared" si="27"/>
        <v>1.696</v>
      </c>
    </row>
    <row r="435" spans="1:6" x14ac:dyDescent="0.3">
      <c r="A435" s="7">
        <v>44123</v>
      </c>
      <c r="B435">
        <v>-1.2987012987012849E-2</v>
      </c>
      <c r="C435" s="8">
        <f t="shared" si="24"/>
        <v>-1.696</v>
      </c>
      <c r="D435" s="10">
        <f t="shared" si="25"/>
        <v>-0.84799999999999998</v>
      </c>
      <c r="E435" s="8">
        <f t="shared" si="26"/>
        <v>0.84799999999999998</v>
      </c>
      <c r="F435" s="8">
        <f t="shared" si="27"/>
        <v>1.696</v>
      </c>
    </row>
    <row r="436" spans="1:6" x14ac:dyDescent="0.3">
      <c r="A436" s="7">
        <v>44124</v>
      </c>
      <c r="B436">
        <v>-4.5454545454545449E-2</v>
      </c>
      <c r="C436" s="8">
        <f t="shared" si="24"/>
        <v>-1.696</v>
      </c>
      <c r="D436" s="10">
        <f t="shared" si="25"/>
        <v>-0.84799999999999998</v>
      </c>
      <c r="E436" s="8">
        <f t="shared" si="26"/>
        <v>0.84799999999999998</v>
      </c>
      <c r="F436" s="8">
        <f t="shared" si="27"/>
        <v>1.696</v>
      </c>
    </row>
    <row r="437" spans="1:6" x14ac:dyDescent="0.3">
      <c r="A437" s="7">
        <v>44125</v>
      </c>
      <c r="B437">
        <v>-0.43506493506493504</v>
      </c>
      <c r="C437" s="8">
        <f t="shared" si="24"/>
        <v>-1.696</v>
      </c>
      <c r="D437" s="10">
        <f t="shared" si="25"/>
        <v>-0.84799999999999998</v>
      </c>
      <c r="E437" s="8">
        <f t="shared" si="26"/>
        <v>0.84799999999999998</v>
      </c>
      <c r="F437" s="8">
        <f t="shared" si="27"/>
        <v>1.696</v>
      </c>
    </row>
    <row r="438" spans="1:6" x14ac:dyDescent="0.3">
      <c r="A438" s="7">
        <v>44126</v>
      </c>
      <c r="B438">
        <v>-0.11038961038961038</v>
      </c>
      <c r="C438" s="8">
        <f t="shared" si="24"/>
        <v>-1.696</v>
      </c>
      <c r="D438" s="10">
        <f t="shared" si="25"/>
        <v>-0.84799999999999998</v>
      </c>
      <c r="E438" s="8">
        <f t="shared" si="26"/>
        <v>0.84799999999999998</v>
      </c>
      <c r="F438" s="8">
        <f t="shared" si="27"/>
        <v>1.696</v>
      </c>
    </row>
    <row r="439" spans="1:6" x14ac:dyDescent="0.3">
      <c r="A439" s="7">
        <v>44127</v>
      </c>
      <c r="B439">
        <v>0.14285714285714285</v>
      </c>
      <c r="C439" s="8">
        <f t="shared" si="24"/>
        <v>-1.696</v>
      </c>
      <c r="D439" s="10">
        <f t="shared" si="25"/>
        <v>-0.84799999999999998</v>
      </c>
      <c r="E439" s="8">
        <f t="shared" si="26"/>
        <v>0.84799999999999998</v>
      </c>
      <c r="F439" s="8">
        <f t="shared" si="27"/>
        <v>1.696</v>
      </c>
    </row>
    <row r="440" spans="1:6" x14ac:dyDescent="0.3">
      <c r="A440" s="7">
        <v>44130</v>
      </c>
      <c r="B440">
        <v>0.11038961038961038</v>
      </c>
      <c r="C440" s="8">
        <f t="shared" si="24"/>
        <v>-1.696</v>
      </c>
      <c r="D440" s="10">
        <f t="shared" si="25"/>
        <v>-0.84799999999999998</v>
      </c>
      <c r="E440" s="8">
        <f t="shared" si="26"/>
        <v>0.84799999999999998</v>
      </c>
      <c r="F440" s="8">
        <f t="shared" si="27"/>
        <v>1.696</v>
      </c>
    </row>
    <row r="441" spans="1:6" x14ac:dyDescent="0.3">
      <c r="A441" s="7">
        <v>44131</v>
      </c>
      <c r="B441">
        <v>0.11038961038961041</v>
      </c>
      <c r="C441" s="8">
        <f t="shared" si="24"/>
        <v>-1.696</v>
      </c>
      <c r="D441" s="10">
        <f t="shared" si="25"/>
        <v>-0.84799999999999998</v>
      </c>
      <c r="E441" s="8">
        <f t="shared" si="26"/>
        <v>0.84799999999999998</v>
      </c>
      <c r="F441" s="8">
        <f t="shared" si="27"/>
        <v>1.696</v>
      </c>
    </row>
    <row r="442" spans="1:6" x14ac:dyDescent="0.3">
      <c r="A442" s="7">
        <v>44132</v>
      </c>
      <c r="B442">
        <v>8.6038961038961068E-2</v>
      </c>
      <c r="C442" s="8">
        <f t="shared" si="24"/>
        <v>-1.696</v>
      </c>
      <c r="D442" s="10">
        <f t="shared" si="25"/>
        <v>-0.84799999999999998</v>
      </c>
      <c r="E442" s="8">
        <f t="shared" si="26"/>
        <v>0.84799999999999998</v>
      </c>
      <c r="F442" s="8">
        <f t="shared" si="27"/>
        <v>1.696</v>
      </c>
    </row>
    <row r="443" spans="1:6" x14ac:dyDescent="0.3">
      <c r="A443" s="7">
        <v>44133</v>
      </c>
      <c r="B443">
        <v>6.168831168831173E-2</v>
      </c>
      <c r="C443" s="8">
        <f t="shared" si="24"/>
        <v>-1.696</v>
      </c>
      <c r="D443" s="10">
        <f t="shared" si="25"/>
        <v>-0.84799999999999998</v>
      </c>
      <c r="E443" s="8">
        <f t="shared" si="26"/>
        <v>0.84799999999999998</v>
      </c>
      <c r="F443" s="8">
        <f t="shared" si="27"/>
        <v>1.696</v>
      </c>
    </row>
    <row r="444" spans="1:6" x14ac:dyDescent="0.3">
      <c r="A444" s="7">
        <v>44134</v>
      </c>
      <c r="B444">
        <v>0.29707792207792211</v>
      </c>
      <c r="C444" s="8">
        <f t="shared" si="24"/>
        <v>-1.696</v>
      </c>
      <c r="D444" s="10">
        <f t="shared" si="25"/>
        <v>-0.84799999999999998</v>
      </c>
      <c r="E444" s="8">
        <f t="shared" si="26"/>
        <v>0.84799999999999998</v>
      </c>
      <c r="F444" s="8">
        <f t="shared" si="27"/>
        <v>1.696</v>
      </c>
    </row>
    <row r="445" spans="1:6" x14ac:dyDescent="0.3">
      <c r="A445" s="7">
        <v>44137</v>
      </c>
      <c r="B445">
        <v>0.32142857142857145</v>
      </c>
      <c r="C445" s="8">
        <f t="shared" si="24"/>
        <v>-1.696</v>
      </c>
      <c r="D445" s="10">
        <f t="shared" si="25"/>
        <v>-0.84799999999999998</v>
      </c>
      <c r="E445" s="8">
        <f t="shared" si="26"/>
        <v>0.84799999999999998</v>
      </c>
      <c r="F445" s="8">
        <f t="shared" si="27"/>
        <v>1.696</v>
      </c>
    </row>
    <row r="446" spans="1:6" x14ac:dyDescent="0.3">
      <c r="A446" s="7">
        <v>44138</v>
      </c>
      <c r="B446">
        <v>0.62175324675324661</v>
      </c>
      <c r="C446" s="8">
        <f t="shared" si="24"/>
        <v>-1.696</v>
      </c>
      <c r="D446" s="10">
        <f t="shared" si="25"/>
        <v>-0.84799999999999998</v>
      </c>
      <c r="E446" s="8">
        <f t="shared" si="26"/>
        <v>0.84799999999999998</v>
      </c>
      <c r="F446" s="8">
        <f t="shared" si="27"/>
        <v>1.696</v>
      </c>
    </row>
    <row r="447" spans="1:6" x14ac:dyDescent="0.3">
      <c r="A447" s="7">
        <v>44139</v>
      </c>
      <c r="B447">
        <v>-0.40259740259740256</v>
      </c>
      <c r="C447" s="8">
        <f t="shared" si="24"/>
        <v>-1.696</v>
      </c>
      <c r="D447" s="10">
        <f t="shared" si="25"/>
        <v>-0.84799999999999998</v>
      </c>
      <c r="E447" s="8">
        <f t="shared" si="26"/>
        <v>0.84799999999999998</v>
      </c>
      <c r="F447" s="8">
        <f t="shared" si="27"/>
        <v>1.696</v>
      </c>
    </row>
    <row r="448" spans="1:6" x14ac:dyDescent="0.3">
      <c r="A448" s="7">
        <v>44140</v>
      </c>
      <c r="B448">
        <v>-0.39448051948051938</v>
      </c>
      <c r="C448" s="8">
        <f t="shared" si="24"/>
        <v>-1.696</v>
      </c>
      <c r="D448" s="10">
        <f t="shared" si="25"/>
        <v>-0.84799999999999998</v>
      </c>
      <c r="E448" s="8">
        <f t="shared" si="26"/>
        <v>0.84799999999999998</v>
      </c>
      <c r="F448" s="8">
        <f t="shared" si="27"/>
        <v>1.696</v>
      </c>
    </row>
    <row r="449" spans="1:6" x14ac:dyDescent="0.3">
      <c r="A449" s="7">
        <v>44141</v>
      </c>
      <c r="B449">
        <v>-9.4155844155844229E-2</v>
      </c>
      <c r="C449" s="8">
        <f t="shared" si="24"/>
        <v>-1.696</v>
      </c>
      <c r="D449" s="10">
        <f t="shared" si="25"/>
        <v>-0.84799999999999998</v>
      </c>
      <c r="E449" s="8">
        <f t="shared" si="26"/>
        <v>0.84799999999999998</v>
      </c>
      <c r="F449" s="8">
        <f t="shared" si="27"/>
        <v>1.696</v>
      </c>
    </row>
    <row r="450" spans="1:6" x14ac:dyDescent="0.3">
      <c r="A450" s="7">
        <v>44144</v>
      </c>
      <c r="B450">
        <v>-0.44318181818181818</v>
      </c>
      <c r="C450" s="8">
        <f t="shared" si="24"/>
        <v>-1.696</v>
      </c>
      <c r="D450" s="10">
        <f t="shared" si="25"/>
        <v>-0.84799999999999998</v>
      </c>
      <c r="E450" s="8">
        <f t="shared" si="26"/>
        <v>0.84799999999999998</v>
      </c>
      <c r="F450" s="8">
        <f t="shared" si="27"/>
        <v>1.696</v>
      </c>
    </row>
    <row r="451" spans="1:6" x14ac:dyDescent="0.3">
      <c r="A451" s="7">
        <v>44145</v>
      </c>
      <c r="B451">
        <v>-0.50000000000000011</v>
      </c>
      <c r="C451" s="8">
        <f t="shared" ref="C451:C514" si="28">-2*0.848</f>
        <v>-1.696</v>
      </c>
      <c r="D451" s="10">
        <f t="shared" ref="D451:D514" si="29">-0.848</f>
        <v>-0.84799999999999998</v>
      </c>
      <c r="E451" s="8">
        <f t="shared" ref="E451:E514" si="30">0.848</f>
        <v>0.84799999999999998</v>
      </c>
      <c r="F451" s="8">
        <f t="shared" ref="F451:F514" si="31">2*0.848</f>
        <v>1.696</v>
      </c>
    </row>
    <row r="452" spans="1:6" x14ac:dyDescent="0.3">
      <c r="A452" s="7">
        <v>44146</v>
      </c>
      <c r="B452">
        <v>0.18993506493506501</v>
      </c>
      <c r="C452" s="8">
        <f t="shared" si="28"/>
        <v>-1.696</v>
      </c>
      <c r="D452" s="10">
        <f t="shared" si="29"/>
        <v>-0.84799999999999998</v>
      </c>
      <c r="E452" s="8">
        <f t="shared" si="30"/>
        <v>0.84799999999999998</v>
      </c>
      <c r="F452" s="8">
        <f t="shared" si="31"/>
        <v>1.696</v>
      </c>
    </row>
    <row r="453" spans="1:6" x14ac:dyDescent="0.3">
      <c r="A453" s="7">
        <v>44147</v>
      </c>
      <c r="B453">
        <v>0.18181818181818188</v>
      </c>
      <c r="C453" s="8">
        <f t="shared" si="28"/>
        <v>-1.696</v>
      </c>
      <c r="D453" s="10">
        <f t="shared" si="29"/>
        <v>-0.84799999999999998</v>
      </c>
      <c r="E453" s="8">
        <f t="shared" si="30"/>
        <v>0.84799999999999998</v>
      </c>
      <c r="F453" s="8">
        <f t="shared" si="31"/>
        <v>1.696</v>
      </c>
    </row>
    <row r="454" spans="1:6" x14ac:dyDescent="0.3">
      <c r="A454" s="7">
        <v>44148</v>
      </c>
      <c r="B454">
        <v>-0.21590909090909097</v>
      </c>
      <c r="C454" s="8">
        <f t="shared" si="28"/>
        <v>-1.696</v>
      </c>
      <c r="D454" s="10">
        <f t="shared" si="29"/>
        <v>-0.84799999999999998</v>
      </c>
      <c r="E454" s="8">
        <f t="shared" si="30"/>
        <v>0.84799999999999998</v>
      </c>
      <c r="F454" s="8">
        <f t="shared" si="31"/>
        <v>1.696</v>
      </c>
    </row>
    <row r="455" spans="1:6" x14ac:dyDescent="0.3">
      <c r="A455" s="7">
        <v>44151</v>
      </c>
      <c r="B455">
        <v>-0.56493506493506485</v>
      </c>
      <c r="C455" s="8">
        <f t="shared" si="28"/>
        <v>-1.696</v>
      </c>
      <c r="D455" s="10">
        <f t="shared" si="29"/>
        <v>-0.84799999999999998</v>
      </c>
      <c r="E455" s="8">
        <f t="shared" si="30"/>
        <v>0.84799999999999998</v>
      </c>
      <c r="F455" s="8">
        <f t="shared" si="31"/>
        <v>1.696</v>
      </c>
    </row>
    <row r="456" spans="1:6" x14ac:dyDescent="0.3">
      <c r="A456" s="7">
        <v>44152</v>
      </c>
      <c r="B456">
        <v>-0.62175324675324684</v>
      </c>
      <c r="C456" s="8">
        <f t="shared" si="28"/>
        <v>-1.696</v>
      </c>
      <c r="D456" s="10">
        <f t="shared" si="29"/>
        <v>-0.84799999999999998</v>
      </c>
      <c r="E456" s="8">
        <f t="shared" si="30"/>
        <v>0.84799999999999998</v>
      </c>
      <c r="F456" s="8">
        <f t="shared" si="31"/>
        <v>1.696</v>
      </c>
    </row>
    <row r="457" spans="1:6" x14ac:dyDescent="0.3">
      <c r="A457" s="7">
        <v>44153</v>
      </c>
      <c r="B457">
        <v>-0.28896103896103903</v>
      </c>
      <c r="C457" s="8">
        <f t="shared" si="28"/>
        <v>-1.696</v>
      </c>
      <c r="D457" s="10">
        <f t="shared" si="29"/>
        <v>-0.84799999999999998</v>
      </c>
      <c r="E457" s="8">
        <f t="shared" si="30"/>
        <v>0.84799999999999998</v>
      </c>
      <c r="F457" s="8">
        <f t="shared" si="31"/>
        <v>1.696</v>
      </c>
    </row>
    <row r="458" spans="1:6" x14ac:dyDescent="0.3">
      <c r="A458" s="7">
        <v>44154</v>
      </c>
      <c r="B458">
        <v>-0.67045454545454553</v>
      </c>
      <c r="C458" s="8">
        <f t="shared" si="28"/>
        <v>-1.696</v>
      </c>
      <c r="D458" s="10">
        <f t="shared" si="29"/>
        <v>-0.84799999999999998</v>
      </c>
      <c r="E458" s="8">
        <f t="shared" si="30"/>
        <v>0.84799999999999998</v>
      </c>
      <c r="F458" s="8">
        <f t="shared" si="31"/>
        <v>1.696</v>
      </c>
    </row>
    <row r="459" spans="1:6" x14ac:dyDescent="0.3">
      <c r="A459" s="7">
        <v>44155</v>
      </c>
      <c r="B459">
        <v>-0.6785714285714286</v>
      </c>
      <c r="C459" s="8">
        <f t="shared" si="28"/>
        <v>-1.696</v>
      </c>
      <c r="D459" s="10">
        <f t="shared" si="29"/>
        <v>-0.84799999999999998</v>
      </c>
      <c r="E459" s="8">
        <f t="shared" si="30"/>
        <v>0.84799999999999998</v>
      </c>
      <c r="F459" s="8">
        <f t="shared" si="31"/>
        <v>1.696</v>
      </c>
    </row>
    <row r="460" spans="1:6" x14ac:dyDescent="0.3">
      <c r="A460" s="7">
        <v>44158</v>
      </c>
      <c r="B460">
        <v>-0.65422077922077926</v>
      </c>
      <c r="C460" s="8">
        <f t="shared" si="28"/>
        <v>-1.696</v>
      </c>
      <c r="D460" s="10">
        <f t="shared" si="29"/>
        <v>-0.84799999999999998</v>
      </c>
      <c r="E460" s="8">
        <f t="shared" si="30"/>
        <v>0.84799999999999998</v>
      </c>
      <c r="F460" s="8">
        <f t="shared" si="31"/>
        <v>1.696</v>
      </c>
    </row>
    <row r="461" spans="1:6" x14ac:dyDescent="0.3">
      <c r="A461" s="7">
        <v>44159</v>
      </c>
      <c r="B461">
        <v>-0.74350649350649356</v>
      </c>
      <c r="C461" s="8">
        <f t="shared" si="28"/>
        <v>-1.696</v>
      </c>
      <c r="D461" s="10">
        <f t="shared" si="29"/>
        <v>-0.84799999999999998</v>
      </c>
      <c r="E461" s="8">
        <f t="shared" si="30"/>
        <v>0.84799999999999998</v>
      </c>
      <c r="F461" s="8">
        <f t="shared" si="31"/>
        <v>1.696</v>
      </c>
    </row>
    <row r="462" spans="1:6" x14ac:dyDescent="0.3">
      <c r="A462" s="7">
        <v>44160</v>
      </c>
      <c r="B462">
        <v>-0.42694805194805202</v>
      </c>
      <c r="C462" s="8">
        <f t="shared" si="28"/>
        <v>-1.696</v>
      </c>
      <c r="D462" s="10">
        <f t="shared" si="29"/>
        <v>-0.84799999999999998</v>
      </c>
      <c r="E462" s="8">
        <f t="shared" si="30"/>
        <v>0.84799999999999998</v>
      </c>
      <c r="F462" s="8">
        <f t="shared" si="31"/>
        <v>1.696</v>
      </c>
    </row>
    <row r="463" spans="1:6" x14ac:dyDescent="0.3">
      <c r="A463" s="7">
        <v>44161</v>
      </c>
      <c r="B463">
        <v>-0.79220779220779214</v>
      </c>
      <c r="C463" s="8">
        <f t="shared" si="28"/>
        <v>-1.696</v>
      </c>
      <c r="D463" s="10">
        <f t="shared" si="29"/>
        <v>-0.84799999999999998</v>
      </c>
      <c r="E463" s="8">
        <f t="shared" si="30"/>
        <v>0.84799999999999998</v>
      </c>
      <c r="F463" s="8">
        <f t="shared" si="31"/>
        <v>1.696</v>
      </c>
    </row>
    <row r="464" spans="1:6" x14ac:dyDescent="0.3">
      <c r="A464" s="7">
        <v>44162</v>
      </c>
      <c r="B464">
        <v>-0.80844155844155841</v>
      </c>
      <c r="C464" s="8">
        <f t="shared" si="28"/>
        <v>-1.696</v>
      </c>
      <c r="D464" s="10">
        <f t="shared" si="29"/>
        <v>-0.84799999999999998</v>
      </c>
      <c r="E464" s="8">
        <f t="shared" si="30"/>
        <v>0.84799999999999998</v>
      </c>
      <c r="F464" s="8">
        <f t="shared" si="31"/>
        <v>1.696</v>
      </c>
    </row>
    <row r="465" spans="1:6" x14ac:dyDescent="0.3">
      <c r="A465" s="7">
        <v>44165</v>
      </c>
      <c r="B465">
        <v>-0.46753246753246758</v>
      </c>
      <c r="C465" s="8">
        <f t="shared" si="28"/>
        <v>-1.696</v>
      </c>
      <c r="D465" s="10">
        <f t="shared" si="29"/>
        <v>-0.84799999999999998</v>
      </c>
      <c r="E465" s="8">
        <f t="shared" si="30"/>
        <v>0.84799999999999998</v>
      </c>
      <c r="F465" s="8">
        <f t="shared" si="31"/>
        <v>1.696</v>
      </c>
    </row>
    <row r="466" spans="1:6" x14ac:dyDescent="0.3">
      <c r="A466" s="7">
        <v>44166</v>
      </c>
      <c r="B466">
        <v>-0.45129870129870125</v>
      </c>
      <c r="C466" s="8">
        <f t="shared" si="28"/>
        <v>-1.696</v>
      </c>
      <c r="D466" s="10">
        <f t="shared" si="29"/>
        <v>-0.84799999999999998</v>
      </c>
      <c r="E466" s="8">
        <f t="shared" si="30"/>
        <v>0.84799999999999998</v>
      </c>
      <c r="F466" s="8">
        <f t="shared" si="31"/>
        <v>1.696</v>
      </c>
    </row>
    <row r="467" spans="1:6" x14ac:dyDescent="0.3">
      <c r="A467" s="7">
        <v>44167</v>
      </c>
      <c r="B467">
        <v>-0.79220779220779225</v>
      </c>
      <c r="C467" s="8">
        <f t="shared" si="28"/>
        <v>-1.696</v>
      </c>
      <c r="D467" s="10">
        <f t="shared" si="29"/>
        <v>-0.84799999999999998</v>
      </c>
      <c r="E467" s="8">
        <f t="shared" si="30"/>
        <v>0.84799999999999998</v>
      </c>
      <c r="F467" s="8">
        <f t="shared" si="31"/>
        <v>1.696</v>
      </c>
    </row>
    <row r="468" spans="1:6" x14ac:dyDescent="0.3">
      <c r="A468" s="7">
        <v>44168</v>
      </c>
      <c r="B468">
        <v>-0.75974025974025972</v>
      </c>
      <c r="C468" s="8">
        <f t="shared" si="28"/>
        <v>-1.696</v>
      </c>
      <c r="D468" s="10">
        <f t="shared" si="29"/>
        <v>-0.84799999999999998</v>
      </c>
      <c r="E468" s="8">
        <f t="shared" si="30"/>
        <v>0.84799999999999998</v>
      </c>
      <c r="F468" s="8">
        <f t="shared" si="31"/>
        <v>1.696</v>
      </c>
    </row>
    <row r="469" spans="1:6" x14ac:dyDescent="0.3">
      <c r="A469" s="7">
        <v>44169</v>
      </c>
      <c r="B469">
        <v>-0.72727272727272729</v>
      </c>
      <c r="C469" s="8">
        <f t="shared" si="28"/>
        <v>-1.696</v>
      </c>
      <c r="D469" s="10">
        <f t="shared" si="29"/>
        <v>-0.84799999999999998</v>
      </c>
      <c r="E469" s="8">
        <f t="shared" si="30"/>
        <v>0.84799999999999998</v>
      </c>
      <c r="F469" s="8">
        <f t="shared" si="31"/>
        <v>1.696</v>
      </c>
    </row>
    <row r="470" spans="1:6" x14ac:dyDescent="0.3">
      <c r="A470" s="7">
        <v>44172</v>
      </c>
      <c r="B470">
        <v>-0.5</v>
      </c>
      <c r="C470" s="8">
        <f t="shared" si="28"/>
        <v>-1.696</v>
      </c>
      <c r="D470" s="10">
        <f t="shared" si="29"/>
        <v>-0.84799999999999998</v>
      </c>
      <c r="E470" s="8">
        <f t="shared" si="30"/>
        <v>0.84799999999999998</v>
      </c>
      <c r="F470" s="8">
        <f t="shared" si="31"/>
        <v>1.696</v>
      </c>
    </row>
    <row r="471" spans="1:6" x14ac:dyDescent="0.3">
      <c r="A471" s="7">
        <v>44173</v>
      </c>
      <c r="B471">
        <v>-0.48376623376623373</v>
      </c>
      <c r="C471" s="8">
        <f t="shared" si="28"/>
        <v>-1.696</v>
      </c>
      <c r="D471" s="10">
        <f t="shared" si="29"/>
        <v>-0.84799999999999998</v>
      </c>
      <c r="E471" s="8">
        <f t="shared" si="30"/>
        <v>0.84799999999999998</v>
      </c>
      <c r="F471" s="8">
        <f t="shared" si="31"/>
        <v>1.696</v>
      </c>
    </row>
    <row r="472" spans="1:6" x14ac:dyDescent="0.3">
      <c r="A472" s="7">
        <v>44174</v>
      </c>
      <c r="B472">
        <v>-0.4837662337662339</v>
      </c>
      <c r="C472" s="8">
        <f t="shared" si="28"/>
        <v>-1.696</v>
      </c>
      <c r="D472" s="10">
        <f t="shared" si="29"/>
        <v>-0.84799999999999998</v>
      </c>
      <c r="E472" s="8">
        <f t="shared" si="30"/>
        <v>0.84799999999999998</v>
      </c>
      <c r="F472" s="8">
        <f t="shared" si="31"/>
        <v>1.696</v>
      </c>
    </row>
    <row r="473" spans="1:6" x14ac:dyDescent="0.3">
      <c r="A473" s="7">
        <v>44175</v>
      </c>
      <c r="B473">
        <v>-0.5</v>
      </c>
      <c r="C473" s="8">
        <f t="shared" si="28"/>
        <v>-1.696</v>
      </c>
      <c r="D473" s="10">
        <f t="shared" si="29"/>
        <v>-0.84799999999999998</v>
      </c>
      <c r="E473" s="8">
        <f t="shared" si="30"/>
        <v>0.84799999999999998</v>
      </c>
      <c r="F473" s="8">
        <f t="shared" si="31"/>
        <v>1.696</v>
      </c>
    </row>
    <row r="474" spans="1:6" x14ac:dyDescent="0.3">
      <c r="A474" s="7">
        <v>44176</v>
      </c>
      <c r="B474">
        <v>-0.32142857142857145</v>
      </c>
      <c r="C474" s="8">
        <f t="shared" si="28"/>
        <v>-1.696</v>
      </c>
      <c r="D474" s="10">
        <f t="shared" si="29"/>
        <v>-0.84799999999999998</v>
      </c>
      <c r="E474" s="8">
        <f t="shared" si="30"/>
        <v>0.84799999999999998</v>
      </c>
      <c r="F474" s="8">
        <f t="shared" si="31"/>
        <v>1.696</v>
      </c>
    </row>
    <row r="475" spans="1:6" x14ac:dyDescent="0.3">
      <c r="A475" s="7">
        <v>44179</v>
      </c>
      <c r="B475">
        <v>-0.65422077922077915</v>
      </c>
      <c r="C475" s="8">
        <f t="shared" si="28"/>
        <v>-1.696</v>
      </c>
      <c r="D475" s="10">
        <f t="shared" si="29"/>
        <v>-0.84799999999999998</v>
      </c>
      <c r="E475" s="8">
        <f t="shared" si="30"/>
        <v>0.84799999999999998</v>
      </c>
      <c r="F475" s="8">
        <f t="shared" si="31"/>
        <v>1.696</v>
      </c>
    </row>
    <row r="476" spans="1:6" x14ac:dyDescent="0.3">
      <c r="A476" s="7">
        <v>44180</v>
      </c>
      <c r="B476">
        <v>1.9480519480519525E-2</v>
      </c>
      <c r="C476" s="8">
        <f t="shared" si="28"/>
        <v>-1.696</v>
      </c>
      <c r="D476" s="10">
        <f t="shared" si="29"/>
        <v>-0.84799999999999998</v>
      </c>
      <c r="E476" s="8">
        <f t="shared" si="30"/>
        <v>0.84799999999999998</v>
      </c>
      <c r="F476" s="8">
        <f t="shared" si="31"/>
        <v>1.696</v>
      </c>
    </row>
    <row r="477" spans="1:6" x14ac:dyDescent="0.3">
      <c r="A477" s="7">
        <v>44181</v>
      </c>
      <c r="B477">
        <v>-0.70292207792207784</v>
      </c>
      <c r="C477" s="8">
        <f t="shared" si="28"/>
        <v>-1.696</v>
      </c>
      <c r="D477" s="10">
        <f t="shared" si="29"/>
        <v>-0.84799999999999998</v>
      </c>
      <c r="E477" s="8">
        <f t="shared" si="30"/>
        <v>0.84799999999999998</v>
      </c>
      <c r="F477" s="8">
        <f t="shared" si="31"/>
        <v>1.696</v>
      </c>
    </row>
    <row r="478" spans="1:6" x14ac:dyDescent="0.3">
      <c r="A478" s="7">
        <v>44182</v>
      </c>
      <c r="B478">
        <v>-0.6785714285714286</v>
      </c>
      <c r="C478" s="8">
        <f t="shared" si="28"/>
        <v>-1.696</v>
      </c>
      <c r="D478" s="10">
        <f t="shared" si="29"/>
        <v>-0.84799999999999998</v>
      </c>
      <c r="E478" s="8">
        <f t="shared" si="30"/>
        <v>0.84799999999999998</v>
      </c>
      <c r="F478" s="8">
        <f t="shared" si="31"/>
        <v>1.696</v>
      </c>
    </row>
    <row r="479" spans="1:6" x14ac:dyDescent="0.3">
      <c r="A479" s="7">
        <v>44183</v>
      </c>
      <c r="B479">
        <v>-0.29707792207792216</v>
      </c>
      <c r="C479" s="8">
        <f t="shared" si="28"/>
        <v>-1.696</v>
      </c>
      <c r="D479" s="10">
        <f t="shared" si="29"/>
        <v>-0.84799999999999998</v>
      </c>
      <c r="E479" s="8">
        <f t="shared" si="30"/>
        <v>0.84799999999999998</v>
      </c>
      <c r="F479" s="8">
        <f t="shared" si="31"/>
        <v>1.696</v>
      </c>
    </row>
    <row r="480" spans="1:6" x14ac:dyDescent="0.3">
      <c r="A480" s="7">
        <v>44186</v>
      </c>
      <c r="B480">
        <v>-0.30519480519480535</v>
      </c>
      <c r="C480" s="8">
        <f t="shared" si="28"/>
        <v>-1.696</v>
      </c>
      <c r="D480" s="10">
        <f t="shared" si="29"/>
        <v>-0.84799999999999998</v>
      </c>
      <c r="E480" s="8">
        <f t="shared" si="30"/>
        <v>0.84799999999999998</v>
      </c>
      <c r="F480" s="8">
        <f t="shared" si="31"/>
        <v>1.696</v>
      </c>
    </row>
    <row r="481" spans="1:6" x14ac:dyDescent="0.3">
      <c r="A481" s="7">
        <v>44187</v>
      </c>
      <c r="B481">
        <v>-0.31331168831168821</v>
      </c>
      <c r="C481" s="8">
        <f t="shared" si="28"/>
        <v>-1.696</v>
      </c>
      <c r="D481" s="10">
        <f t="shared" si="29"/>
        <v>-0.84799999999999998</v>
      </c>
      <c r="E481" s="8">
        <f t="shared" si="30"/>
        <v>0.84799999999999998</v>
      </c>
      <c r="F481" s="8">
        <f t="shared" si="31"/>
        <v>1.696</v>
      </c>
    </row>
    <row r="482" spans="1:6" x14ac:dyDescent="0.3">
      <c r="A482" s="7">
        <v>44188</v>
      </c>
      <c r="B482">
        <v>-0.32142857142857134</v>
      </c>
      <c r="C482" s="8">
        <f t="shared" si="28"/>
        <v>-1.696</v>
      </c>
      <c r="D482" s="10">
        <f t="shared" si="29"/>
        <v>-0.84799999999999998</v>
      </c>
      <c r="E482" s="8">
        <f t="shared" si="30"/>
        <v>0.84799999999999998</v>
      </c>
      <c r="F482" s="8">
        <f t="shared" si="31"/>
        <v>1.696</v>
      </c>
    </row>
    <row r="483" spans="1:6" x14ac:dyDescent="0.3">
      <c r="A483" s="7">
        <v>44189</v>
      </c>
      <c r="B483">
        <v>-0.29707792207792211</v>
      </c>
      <c r="C483" s="8">
        <f t="shared" si="28"/>
        <v>-1.696</v>
      </c>
      <c r="D483" s="10">
        <f t="shared" si="29"/>
        <v>-0.84799999999999998</v>
      </c>
      <c r="E483" s="8">
        <f t="shared" si="30"/>
        <v>0.84799999999999998</v>
      </c>
      <c r="F483" s="8">
        <f t="shared" si="31"/>
        <v>1.696</v>
      </c>
    </row>
    <row r="484" spans="1:6" x14ac:dyDescent="0.3">
      <c r="A484" s="7">
        <v>44190</v>
      </c>
      <c r="B484">
        <v>-0.27272727272727276</v>
      </c>
      <c r="C484" s="8">
        <f t="shared" si="28"/>
        <v>-1.696</v>
      </c>
      <c r="D484" s="10">
        <f t="shared" si="29"/>
        <v>-0.84799999999999998</v>
      </c>
      <c r="E484" s="8">
        <f t="shared" si="30"/>
        <v>0.84799999999999998</v>
      </c>
      <c r="F484" s="8">
        <f t="shared" si="31"/>
        <v>1.696</v>
      </c>
    </row>
    <row r="485" spans="1:6" x14ac:dyDescent="0.3">
      <c r="A485" s="7">
        <v>44193</v>
      </c>
      <c r="B485">
        <v>-0.15097402597402595</v>
      </c>
      <c r="C485" s="8">
        <f t="shared" si="28"/>
        <v>-1.696</v>
      </c>
      <c r="D485" s="10">
        <f t="shared" si="29"/>
        <v>-0.84799999999999998</v>
      </c>
      <c r="E485" s="8">
        <f t="shared" si="30"/>
        <v>0.84799999999999998</v>
      </c>
      <c r="F485" s="8">
        <f t="shared" si="31"/>
        <v>1.696</v>
      </c>
    </row>
    <row r="486" spans="1:6" x14ac:dyDescent="0.3">
      <c r="A486" s="7">
        <v>44194</v>
      </c>
      <c r="B486">
        <v>-0.48376623376623373</v>
      </c>
      <c r="C486" s="8">
        <f t="shared" si="28"/>
        <v>-1.696</v>
      </c>
      <c r="D486" s="10">
        <f t="shared" si="29"/>
        <v>-0.84799999999999998</v>
      </c>
      <c r="E486" s="8">
        <f t="shared" si="30"/>
        <v>0.84799999999999998</v>
      </c>
      <c r="F486" s="8">
        <f t="shared" si="31"/>
        <v>1.696</v>
      </c>
    </row>
    <row r="487" spans="1:6" x14ac:dyDescent="0.3">
      <c r="A487" s="7">
        <v>44195</v>
      </c>
      <c r="B487">
        <v>-0.45941558441558439</v>
      </c>
      <c r="C487" s="8">
        <f t="shared" si="28"/>
        <v>-1.696</v>
      </c>
      <c r="D487" s="10">
        <f t="shared" si="29"/>
        <v>-0.84799999999999998</v>
      </c>
      <c r="E487" s="8">
        <f t="shared" si="30"/>
        <v>0.84799999999999998</v>
      </c>
      <c r="F487" s="8">
        <f t="shared" si="31"/>
        <v>1.696</v>
      </c>
    </row>
    <row r="488" spans="1:6" x14ac:dyDescent="0.3">
      <c r="A488" s="7">
        <v>44196</v>
      </c>
      <c r="B488">
        <v>-0.43506493506493504</v>
      </c>
      <c r="C488" s="8">
        <f t="shared" si="28"/>
        <v>-1.696</v>
      </c>
      <c r="D488" s="10">
        <f t="shared" si="29"/>
        <v>-0.84799999999999998</v>
      </c>
      <c r="E488" s="8">
        <f t="shared" si="30"/>
        <v>0.84799999999999998</v>
      </c>
      <c r="F488" s="8">
        <f t="shared" si="31"/>
        <v>1.696</v>
      </c>
    </row>
    <row r="489" spans="1:6" x14ac:dyDescent="0.3">
      <c r="A489" s="7">
        <v>44200</v>
      </c>
      <c r="B489">
        <v>0.39285714285714285</v>
      </c>
      <c r="C489" s="8">
        <f t="shared" si="28"/>
        <v>-1.696</v>
      </c>
      <c r="D489" s="10">
        <f t="shared" si="29"/>
        <v>-0.84799999999999998</v>
      </c>
      <c r="E489" s="8">
        <f t="shared" si="30"/>
        <v>0.84799999999999998</v>
      </c>
      <c r="F489" s="8">
        <f t="shared" si="31"/>
        <v>1.696</v>
      </c>
    </row>
    <row r="490" spans="1:6" x14ac:dyDescent="0.3">
      <c r="A490" s="7">
        <v>44201</v>
      </c>
      <c r="B490">
        <v>8.1168831168830936E-3</v>
      </c>
      <c r="C490" s="8">
        <f t="shared" si="28"/>
        <v>-1.696</v>
      </c>
      <c r="D490" s="10">
        <f t="shared" si="29"/>
        <v>-0.84799999999999998</v>
      </c>
      <c r="E490" s="8">
        <f t="shared" si="30"/>
        <v>0.84799999999999998</v>
      </c>
      <c r="F490" s="8">
        <f t="shared" si="31"/>
        <v>1.696</v>
      </c>
    </row>
    <row r="491" spans="1:6" x14ac:dyDescent="0.3">
      <c r="A491" s="7">
        <v>44202</v>
      </c>
      <c r="B491">
        <v>-0.34902597402597407</v>
      </c>
      <c r="C491" s="8">
        <f t="shared" si="28"/>
        <v>-1.696</v>
      </c>
      <c r="D491" s="10">
        <f t="shared" si="29"/>
        <v>-0.84799999999999998</v>
      </c>
      <c r="E491" s="8">
        <f t="shared" si="30"/>
        <v>0.84799999999999998</v>
      </c>
      <c r="F491" s="8">
        <f t="shared" si="31"/>
        <v>1.696</v>
      </c>
    </row>
    <row r="492" spans="1:6" x14ac:dyDescent="0.3">
      <c r="A492" s="7">
        <v>44203</v>
      </c>
      <c r="B492">
        <v>-1.0308441558441559</v>
      </c>
      <c r="C492" s="8">
        <f t="shared" si="28"/>
        <v>-1.696</v>
      </c>
      <c r="D492" s="10">
        <f t="shared" si="29"/>
        <v>-0.84799999999999998</v>
      </c>
      <c r="E492" s="8">
        <f t="shared" si="30"/>
        <v>0.84799999999999998</v>
      </c>
      <c r="F492" s="8">
        <f t="shared" si="31"/>
        <v>1.696</v>
      </c>
    </row>
    <row r="493" spans="1:6" x14ac:dyDescent="0.3">
      <c r="A493" s="7">
        <v>44204</v>
      </c>
      <c r="B493">
        <v>-0.64123376623376616</v>
      </c>
      <c r="C493" s="8">
        <f t="shared" si="28"/>
        <v>-1.696</v>
      </c>
      <c r="D493" s="10">
        <f t="shared" si="29"/>
        <v>-0.84799999999999998</v>
      </c>
      <c r="E493" s="8">
        <f t="shared" si="30"/>
        <v>0.84799999999999998</v>
      </c>
      <c r="F493" s="8">
        <f t="shared" si="31"/>
        <v>1.696</v>
      </c>
    </row>
    <row r="494" spans="1:6" x14ac:dyDescent="0.3">
      <c r="A494" s="7">
        <v>44207</v>
      </c>
      <c r="B494">
        <v>-0.42694805194805191</v>
      </c>
      <c r="C494" s="8">
        <f t="shared" si="28"/>
        <v>-1.696</v>
      </c>
      <c r="D494" s="10">
        <f t="shared" si="29"/>
        <v>-0.84799999999999998</v>
      </c>
      <c r="E494" s="8">
        <f t="shared" si="30"/>
        <v>0.84799999999999998</v>
      </c>
      <c r="F494" s="8">
        <f t="shared" si="31"/>
        <v>1.696</v>
      </c>
    </row>
    <row r="495" spans="1:6" x14ac:dyDescent="0.3">
      <c r="A495" s="7">
        <v>44208</v>
      </c>
      <c r="B495">
        <v>-0.65746753246753242</v>
      </c>
      <c r="C495" s="8">
        <f t="shared" si="28"/>
        <v>-1.696</v>
      </c>
      <c r="D495" s="10">
        <f t="shared" si="29"/>
        <v>-0.84799999999999998</v>
      </c>
      <c r="E495" s="8">
        <f t="shared" si="30"/>
        <v>0.84799999999999998</v>
      </c>
      <c r="F495" s="8">
        <f t="shared" si="31"/>
        <v>1.696</v>
      </c>
    </row>
    <row r="496" spans="1:6" x14ac:dyDescent="0.3">
      <c r="A496" s="7">
        <v>44209</v>
      </c>
      <c r="B496">
        <v>-0.68181818181818188</v>
      </c>
      <c r="C496" s="8">
        <f t="shared" si="28"/>
        <v>-1.696</v>
      </c>
      <c r="D496" s="10">
        <f t="shared" si="29"/>
        <v>-0.84799999999999998</v>
      </c>
      <c r="E496" s="8">
        <f t="shared" si="30"/>
        <v>0.84799999999999998</v>
      </c>
      <c r="F496" s="8">
        <f t="shared" si="31"/>
        <v>1.696</v>
      </c>
    </row>
    <row r="497" spans="1:6" x14ac:dyDescent="0.3">
      <c r="A497" s="7">
        <v>44210</v>
      </c>
      <c r="B497">
        <v>-0.64935064935064946</v>
      </c>
      <c r="C497" s="8">
        <f t="shared" si="28"/>
        <v>-1.696</v>
      </c>
      <c r="D497" s="10">
        <f t="shared" si="29"/>
        <v>-0.84799999999999998</v>
      </c>
      <c r="E497" s="8">
        <f t="shared" si="30"/>
        <v>0.84799999999999998</v>
      </c>
      <c r="F497" s="8">
        <f t="shared" si="31"/>
        <v>1.696</v>
      </c>
    </row>
    <row r="498" spans="1:6" x14ac:dyDescent="0.3">
      <c r="A498" s="7">
        <v>44211</v>
      </c>
      <c r="B498">
        <v>-0.61688311688311692</v>
      </c>
      <c r="C498" s="8">
        <f t="shared" si="28"/>
        <v>-1.696</v>
      </c>
      <c r="D498" s="10">
        <f t="shared" si="29"/>
        <v>-0.84799999999999998</v>
      </c>
      <c r="E498" s="8">
        <f t="shared" si="30"/>
        <v>0.84799999999999998</v>
      </c>
      <c r="F498" s="8">
        <f t="shared" si="31"/>
        <v>1.696</v>
      </c>
    </row>
    <row r="499" spans="1:6" x14ac:dyDescent="0.3">
      <c r="A499" s="7">
        <v>44214</v>
      </c>
      <c r="B499">
        <v>4.870129870129869E-2</v>
      </c>
      <c r="C499" s="8">
        <f t="shared" si="28"/>
        <v>-1.696</v>
      </c>
      <c r="D499" s="10">
        <f t="shared" si="29"/>
        <v>-0.84799999999999998</v>
      </c>
      <c r="E499" s="8">
        <f t="shared" si="30"/>
        <v>0.84799999999999998</v>
      </c>
      <c r="F499" s="8">
        <f t="shared" si="31"/>
        <v>1.696</v>
      </c>
    </row>
    <row r="500" spans="1:6" x14ac:dyDescent="0.3">
      <c r="A500" s="7">
        <v>44215</v>
      </c>
      <c r="B500">
        <v>0.26298701298701294</v>
      </c>
      <c r="C500" s="8">
        <f t="shared" si="28"/>
        <v>-1.696</v>
      </c>
      <c r="D500" s="10">
        <f t="shared" si="29"/>
        <v>-0.84799999999999998</v>
      </c>
      <c r="E500" s="8">
        <f t="shared" si="30"/>
        <v>0.84799999999999998</v>
      </c>
      <c r="F500" s="8">
        <f t="shared" si="31"/>
        <v>1.696</v>
      </c>
    </row>
    <row r="501" spans="1:6" x14ac:dyDescent="0.3">
      <c r="A501" s="7">
        <v>44216</v>
      </c>
      <c r="B501">
        <v>4.8701298701298752E-2</v>
      </c>
      <c r="C501" s="8">
        <f t="shared" si="28"/>
        <v>-1.696</v>
      </c>
      <c r="D501" s="10">
        <f t="shared" si="29"/>
        <v>-0.84799999999999998</v>
      </c>
      <c r="E501" s="8">
        <f t="shared" si="30"/>
        <v>0.84799999999999998</v>
      </c>
      <c r="F501" s="8">
        <f t="shared" si="31"/>
        <v>1.696</v>
      </c>
    </row>
    <row r="502" spans="1:6" x14ac:dyDescent="0.3">
      <c r="A502" s="7">
        <v>44217</v>
      </c>
      <c r="B502">
        <v>-0.30844155844155846</v>
      </c>
      <c r="C502" s="8">
        <f t="shared" si="28"/>
        <v>-1.696</v>
      </c>
      <c r="D502" s="10">
        <f t="shared" si="29"/>
        <v>-0.84799999999999998</v>
      </c>
      <c r="E502" s="8">
        <f t="shared" si="30"/>
        <v>0.84799999999999998</v>
      </c>
      <c r="F502" s="8">
        <f t="shared" si="31"/>
        <v>1.696</v>
      </c>
    </row>
    <row r="503" spans="1:6" x14ac:dyDescent="0.3">
      <c r="A503" s="7">
        <v>44218</v>
      </c>
      <c r="B503">
        <v>-0.30844155844155846</v>
      </c>
      <c r="C503" s="8">
        <f t="shared" si="28"/>
        <v>-1.696</v>
      </c>
      <c r="D503" s="10">
        <f t="shared" si="29"/>
        <v>-0.84799999999999998</v>
      </c>
      <c r="E503" s="8">
        <f t="shared" si="30"/>
        <v>0.84799999999999998</v>
      </c>
      <c r="F503" s="8">
        <f t="shared" si="31"/>
        <v>1.696</v>
      </c>
    </row>
    <row r="504" spans="1:6" x14ac:dyDescent="0.3">
      <c r="A504" s="7">
        <v>44221</v>
      </c>
      <c r="B504">
        <v>-0.32467532467532462</v>
      </c>
      <c r="C504" s="8">
        <f t="shared" si="28"/>
        <v>-1.696</v>
      </c>
      <c r="D504" s="10">
        <f t="shared" si="29"/>
        <v>-0.84799999999999998</v>
      </c>
      <c r="E504" s="8">
        <f t="shared" si="30"/>
        <v>0.84799999999999998</v>
      </c>
      <c r="F504" s="8">
        <f t="shared" si="31"/>
        <v>1.696</v>
      </c>
    </row>
    <row r="505" spans="1:6" x14ac:dyDescent="0.3">
      <c r="A505" s="7">
        <v>44222</v>
      </c>
      <c r="B505">
        <v>0.24675324675324672</v>
      </c>
      <c r="C505" s="8">
        <f t="shared" si="28"/>
        <v>-1.696</v>
      </c>
      <c r="D505" s="10">
        <f t="shared" si="29"/>
        <v>-0.84799999999999998</v>
      </c>
      <c r="E505" s="8">
        <f t="shared" si="30"/>
        <v>0.84799999999999998</v>
      </c>
      <c r="F505" s="8">
        <f t="shared" si="31"/>
        <v>1.696</v>
      </c>
    </row>
    <row r="506" spans="1:6" x14ac:dyDescent="0.3">
      <c r="A506" s="7">
        <v>44223</v>
      </c>
      <c r="B506">
        <v>0.24675324675324678</v>
      </c>
      <c r="C506" s="8">
        <f t="shared" si="28"/>
        <v>-1.696</v>
      </c>
      <c r="D506" s="10">
        <f t="shared" si="29"/>
        <v>-0.84799999999999998</v>
      </c>
      <c r="E506" s="8">
        <f t="shared" si="30"/>
        <v>0.84799999999999998</v>
      </c>
      <c r="F506" s="8">
        <f t="shared" si="31"/>
        <v>1.696</v>
      </c>
    </row>
    <row r="507" spans="1:6" x14ac:dyDescent="0.3">
      <c r="A507" s="7">
        <v>44224</v>
      </c>
      <c r="B507">
        <v>-0.38636363636363635</v>
      </c>
      <c r="C507" s="8">
        <f t="shared" si="28"/>
        <v>-1.696</v>
      </c>
      <c r="D507" s="10">
        <f t="shared" si="29"/>
        <v>-0.84799999999999998</v>
      </c>
      <c r="E507" s="8">
        <f t="shared" si="30"/>
        <v>0.84799999999999998</v>
      </c>
      <c r="F507" s="8">
        <f t="shared" si="31"/>
        <v>1.696</v>
      </c>
    </row>
    <row r="508" spans="1:6" x14ac:dyDescent="0.3">
      <c r="A508" s="7">
        <v>44225</v>
      </c>
      <c r="B508">
        <v>-0.35389610389610388</v>
      </c>
      <c r="C508" s="8">
        <f t="shared" si="28"/>
        <v>-1.696</v>
      </c>
      <c r="D508" s="10">
        <f t="shared" si="29"/>
        <v>-0.84799999999999998</v>
      </c>
      <c r="E508" s="8">
        <f t="shared" si="30"/>
        <v>0.84799999999999998</v>
      </c>
      <c r="F508" s="8">
        <f t="shared" si="31"/>
        <v>1.696</v>
      </c>
    </row>
    <row r="509" spans="1:6" x14ac:dyDescent="0.3">
      <c r="A509" s="7">
        <v>44228</v>
      </c>
      <c r="B509">
        <v>0.36038961038961043</v>
      </c>
      <c r="C509" s="8">
        <f t="shared" si="28"/>
        <v>-1.696</v>
      </c>
      <c r="D509" s="10">
        <f t="shared" si="29"/>
        <v>-0.84799999999999998</v>
      </c>
      <c r="E509" s="8">
        <f t="shared" si="30"/>
        <v>0.84799999999999998</v>
      </c>
      <c r="F509" s="8">
        <f t="shared" si="31"/>
        <v>1.696</v>
      </c>
    </row>
    <row r="510" spans="1:6" x14ac:dyDescent="0.3">
      <c r="A510" s="7">
        <v>44229</v>
      </c>
      <c r="B510">
        <v>0.36038961038961037</v>
      </c>
      <c r="C510" s="8">
        <f t="shared" si="28"/>
        <v>-1.696</v>
      </c>
      <c r="D510" s="10">
        <f t="shared" si="29"/>
        <v>-0.84799999999999998</v>
      </c>
      <c r="E510" s="8">
        <f t="shared" si="30"/>
        <v>0.84799999999999998</v>
      </c>
      <c r="F510" s="8">
        <f t="shared" si="31"/>
        <v>1.696</v>
      </c>
    </row>
    <row r="511" spans="1:6" x14ac:dyDescent="0.3">
      <c r="A511" s="7">
        <v>44230</v>
      </c>
      <c r="B511">
        <v>0.36038961038961048</v>
      </c>
      <c r="C511" s="8">
        <f t="shared" si="28"/>
        <v>-1.696</v>
      </c>
      <c r="D511" s="10">
        <f t="shared" si="29"/>
        <v>-0.84799999999999998</v>
      </c>
      <c r="E511" s="8">
        <f t="shared" si="30"/>
        <v>0.84799999999999998</v>
      </c>
      <c r="F511" s="8">
        <f t="shared" si="31"/>
        <v>1.696</v>
      </c>
    </row>
    <row r="512" spans="1:6" x14ac:dyDescent="0.3">
      <c r="A512" s="7">
        <v>44231</v>
      </c>
      <c r="B512">
        <v>0.37662337662337675</v>
      </c>
      <c r="C512" s="8">
        <f t="shared" si="28"/>
        <v>-1.696</v>
      </c>
      <c r="D512" s="10">
        <f t="shared" si="29"/>
        <v>-0.84799999999999998</v>
      </c>
      <c r="E512" s="8">
        <f t="shared" si="30"/>
        <v>0.84799999999999998</v>
      </c>
      <c r="F512" s="8">
        <f t="shared" si="31"/>
        <v>1.696</v>
      </c>
    </row>
    <row r="513" spans="1:6" x14ac:dyDescent="0.3">
      <c r="A513" s="7">
        <v>44232</v>
      </c>
      <c r="B513">
        <v>6.8181818181818149E-2</v>
      </c>
      <c r="C513" s="8">
        <f t="shared" si="28"/>
        <v>-1.696</v>
      </c>
      <c r="D513" s="10">
        <f t="shared" si="29"/>
        <v>-0.84799999999999998</v>
      </c>
      <c r="E513" s="8">
        <f t="shared" si="30"/>
        <v>0.84799999999999998</v>
      </c>
      <c r="F513" s="8">
        <f t="shared" si="31"/>
        <v>1.696</v>
      </c>
    </row>
    <row r="514" spans="1:6" x14ac:dyDescent="0.3">
      <c r="A514" s="7">
        <v>44235</v>
      </c>
      <c r="B514">
        <v>-0.28896103896103903</v>
      </c>
      <c r="C514" s="8">
        <f t="shared" si="28"/>
        <v>-1.696</v>
      </c>
      <c r="D514" s="10">
        <f t="shared" si="29"/>
        <v>-0.84799999999999998</v>
      </c>
      <c r="E514" s="8">
        <f t="shared" si="30"/>
        <v>0.84799999999999998</v>
      </c>
      <c r="F514" s="8">
        <f t="shared" si="31"/>
        <v>1.696</v>
      </c>
    </row>
    <row r="515" spans="1:6" x14ac:dyDescent="0.3">
      <c r="A515" s="7">
        <v>44236</v>
      </c>
      <c r="B515">
        <v>-0.2564935064935065</v>
      </c>
      <c r="C515" s="8">
        <f t="shared" ref="C515:C578" si="32">-2*0.848</f>
        <v>-1.696</v>
      </c>
      <c r="D515" s="10">
        <f t="shared" ref="D515:D578" si="33">-0.848</f>
        <v>-0.84799999999999998</v>
      </c>
      <c r="E515" s="8">
        <f t="shared" ref="E515:E578" si="34">0.848</f>
        <v>0.84799999999999998</v>
      </c>
      <c r="F515" s="8">
        <f t="shared" ref="F515:F578" si="35">2*0.848</f>
        <v>1.696</v>
      </c>
    </row>
    <row r="516" spans="1:6" x14ac:dyDescent="0.3">
      <c r="A516" s="7">
        <v>44237</v>
      </c>
      <c r="B516">
        <v>-0.43831168831168832</v>
      </c>
      <c r="C516" s="8">
        <f t="shared" si="32"/>
        <v>-1.696</v>
      </c>
      <c r="D516" s="10">
        <f t="shared" si="33"/>
        <v>-0.84799999999999998</v>
      </c>
      <c r="E516" s="8">
        <f t="shared" si="34"/>
        <v>0.84799999999999998</v>
      </c>
      <c r="F516" s="8">
        <f t="shared" si="35"/>
        <v>1.696</v>
      </c>
    </row>
    <row r="517" spans="1:6" x14ac:dyDescent="0.3">
      <c r="A517" s="7">
        <v>44245</v>
      </c>
      <c r="B517">
        <v>0.81980519480519476</v>
      </c>
      <c r="C517" s="8">
        <f t="shared" si="32"/>
        <v>-1.696</v>
      </c>
      <c r="D517" s="10">
        <f t="shared" si="33"/>
        <v>-0.84799999999999998</v>
      </c>
      <c r="E517" s="8">
        <f t="shared" si="34"/>
        <v>0.84799999999999998</v>
      </c>
      <c r="F517" s="8">
        <f t="shared" si="35"/>
        <v>1.696</v>
      </c>
    </row>
    <row r="518" spans="1:6" x14ac:dyDescent="0.3">
      <c r="A518" s="7">
        <v>44246</v>
      </c>
      <c r="B518">
        <v>0.46266233766233766</v>
      </c>
      <c r="C518" s="8">
        <f t="shared" si="32"/>
        <v>-1.696</v>
      </c>
      <c r="D518" s="10">
        <f t="shared" si="33"/>
        <v>-0.84799999999999998</v>
      </c>
      <c r="E518" s="8">
        <f t="shared" si="34"/>
        <v>0.84799999999999998</v>
      </c>
      <c r="F518" s="8">
        <f t="shared" si="35"/>
        <v>1.696</v>
      </c>
    </row>
    <row r="519" spans="1:6" x14ac:dyDescent="0.3">
      <c r="A519" s="7">
        <v>44249</v>
      </c>
      <c r="B519">
        <v>0.11688311688311684</v>
      </c>
      <c r="C519" s="8">
        <f t="shared" si="32"/>
        <v>-1.696</v>
      </c>
      <c r="D519" s="10">
        <f t="shared" si="33"/>
        <v>-0.84799999999999998</v>
      </c>
      <c r="E519" s="8">
        <f t="shared" si="34"/>
        <v>0.84799999999999998</v>
      </c>
      <c r="F519" s="8">
        <f t="shared" si="35"/>
        <v>1.696</v>
      </c>
    </row>
    <row r="520" spans="1:6" x14ac:dyDescent="0.3">
      <c r="A520" s="7">
        <v>44250</v>
      </c>
      <c r="B520">
        <v>0.45779220779220786</v>
      </c>
      <c r="C520" s="8">
        <f t="shared" si="32"/>
        <v>-1.696</v>
      </c>
      <c r="D520" s="10">
        <f t="shared" si="33"/>
        <v>-0.84799999999999998</v>
      </c>
      <c r="E520" s="8">
        <f t="shared" si="34"/>
        <v>0.84799999999999998</v>
      </c>
      <c r="F520" s="8">
        <f t="shared" si="35"/>
        <v>1.696</v>
      </c>
    </row>
    <row r="521" spans="1:6" x14ac:dyDescent="0.3">
      <c r="A521" s="7">
        <v>44251</v>
      </c>
      <c r="B521">
        <v>0.44155844155844159</v>
      </c>
      <c r="C521" s="8">
        <f t="shared" si="32"/>
        <v>-1.696</v>
      </c>
      <c r="D521" s="10">
        <f t="shared" si="33"/>
        <v>-0.84799999999999998</v>
      </c>
      <c r="E521" s="8">
        <f t="shared" si="34"/>
        <v>0.84799999999999998</v>
      </c>
      <c r="F521" s="8">
        <f t="shared" si="35"/>
        <v>1.696</v>
      </c>
    </row>
    <row r="522" spans="1:6" x14ac:dyDescent="0.3">
      <c r="A522" s="7">
        <v>44252</v>
      </c>
      <c r="B522">
        <v>0.42532467532467527</v>
      </c>
      <c r="C522" s="8">
        <f t="shared" si="32"/>
        <v>-1.696</v>
      </c>
      <c r="D522" s="10">
        <f t="shared" si="33"/>
        <v>-0.84799999999999998</v>
      </c>
      <c r="E522" s="8">
        <f t="shared" si="34"/>
        <v>0.84799999999999998</v>
      </c>
      <c r="F522" s="8">
        <f t="shared" si="35"/>
        <v>1.696</v>
      </c>
    </row>
    <row r="523" spans="1:6" x14ac:dyDescent="0.3">
      <c r="A523" s="7">
        <v>44253</v>
      </c>
      <c r="B523">
        <v>0.69480519480519487</v>
      </c>
      <c r="C523" s="8">
        <f t="shared" si="32"/>
        <v>-1.696</v>
      </c>
      <c r="D523" s="10">
        <f t="shared" si="33"/>
        <v>-0.84799999999999998</v>
      </c>
      <c r="E523" s="8">
        <f t="shared" si="34"/>
        <v>0.84799999999999998</v>
      </c>
      <c r="F523" s="8">
        <f t="shared" si="35"/>
        <v>1.696</v>
      </c>
    </row>
    <row r="524" spans="1:6" x14ac:dyDescent="0.3">
      <c r="A524" s="7">
        <v>44256</v>
      </c>
      <c r="B524">
        <v>0.39285714285714285</v>
      </c>
      <c r="C524" s="8">
        <f t="shared" si="32"/>
        <v>-1.696</v>
      </c>
      <c r="D524" s="10">
        <f t="shared" si="33"/>
        <v>-0.84799999999999998</v>
      </c>
      <c r="E524" s="8">
        <f t="shared" si="34"/>
        <v>0.84799999999999998</v>
      </c>
      <c r="F524" s="8">
        <f t="shared" si="35"/>
        <v>1.696</v>
      </c>
    </row>
    <row r="525" spans="1:6" x14ac:dyDescent="0.3">
      <c r="A525" s="7">
        <v>44257</v>
      </c>
      <c r="B525">
        <v>6.1688311688311695E-2</v>
      </c>
      <c r="C525" s="8">
        <f t="shared" si="32"/>
        <v>-1.696</v>
      </c>
      <c r="D525" s="10">
        <f t="shared" si="33"/>
        <v>-0.84799999999999998</v>
      </c>
      <c r="E525" s="8">
        <f t="shared" si="34"/>
        <v>0.84799999999999998</v>
      </c>
      <c r="F525" s="8">
        <f t="shared" si="35"/>
        <v>1.696</v>
      </c>
    </row>
    <row r="526" spans="1:6" x14ac:dyDescent="0.3">
      <c r="A526" s="7">
        <v>44258</v>
      </c>
      <c r="B526">
        <v>0.11688311688311691</v>
      </c>
      <c r="C526" s="8">
        <f t="shared" si="32"/>
        <v>-1.696</v>
      </c>
      <c r="D526" s="10">
        <f t="shared" si="33"/>
        <v>-0.84799999999999998</v>
      </c>
      <c r="E526" s="8">
        <f t="shared" si="34"/>
        <v>0.84799999999999998</v>
      </c>
      <c r="F526" s="8">
        <f t="shared" si="35"/>
        <v>1.696</v>
      </c>
    </row>
    <row r="527" spans="1:6" x14ac:dyDescent="0.3">
      <c r="A527" s="7">
        <v>44259</v>
      </c>
      <c r="B527">
        <v>0.75974025974025994</v>
      </c>
      <c r="C527" s="8">
        <f t="shared" si="32"/>
        <v>-1.696</v>
      </c>
      <c r="D527" s="10">
        <f t="shared" si="33"/>
        <v>-0.84799999999999998</v>
      </c>
      <c r="E527" s="8">
        <f t="shared" si="34"/>
        <v>0.84799999999999998</v>
      </c>
      <c r="F527" s="8">
        <f t="shared" si="35"/>
        <v>1.696</v>
      </c>
    </row>
    <row r="528" spans="1:6" x14ac:dyDescent="0.3">
      <c r="A528" s="7">
        <v>44260</v>
      </c>
      <c r="B528">
        <v>0.75974025974025972</v>
      </c>
      <c r="C528" s="8">
        <f t="shared" si="32"/>
        <v>-1.696</v>
      </c>
      <c r="D528" s="10">
        <f t="shared" si="33"/>
        <v>-0.84799999999999998</v>
      </c>
      <c r="E528" s="8">
        <f t="shared" si="34"/>
        <v>0.84799999999999998</v>
      </c>
      <c r="F528" s="8">
        <f t="shared" si="35"/>
        <v>1.696</v>
      </c>
    </row>
    <row r="529" spans="1:6" x14ac:dyDescent="0.3">
      <c r="A529" s="7">
        <v>44263</v>
      </c>
      <c r="B529">
        <v>0.40259740259740262</v>
      </c>
      <c r="C529" s="8">
        <f t="shared" si="32"/>
        <v>-1.696</v>
      </c>
      <c r="D529" s="10">
        <f t="shared" si="33"/>
        <v>-0.84799999999999998</v>
      </c>
      <c r="E529" s="8">
        <f t="shared" si="34"/>
        <v>0.84799999999999998</v>
      </c>
      <c r="F529" s="8">
        <f t="shared" si="35"/>
        <v>1.696</v>
      </c>
    </row>
    <row r="530" spans="1:6" x14ac:dyDescent="0.3">
      <c r="A530" s="7">
        <v>44264</v>
      </c>
      <c r="B530">
        <v>2.1103896103896163E-2</v>
      </c>
      <c r="C530" s="8">
        <f t="shared" si="32"/>
        <v>-1.696</v>
      </c>
      <c r="D530" s="10">
        <f t="shared" si="33"/>
        <v>-0.84799999999999998</v>
      </c>
      <c r="E530" s="8">
        <f t="shared" si="34"/>
        <v>0.84799999999999998</v>
      </c>
      <c r="F530" s="8">
        <f t="shared" si="35"/>
        <v>1.696</v>
      </c>
    </row>
    <row r="531" spans="1:6" x14ac:dyDescent="0.3">
      <c r="A531" s="7">
        <v>44265</v>
      </c>
      <c r="B531">
        <v>6.1688311688311744E-2</v>
      </c>
      <c r="C531" s="8">
        <f t="shared" si="32"/>
        <v>-1.696</v>
      </c>
      <c r="D531" s="10">
        <f t="shared" si="33"/>
        <v>-0.84799999999999998</v>
      </c>
      <c r="E531" s="8">
        <f t="shared" si="34"/>
        <v>0.84799999999999998</v>
      </c>
      <c r="F531" s="8">
        <f t="shared" si="35"/>
        <v>1.696</v>
      </c>
    </row>
    <row r="532" spans="1:6" x14ac:dyDescent="0.3">
      <c r="A532" s="7">
        <v>44266</v>
      </c>
      <c r="B532">
        <v>9.4155844155844076E-2</v>
      </c>
      <c r="C532" s="8">
        <f t="shared" si="32"/>
        <v>-1.696</v>
      </c>
      <c r="D532" s="10">
        <f t="shared" si="33"/>
        <v>-0.84799999999999998</v>
      </c>
      <c r="E532" s="8">
        <f t="shared" si="34"/>
        <v>0.84799999999999998</v>
      </c>
      <c r="F532" s="8">
        <f t="shared" si="35"/>
        <v>1.696</v>
      </c>
    </row>
    <row r="533" spans="1:6" x14ac:dyDescent="0.3">
      <c r="A533" s="7">
        <v>44267</v>
      </c>
      <c r="B533">
        <v>0.12662337662337655</v>
      </c>
      <c r="C533" s="8">
        <f t="shared" si="32"/>
        <v>-1.696</v>
      </c>
      <c r="D533" s="10">
        <f t="shared" si="33"/>
        <v>-0.84799999999999998</v>
      </c>
      <c r="E533" s="8">
        <f t="shared" si="34"/>
        <v>0.84799999999999998</v>
      </c>
      <c r="F533" s="8">
        <f t="shared" si="35"/>
        <v>1.696</v>
      </c>
    </row>
    <row r="534" spans="1:6" x14ac:dyDescent="0.3">
      <c r="A534" s="7">
        <v>44270</v>
      </c>
      <c r="B534">
        <v>0.15909090909090909</v>
      </c>
      <c r="C534" s="8">
        <f t="shared" si="32"/>
        <v>-1.696</v>
      </c>
      <c r="D534" s="10">
        <f t="shared" si="33"/>
        <v>-0.84799999999999998</v>
      </c>
      <c r="E534" s="8">
        <f t="shared" si="34"/>
        <v>0.84799999999999998</v>
      </c>
      <c r="F534" s="8">
        <f t="shared" si="35"/>
        <v>1.696</v>
      </c>
    </row>
    <row r="535" spans="1:6" x14ac:dyDescent="0.3">
      <c r="A535" s="7">
        <v>44271</v>
      </c>
      <c r="B535">
        <v>0.19155844155844168</v>
      </c>
      <c r="C535" s="8">
        <f t="shared" si="32"/>
        <v>-1.696</v>
      </c>
      <c r="D535" s="10">
        <f t="shared" si="33"/>
        <v>-0.84799999999999998</v>
      </c>
      <c r="E535" s="8">
        <f t="shared" si="34"/>
        <v>0.84799999999999998</v>
      </c>
      <c r="F535" s="8">
        <f t="shared" si="35"/>
        <v>1.696</v>
      </c>
    </row>
    <row r="536" spans="1:6" x14ac:dyDescent="0.3">
      <c r="A536" s="7">
        <v>44272</v>
      </c>
      <c r="B536">
        <v>4.5454545454545366E-2</v>
      </c>
      <c r="C536" s="8">
        <f t="shared" si="32"/>
        <v>-1.696</v>
      </c>
      <c r="D536" s="10">
        <f t="shared" si="33"/>
        <v>-0.84799999999999998</v>
      </c>
      <c r="E536" s="8">
        <f t="shared" si="34"/>
        <v>0.84799999999999998</v>
      </c>
      <c r="F536" s="8">
        <f t="shared" si="35"/>
        <v>1.696</v>
      </c>
    </row>
    <row r="537" spans="1:6" x14ac:dyDescent="0.3">
      <c r="A537" s="7">
        <v>44273</v>
      </c>
      <c r="B537">
        <v>9.4155844155844201E-2</v>
      </c>
      <c r="C537" s="8">
        <f t="shared" si="32"/>
        <v>-1.696</v>
      </c>
      <c r="D537" s="10">
        <f t="shared" si="33"/>
        <v>-0.84799999999999998</v>
      </c>
      <c r="E537" s="8">
        <f t="shared" si="34"/>
        <v>0.84799999999999998</v>
      </c>
      <c r="F537" s="8">
        <f t="shared" si="35"/>
        <v>1.696</v>
      </c>
    </row>
    <row r="538" spans="1:6" x14ac:dyDescent="0.3">
      <c r="A538" s="7">
        <v>44274</v>
      </c>
      <c r="B538">
        <v>0.14285714285714293</v>
      </c>
      <c r="C538" s="8">
        <f t="shared" si="32"/>
        <v>-1.696</v>
      </c>
      <c r="D538" s="10">
        <f t="shared" si="33"/>
        <v>-0.84799999999999998</v>
      </c>
      <c r="E538" s="8">
        <f t="shared" si="34"/>
        <v>0.84799999999999998</v>
      </c>
      <c r="F538" s="8">
        <f t="shared" si="35"/>
        <v>1.696</v>
      </c>
    </row>
    <row r="539" spans="1:6" x14ac:dyDescent="0.3">
      <c r="A539" s="7">
        <v>44277</v>
      </c>
      <c r="B539">
        <v>-0.16558441558441564</v>
      </c>
      <c r="C539" s="8">
        <f t="shared" si="32"/>
        <v>-1.696</v>
      </c>
      <c r="D539" s="10">
        <f t="shared" si="33"/>
        <v>-0.84799999999999998</v>
      </c>
      <c r="E539" s="8">
        <f t="shared" si="34"/>
        <v>0.84799999999999998</v>
      </c>
      <c r="F539" s="8">
        <f t="shared" si="35"/>
        <v>1.696</v>
      </c>
    </row>
    <row r="540" spans="1:6" x14ac:dyDescent="0.3">
      <c r="A540" s="7">
        <v>44278</v>
      </c>
      <c r="B540">
        <v>0.11038961038961038</v>
      </c>
      <c r="C540" s="8">
        <f t="shared" si="32"/>
        <v>-1.696</v>
      </c>
      <c r="D540" s="10">
        <f t="shared" si="33"/>
        <v>-0.84799999999999998</v>
      </c>
      <c r="E540" s="8">
        <f t="shared" si="34"/>
        <v>0.84799999999999998</v>
      </c>
      <c r="F540" s="8">
        <f t="shared" si="35"/>
        <v>1.696</v>
      </c>
    </row>
    <row r="541" spans="1:6" x14ac:dyDescent="0.3">
      <c r="A541" s="7">
        <v>44279</v>
      </c>
      <c r="B541">
        <v>0.14285714285714285</v>
      </c>
      <c r="C541" s="8">
        <f t="shared" si="32"/>
        <v>-1.696</v>
      </c>
      <c r="D541" s="10">
        <f t="shared" si="33"/>
        <v>-0.84799999999999998</v>
      </c>
      <c r="E541" s="8">
        <f t="shared" si="34"/>
        <v>0.84799999999999998</v>
      </c>
      <c r="F541" s="8">
        <f t="shared" si="35"/>
        <v>1.696</v>
      </c>
    </row>
    <row r="542" spans="1:6" x14ac:dyDescent="0.3">
      <c r="A542" s="7">
        <v>44280</v>
      </c>
      <c r="B542">
        <v>0.61363636363636354</v>
      </c>
      <c r="C542" s="8">
        <f t="shared" si="32"/>
        <v>-1.696</v>
      </c>
      <c r="D542" s="10">
        <f t="shared" si="33"/>
        <v>-0.84799999999999998</v>
      </c>
      <c r="E542" s="8">
        <f t="shared" si="34"/>
        <v>0.84799999999999998</v>
      </c>
      <c r="F542" s="8">
        <f t="shared" si="35"/>
        <v>1.696</v>
      </c>
    </row>
    <row r="543" spans="1:6" x14ac:dyDescent="0.3">
      <c r="A543" s="7">
        <v>44281</v>
      </c>
      <c r="B543">
        <v>0.63798701298701299</v>
      </c>
      <c r="C543" s="8">
        <f t="shared" si="32"/>
        <v>-1.696</v>
      </c>
      <c r="D543" s="10">
        <f t="shared" si="33"/>
        <v>-0.84799999999999998</v>
      </c>
      <c r="E543" s="8">
        <f t="shared" si="34"/>
        <v>0.84799999999999998</v>
      </c>
      <c r="F543" s="8">
        <f t="shared" si="35"/>
        <v>1.696</v>
      </c>
    </row>
    <row r="544" spans="1:6" x14ac:dyDescent="0.3">
      <c r="A544" s="7">
        <v>44284</v>
      </c>
      <c r="B544">
        <v>0.66233766233766234</v>
      </c>
      <c r="C544" s="8">
        <f t="shared" si="32"/>
        <v>-1.696</v>
      </c>
      <c r="D544" s="10">
        <f t="shared" si="33"/>
        <v>-0.84799999999999998</v>
      </c>
      <c r="E544" s="8">
        <f t="shared" si="34"/>
        <v>0.84799999999999998</v>
      </c>
      <c r="F544" s="8">
        <f t="shared" si="35"/>
        <v>1.696</v>
      </c>
    </row>
    <row r="545" spans="1:6" x14ac:dyDescent="0.3">
      <c r="A545" s="7">
        <v>44285</v>
      </c>
      <c r="B545">
        <v>0.32954545454545459</v>
      </c>
      <c r="C545" s="8">
        <f t="shared" si="32"/>
        <v>-1.696</v>
      </c>
      <c r="D545" s="10">
        <f t="shared" si="33"/>
        <v>-0.84799999999999998</v>
      </c>
      <c r="E545" s="8">
        <f t="shared" si="34"/>
        <v>0.84799999999999998</v>
      </c>
      <c r="F545" s="8">
        <f t="shared" si="35"/>
        <v>1.696</v>
      </c>
    </row>
    <row r="546" spans="1:6" x14ac:dyDescent="0.3">
      <c r="A546" s="7">
        <v>44286</v>
      </c>
      <c r="B546">
        <v>0.71103896103896091</v>
      </c>
      <c r="C546" s="8">
        <f t="shared" si="32"/>
        <v>-1.696</v>
      </c>
      <c r="D546" s="10">
        <f t="shared" si="33"/>
        <v>-0.84799999999999998</v>
      </c>
      <c r="E546" s="8">
        <f t="shared" si="34"/>
        <v>0.84799999999999998</v>
      </c>
      <c r="F546" s="8">
        <f t="shared" si="35"/>
        <v>1.696</v>
      </c>
    </row>
    <row r="547" spans="1:6" x14ac:dyDescent="0.3">
      <c r="A547" s="7">
        <v>44287</v>
      </c>
      <c r="B547">
        <v>0.73538961038961026</v>
      </c>
      <c r="C547" s="8">
        <f t="shared" si="32"/>
        <v>-1.696</v>
      </c>
      <c r="D547" s="10">
        <f t="shared" si="33"/>
        <v>-0.84799999999999998</v>
      </c>
      <c r="E547" s="8">
        <f t="shared" si="34"/>
        <v>0.84799999999999998</v>
      </c>
      <c r="F547" s="8">
        <f t="shared" si="35"/>
        <v>1.696</v>
      </c>
    </row>
    <row r="548" spans="1:6" x14ac:dyDescent="0.3">
      <c r="A548" s="7">
        <v>44288</v>
      </c>
      <c r="B548">
        <v>0.47402597402597407</v>
      </c>
      <c r="C548" s="8">
        <f t="shared" si="32"/>
        <v>-1.696</v>
      </c>
      <c r="D548" s="10">
        <f t="shared" si="33"/>
        <v>-0.84799999999999998</v>
      </c>
      <c r="E548" s="8">
        <f t="shared" si="34"/>
        <v>0.84799999999999998</v>
      </c>
      <c r="F548" s="8">
        <f t="shared" si="35"/>
        <v>1.696</v>
      </c>
    </row>
    <row r="549" spans="1:6" x14ac:dyDescent="0.3">
      <c r="A549" s="7">
        <v>44292</v>
      </c>
      <c r="B549">
        <v>0.48214285714285715</v>
      </c>
      <c r="C549" s="8">
        <f t="shared" si="32"/>
        <v>-1.696</v>
      </c>
      <c r="D549" s="10">
        <f t="shared" si="33"/>
        <v>-0.84799999999999998</v>
      </c>
      <c r="E549" s="8">
        <f t="shared" si="34"/>
        <v>0.84799999999999998</v>
      </c>
      <c r="F549" s="8">
        <f t="shared" si="35"/>
        <v>1.696</v>
      </c>
    </row>
    <row r="550" spans="1:6" x14ac:dyDescent="0.3">
      <c r="A550" s="7">
        <v>44293</v>
      </c>
      <c r="B550">
        <v>0.49025974025974023</v>
      </c>
      <c r="C550" s="8">
        <f t="shared" si="32"/>
        <v>-1.696</v>
      </c>
      <c r="D550" s="10">
        <f t="shared" si="33"/>
        <v>-0.84799999999999998</v>
      </c>
      <c r="E550" s="8">
        <f t="shared" si="34"/>
        <v>0.84799999999999998</v>
      </c>
      <c r="F550" s="8">
        <f t="shared" si="35"/>
        <v>1.696</v>
      </c>
    </row>
    <row r="551" spans="1:6" x14ac:dyDescent="0.3">
      <c r="A551" s="7">
        <v>44294</v>
      </c>
      <c r="B551">
        <v>0.28733766233766211</v>
      </c>
      <c r="C551" s="8">
        <f t="shared" si="32"/>
        <v>-1.696</v>
      </c>
      <c r="D551" s="10">
        <f t="shared" si="33"/>
        <v>-0.84799999999999998</v>
      </c>
      <c r="E551" s="8">
        <f t="shared" si="34"/>
        <v>0.84799999999999998</v>
      </c>
      <c r="F551" s="8">
        <f t="shared" si="35"/>
        <v>1.696</v>
      </c>
    </row>
    <row r="552" spans="1:6" x14ac:dyDescent="0.3">
      <c r="A552" s="7">
        <v>44295</v>
      </c>
      <c r="B552">
        <v>0.53246753246753253</v>
      </c>
      <c r="C552" s="8">
        <f t="shared" si="32"/>
        <v>-1.696</v>
      </c>
      <c r="D552" s="10">
        <f t="shared" si="33"/>
        <v>-0.84799999999999998</v>
      </c>
      <c r="E552" s="8">
        <f t="shared" si="34"/>
        <v>0.84799999999999998</v>
      </c>
      <c r="F552" s="8">
        <f t="shared" si="35"/>
        <v>1.696</v>
      </c>
    </row>
    <row r="553" spans="1:6" x14ac:dyDescent="0.3">
      <c r="A553" s="7">
        <v>44298</v>
      </c>
      <c r="B553">
        <v>0.50811688311688319</v>
      </c>
      <c r="C553" s="8">
        <f t="shared" si="32"/>
        <v>-1.696</v>
      </c>
      <c r="D553" s="10">
        <f t="shared" si="33"/>
        <v>-0.84799999999999998</v>
      </c>
      <c r="E553" s="8">
        <f t="shared" si="34"/>
        <v>0.84799999999999998</v>
      </c>
      <c r="F553" s="8">
        <f t="shared" si="35"/>
        <v>1.696</v>
      </c>
    </row>
    <row r="554" spans="1:6" x14ac:dyDescent="0.3">
      <c r="A554" s="7">
        <v>44299</v>
      </c>
      <c r="B554">
        <v>0.35389610389610388</v>
      </c>
      <c r="C554" s="8">
        <f t="shared" si="32"/>
        <v>-1.696</v>
      </c>
      <c r="D554" s="10">
        <f t="shared" si="33"/>
        <v>-0.84799999999999998</v>
      </c>
      <c r="E554" s="8">
        <f t="shared" si="34"/>
        <v>0.84799999999999998</v>
      </c>
      <c r="F554" s="8">
        <f t="shared" si="35"/>
        <v>1.696</v>
      </c>
    </row>
    <row r="555" spans="1:6" x14ac:dyDescent="0.3">
      <c r="A555" s="7">
        <v>44300</v>
      </c>
      <c r="B555">
        <v>0.36201298701298701</v>
      </c>
      <c r="C555" s="8">
        <f t="shared" si="32"/>
        <v>-1.696</v>
      </c>
      <c r="D555" s="10">
        <f t="shared" si="33"/>
        <v>-0.84799999999999998</v>
      </c>
      <c r="E555" s="8">
        <f t="shared" si="34"/>
        <v>0.84799999999999998</v>
      </c>
      <c r="F555" s="8">
        <f t="shared" si="35"/>
        <v>1.696</v>
      </c>
    </row>
    <row r="556" spans="1:6" x14ac:dyDescent="0.3">
      <c r="A556" s="7">
        <v>44301</v>
      </c>
      <c r="B556">
        <v>-6.8181818181818218E-2</v>
      </c>
      <c r="C556" s="8">
        <f t="shared" si="32"/>
        <v>-1.696</v>
      </c>
      <c r="D556" s="10">
        <f t="shared" si="33"/>
        <v>-0.84799999999999998</v>
      </c>
      <c r="E556" s="8">
        <f t="shared" si="34"/>
        <v>0.84799999999999998</v>
      </c>
      <c r="F556" s="8">
        <f t="shared" si="35"/>
        <v>1.696</v>
      </c>
    </row>
    <row r="557" spans="1:6" x14ac:dyDescent="0.3">
      <c r="A557" s="7">
        <v>44302</v>
      </c>
      <c r="B557">
        <v>-6.0064935064934995E-2</v>
      </c>
      <c r="C557" s="8">
        <f t="shared" si="32"/>
        <v>-1.696</v>
      </c>
      <c r="D557" s="10">
        <f t="shared" si="33"/>
        <v>-0.84799999999999998</v>
      </c>
      <c r="E557" s="8">
        <f t="shared" si="34"/>
        <v>0.84799999999999998</v>
      </c>
      <c r="F557" s="8">
        <f t="shared" si="35"/>
        <v>1.696</v>
      </c>
    </row>
    <row r="558" spans="1:6" x14ac:dyDescent="0.3">
      <c r="A558" s="7">
        <v>44305</v>
      </c>
      <c r="B558">
        <v>-0.33766233766233772</v>
      </c>
      <c r="C558" s="8">
        <f t="shared" si="32"/>
        <v>-1.696</v>
      </c>
      <c r="D558" s="10">
        <f t="shared" si="33"/>
        <v>-0.84799999999999998</v>
      </c>
      <c r="E558" s="8">
        <f t="shared" si="34"/>
        <v>0.84799999999999998</v>
      </c>
      <c r="F558" s="8">
        <f t="shared" si="35"/>
        <v>1.696</v>
      </c>
    </row>
    <row r="559" spans="1:6" x14ac:dyDescent="0.3">
      <c r="A559" s="7">
        <v>44306</v>
      </c>
      <c r="B559">
        <v>-6.9805194805194884E-2</v>
      </c>
      <c r="C559" s="8">
        <f t="shared" si="32"/>
        <v>-1.696</v>
      </c>
      <c r="D559" s="10">
        <f t="shared" si="33"/>
        <v>-0.84799999999999998</v>
      </c>
      <c r="E559" s="8">
        <f t="shared" si="34"/>
        <v>0.84799999999999998</v>
      </c>
      <c r="F559" s="8">
        <f t="shared" si="35"/>
        <v>1.696</v>
      </c>
    </row>
    <row r="560" spans="1:6" x14ac:dyDescent="0.3">
      <c r="A560" s="7">
        <v>44307</v>
      </c>
      <c r="B560">
        <v>-0.45129870129870125</v>
      </c>
      <c r="C560" s="8">
        <f t="shared" si="32"/>
        <v>-1.696</v>
      </c>
      <c r="D560" s="10">
        <f t="shared" si="33"/>
        <v>-0.84799999999999998</v>
      </c>
      <c r="E560" s="8">
        <f t="shared" si="34"/>
        <v>0.84799999999999998</v>
      </c>
      <c r="F560" s="8">
        <f t="shared" si="35"/>
        <v>1.696</v>
      </c>
    </row>
    <row r="561" spans="1:6" x14ac:dyDescent="0.3">
      <c r="A561" s="7">
        <v>44308</v>
      </c>
      <c r="B561">
        <v>-0.11850649350649357</v>
      </c>
      <c r="C561" s="8">
        <f t="shared" si="32"/>
        <v>-1.696</v>
      </c>
      <c r="D561" s="10">
        <f t="shared" si="33"/>
        <v>-0.84799999999999998</v>
      </c>
      <c r="E561" s="8">
        <f t="shared" si="34"/>
        <v>0.84799999999999998</v>
      </c>
      <c r="F561" s="8">
        <f t="shared" si="35"/>
        <v>1.696</v>
      </c>
    </row>
    <row r="562" spans="1:6" x14ac:dyDescent="0.3">
      <c r="A562" s="7">
        <v>44309</v>
      </c>
      <c r="B562">
        <v>-0.49999999999999994</v>
      </c>
      <c r="C562" s="8">
        <f t="shared" si="32"/>
        <v>-1.696</v>
      </c>
      <c r="D562" s="10">
        <f t="shared" si="33"/>
        <v>-0.84799999999999998</v>
      </c>
      <c r="E562" s="8">
        <f t="shared" si="34"/>
        <v>0.84799999999999998</v>
      </c>
      <c r="F562" s="8">
        <f t="shared" si="35"/>
        <v>1.696</v>
      </c>
    </row>
    <row r="563" spans="1:6" x14ac:dyDescent="0.3">
      <c r="A563" s="7">
        <v>44312</v>
      </c>
      <c r="B563">
        <v>-0.20616883116883114</v>
      </c>
      <c r="C563" s="8">
        <f t="shared" si="32"/>
        <v>-1.696</v>
      </c>
      <c r="D563" s="10">
        <f t="shared" si="33"/>
        <v>-0.84799999999999998</v>
      </c>
      <c r="E563" s="8">
        <f t="shared" si="34"/>
        <v>0.84799999999999998</v>
      </c>
      <c r="F563" s="8">
        <f t="shared" si="35"/>
        <v>1.696</v>
      </c>
    </row>
    <row r="564" spans="1:6" x14ac:dyDescent="0.3">
      <c r="A564" s="7">
        <v>44313</v>
      </c>
      <c r="B564">
        <v>-0.19805194805194817</v>
      </c>
      <c r="C564" s="8">
        <f t="shared" si="32"/>
        <v>-1.696</v>
      </c>
      <c r="D564" s="10">
        <f t="shared" si="33"/>
        <v>-0.84799999999999998</v>
      </c>
      <c r="E564" s="8">
        <f t="shared" si="34"/>
        <v>0.84799999999999998</v>
      </c>
      <c r="F564" s="8">
        <f t="shared" si="35"/>
        <v>1.696</v>
      </c>
    </row>
    <row r="565" spans="1:6" x14ac:dyDescent="0.3">
      <c r="A565" s="7">
        <v>44314</v>
      </c>
      <c r="B565">
        <v>-0.18993506493506487</v>
      </c>
      <c r="C565" s="8">
        <f t="shared" si="32"/>
        <v>-1.696</v>
      </c>
      <c r="D565" s="10">
        <f t="shared" si="33"/>
        <v>-0.84799999999999998</v>
      </c>
      <c r="E565" s="8">
        <f t="shared" si="34"/>
        <v>0.84799999999999998</v>
      </c>
      <c r="F565" s="8">
        <f t="shared" si="35"/>
        <v>1.696</v>
      </c>
    </row>
    <row r="566" spans="1:6" x14ac:dyDescent="0.3">
      <c r="A566" s="7">
        <v>44315</v>
      </c>
      <c r="B566">
        <v>-0.28896103896103892</v>
      </c>
      <c r="C566" s="8">
        <f t="shared" si="32"/>
        <v>-1.696</v>
      </c>
      <c r="D566" s="10">
        <f t="shared" si="33"/>
        <v>-0.84799999999999998</v>
      </c>
      <c r="E566" s="8">
        <f t="shared" si="34"/>
        <v>0.84799999999999998</v>
      </c>
      <c r="F566" s="8">
        <f t="shared" si="35"/>
        <v>1.696</v>
      </c>
    </row>
    <row r="567" spans="1:6" x14ac:dyDescent="0.3">
      <c r="A567" s="7">
        <v>44316</v>
      </c>
      <c r="B567">
        <v>0.37824675324675333</v>
      </c>
      <c r="C567" s="8">
        <f t="shared" si="32"/>
        <v>-1.696</v>
      </c>
      <c r="D567" s="10">
        <f t="shared" si="33"/>
        <v>-0.84799999999999998</v>
      </c>
      <c r="E567" s="8">
        <f t="shared" si="34"/>
        <v>0.84799999999999998</v>
      </c>
      <c r="F567" s="8">
        <f t="shared" si="35"/>
        <v>1.696</v>
      </c>
    </row>
    <row r="568" spans="1:6" x14ac:dyDescent="0.3">
      <c r="A568" s="7">
        <v>44322</v>
      </c>
      <c r="B568">
        <v>0.40259740259740262</v>
      </c>
      <c r="C568" s="8">
        <f t="shared" si="32"/>
        <v>-1.696</v>
      </c>
      <c r="D568" s="10">
        <f t="shared" si="33"/>
        <v>-0.84799999999999998</v>
      </c>
      <c r="E568" s="8">
        <f t="shared" si="34"/>
        <v>0.84799999999999998</v>
      </c>
      <c r="F568" s="8">
        <f t="shared" si="35"/>
        <v>1.696</v>
      </c>
    </row>
    <row r="569" spans="1:6" x14ac:dyDescent="0.3">
      <c r="A569" s="7">
        <v>44323</v>
      </c>
      <c r="B569">
        <v>6.9805194805194759E-2</v>
      </c>
      <c r="C569" s="8">
        <f t="shared" si="32"/>
        <v>-1.696</v>
      </c>
      <c r="D569" s="10">
        <f t="shared" si="33"/>
        <v>-0.84799999999999998</v>
      </c>
      <c r="E569" s="8">
        <f t="shared" si="34"/>
        <v>0.84799999999999998</v>
      </c>
      <c r="F569" s="8">
        <f t="shared" si="35"/>
        <v>1.696</v>
      </c>
    </row>
    <row r="570" spans="1:6" x14ac:dyDescent="0.3">
      <c r="A570" s="7">
        <v>44326</v>
      </c>
      <c r="B570">
        <v>0.88961038961038952</v>
      </c>
      <c r="C570" s="8">
        <f t="shared" si="32"/>
        <v>-1.696</v>
      </c>
      <c r="D570" s="10">
        <f t="shared" si="33"/>
        <v>-0.84799999999999998</v>
      </c>
      <c r="E570" s="8">
        <f t="shared" si="34"/>
        <v>0.84799999999999998</v>
      </c>
      <c r="F570" s="8">
        <f t="shared" si="35"/>
        <v>1.696</v>
      </c>
    </row>
    <row r="571" spans="1:6" x14ac:dyDescent="0.3">
      <c r="A571" s="7">
        <v>44327</v>
      </c>
      <c r="B571">
        <v>0.84902597402597402</v>
      </c>
      <c r="C571" s="8">
        <f t="shared" si="32"/>
        <v>-1.696</v>
      </c>
      <c r="D571" s="10">
        <f t="shared" si="33"/>
        <v>-0.84799999999999998</v>
      </c>
      <c r="E571" s="8">
        <f t="shared" si="34"/>
        <v>0.84799999999999998</v>
      </c>
      <c r="F571" s="8">
        <f t="shared" si="35"/>
        <v>1.696</v>
      </c>
    </row>
    <row r="572" spans="1:6" x14ac:dyDescent="0.3">
      <c r="A572" s="7">
        <v>44328</v>
      </c>
      <c r="B572">
        <v>0.52272727272727282</v>
      </c>
      <c r="C572" s="8">
        <f t="shared" si="32"/>
        <v>-1.696</v>
      </c>
      <c r="D572" s="10">
        <f t="shared" si="33"/>
        <v>-0.84799999999999998</v>
      </c>
      <c r="E572" s="8">
        <f t="shared" si="34"/>
        <v>0.84799999999999998</v>
      </c>
      <c r="F572" s="8">
        <f t="shared" si="35"/>
        <v>1.696</v>
      </c>
    </row>
    <row r="573" spans="1:6" x14ac:dyDescent="0.3">
      <c r="A573" s="7">
        <v>44329</v>
      </c>
      <c r="B573">
        <v>0.7678571428571429</v>
      </c>
      <c r="C573" s="8">
        <f t="shared" si="32"/>
        <v>-1.696</v>
      </c>
      <c r="D573" s="10">
        <f t="shared" si="33"/>
        <v>-0.84799999999999998</v>
      </c>
      <c r="E573" s="8">
        <f t="shared" si="34"/>
        <v>0.84799999999999998</v>
      </c>
      <c r="F573" s="8">
        <f t="shared" si="35"/>
        <v>1.696</v>
      </c>
    </row>
    <row r="574" spans="1:6" x14ac:dyDescent="0.3">
      <c r="A574" s="7">
        <v>44330</v>
      </c>
      <c r="B574">
        <v>0.44155844155844165</v>
      </c>
      <c r="C574" s="8">
        <f t="shared" si="32"/>
        <v>-1.696</v>
      </c>
      <c r="D574" s="10">
        <f t="shared" si="33"/>
        <v>-0.84799999999999998</v>
      </c>
      <c r="E574" s="8">
        <f t="shared" si="34"/>
        <v>0.84799999999999998</v>
      </c>
      <c r="F574" s="8">
        <f t="shared" si="35"/>
        <v>1.696</v>
      </c>
    </row>
    <row r="575" spans="1:6" x14ac:dyDescent="0.3">
      <c r="A575" s="7">
        <v>44333</v>
      </c>
      <c r="B575">
        <v>0.40097402597402593</v>
      </c>
      <c r="C575" s="8">
        <f t="shared" si="32"/>
        <v>-1.696</v>
      </c>
      <c r="D575" s="10">
        <f t="shared" si="33"/>
        <v>-0.84799999999999998</v>
      </c>
      <c r="E575" s="8">
        <f t="shared" si="34"/>
        <v>0.84799999999999998</v>
      </c>
      <c r="F575" s="8">
        <f t="shared" si="35"/>
        <v>1.696</v>
      </c>
    </row>
    <row r="576" spans="1:6" x14ac:dyDescent="0.3">
      <c r="A576" s="7">
        <v>44334</v>
      </c>
      <c r="B576">
        <v>0.37662337662337658</v>
      </c>
      <c r="C576" s="8">
        <f t="shared" si="32"/>
        <v>-1.696</v>
      </c>
      <c r="D576" s="10">
        <f t="shared" si="33"/>
        <v>-0.84799999999999998</v>
      </c>
      <c r="E576" s="8">
        <f t="shared" si="34"/>
        <v>0.84799999999999998</v>
      </c>
      <c r="F576" s="8">
        <f t="shared" si="35"/>
        <v>1.696</v>
      </c>
    </row>
    <row r="577" spans="1:6" x14ac:dyDescent="0.3">
      <c r="A577" s="7">
        <v>44335</v>
      </c>
      <c r="B577">
        <v>0.36038961038961037</v>
      </c>
      <c r="C577" s="8">
        <f t="shared" si="32"/>
        <v>-1.696</v>
      </c>
      <c r="D577" s="10">
        <f t="shared" si="33"/>
        <v>-0.84799999999999998</v>
      </c>
      <c r="E577" s="8">
        <f t="shared" si="34"/>
        <v>0.84799999999999998</v>
      </c>
      <c r="F577" s="8">
        <f t="shared" si="35"/>
        <v>1.696</v>
      </c>
    </row>
    <row r="578" spans="1:6" x14ac:dyDescent="0.3">
      <c r="A578" s="7">
        <v>44336</v>
      </c>
      <c r="B578">
        <v>0.44155844155844154</v>
      </c>
      <c r="C578" s="8">
        <f t="shared" si="32"/>
        <v>-1.696</v>
      </c>
      <c r="D578" s="10">
        <f t="shared" si="33"/>
        <v>-0.84799999999999998</v>
      </c>
      <c r="E578" s="8">
        <f t="shared" si="34"/>
        <v>0.84799999999999998</v>
      </c>
      <c r="F578" s="8">
        <f t="shared" si="35"/>
        <v>1.696</v>
      </c>
    </row>
    <row r="579" spans="1:6" x14ac:dyDescent="0.3">
      <c r="A579" s="7">
        <v>44337</v>
      </c>
      <c r="B579">
        <v>0.40909090909090906</v>
      </c>
      <c r="C579" s="8">
        <f t="shared" ref="C579:C642" si="36">-2*0.848</f>
        <v>-1.696</v>
      </c>
      <c r="D579" s="10">
        <f t="shared" ref="D579:D642" si="37">-0.848</f>
        <v>-0.84799999999999998</v>
      </c>
      <c r="E579" s="8">
        <f t="shared" ref="E579:E642" si="38">0.848</f>
        <v>0.84799999999999998</v>
      </c>
      <c r="F579" s="8">
        <f t="shared" ref="F579:F642" si="39">2*0.848</f>
        <v>1.696</v>
      </c>
    </row>
    <row r="580" spans="1:6" x14ac:dyDescent="0.3">
      <c r="A580" s="7">
        <v>44340</v>
      </c>
      <c r="B580">
        <v>0.37662337662337669</v>
      </c>
      <c r="C580" s="8">
        <f t="shared" si="36"/>
        <v>-1.696</v>
      </c>
      <c r="D580" s="10">
        <f t="shared" si="37"/>
        <v>-0.84799999999999998</v>
      </c>
      <c r="E580" s="8">
        <f t="shared" si="38"/>
        <v>0.84799999999999998</v>
      </c>
      <c r="F580" s="8">
        <f t="shared" si="39"/>
        <v>1.696</v>
      </c>
    </row>
    <row r="581" spans="1:6" x14ac:dyDescent="0.3">
      <c r="A581" s="7">
        <v>44341</v>
      </c>
      <c r="B581">
        <v>0.34415584415584416</v>
      </c>
      <c r="C581" s="8">
        <f t="shared" si="36"/>
        <v>-1.696</v>
      </c>
      <c r="D581" s="10">
        <f t="shared" si="37"/>
        <v>-0.84799999999999998</v>
      </c>
      <c r="E581" s="8">
        <f t="shared" si="38"/>
        <v>0.84799999999999998</v>
      </c>
      <c r="F581" s="8">
        <f t="shared" si="39"/>
        <v>1.696</v>
      </c>
    </row>
    <row r="582" spans="1:6" x14ac:dyDescent="0.3">
      <c r="A582" s="7">
        <v>44342</v>
      </c>
      <c r="B582">
        <v>0.31168831168831168</v>
      </c>
      <c r="C582" s="8">
        <f t="shared" si="36"/>
        <v>-1.696</v>
      </c>
      <c r="D582" s="10">
        <f t="shared" si="37"/>
        <v>-0.84799999999999998</v>
      </c>
      <c r="E582" s="8">
        <f t="shared" si="38"/>
        <v>0.84799999999999998</v>
      </c>
      <c r="F582" s="8">
        <f t="shared" si="39"/>
        <v>1.696</v>
      </c>
    </row>
    <row r="583" spans="1:6" x14ac:dyDescent="0.3">
      <c r="A583" s="7">
        <v>44343</v>
      </c>
      <c r="B583">
        <v>0.71753246753246747</v>
      </c>
      <c r="C583" s="8">
        <f t="shared" si="36"/>
        <v>-1.696</v>
      </c>
      <c r="D583" s="10">
        <f t="shared" si="37"/>
        <v>-0.84799999999999998</v>
      </c>
      <c r="E583" s="8">
        <f t="shared" si="38"/>
        <v>0.84799999999999998</v>
      </c>
      <c r="F583" s="8">
        <f t="shared" si="39"/>
        <v>1.696</v>
      </c>
    </row>
    <row r="584" spans="1:6" x14ac:dyDescent="0.3">
      <c r="A584" s="7">
        <v>44344</v>
      </c>
      <c r="B584">
        <v>0.66883116883116867</v>
      </c>
      <c r="C584" s="8">
        <f t="shared" si="36"/>
        <v>-1.696</v>
      </c>
      <c r="D584" s="10">
        <f t="shared" si="37"/>
        <v>-0.84799999999999998</v>
      </c>
      <c r="E584" s="8">
        <f t="shared" si="38"/>
        <v>0.84799999999999998</v>
      </c>
      <c r="F584" s="8">
        <f t="shared" si="39"/>
        <v>1.696</v>
      </c>
    </row>
    <row r="585" spans="1:6" x14ac:dyDescent="0.3">
      <c r="A585" s="7">
        <v>44347</v>
      </c>
      <c r="B585">
        <v>0.6201298701298702</v>
      </c>
      <c r="C585" s="8">
        <f t="shared" si="36"/>
        <v>-1.696</v>
      </c>
      <c r="D585" s="10">
        <f t="shared" si="37"/>
        <v>-0.84799999999999998</v>
      </c>
      <c r="E585" s="8">
        <f t="shared" si="38"/>
        <v>0.84799999999999998</v>
      </c>
      <c r="F585" s="8">
        <f t="shared" si="39"/>
        <v>1.696</v>
      </c>
    </row>
    <row r="586" spans="1:6" x14ac:dyDescent="0.3">
      <c r="A586" s="7">
        <v>44348</v>
      </c>
      <c r="B586">
        <v>0.5714285714285714</v>
      </c>
      <c r="C586" s="8">
        <f t="shared" si="36"/>
        <v>-1.696</v>
      </c>
      <c r="D586" s="10">
        <f t="shared" si="37"/>
        <v>-0.84799999999999998</v>
      </c>
      <c r="E586" s="8">
        <f t="shared" si="38"/>
        <v>0.84799999999999998</v>
      </c>
      <c r="F586" s="8">
        <f t="shared" si="39"/>
        <v>1.696</v>
      </c>
    </row>
    <row r="587" spans="1:6" x14ac:dyDescent="0.3">
      <c r="A587" s="7">
        <v>44349</v>
      </c>
      <c r="B587">
        <v>0.52272727272727271</v>
      </c>
      <c r="C587" s="8">
        <f t="shared" si="36"/>
        <v>-1.696</v>
      </c>
      <c r="D587" s="10">
        <f t="shared" si="37"/>
        <v>-0.84799999999999998</v>
      </c>
      <c r="E587" s="8">
        <f t="shared" si="38"/>
        <v>0.84799999999999998</v>
      </c>
      <c r="F587" s="8">
        <f t="shared" si="39"/>
        <v>1.696</v>
      </c>
    </row>
    <row r="588" spans="1:6" x14ac:dyDescent="0.3">
      <c r="A588" s="7">
        <v>44350</v>
      </c>
      <c r="B588">
        <v>0.47402597402597391</v>
      </c>
      <c r="C588" s="8">
        <f t="shared" si="36"/>
        <v>-1.696</v>
      </c>
      <c r="D588" s="10">
        <f t="shared" si="37"/>
        <v>-0.84799999999999998</v>
      </c>
      <c r="E588" s="8">
        <f t="shared" si="38"/>
        <v>0.84799999999999998</v>
      </c>
      <c r="F588" s="8">
        <f t="shared" si="39"/>
        <v>1.696</v>
      </c>
    </row>
    <row r="589" spans="1:6" x14ac:dyDescent="0.3">
      <c r="A589" s="7">
        <v>44351</v>
      </c>
      <c r="B589">
        <v>0.42532467532467544</v>
      </c>
      <c r="C589" s="8">
        <f t="shared" si="36"/>
        <v>-1.696</v>
      </c>
      <c r="D589" s="10">
        <f t="shared" si="37"/>
        <v>-0.84799999999999998</v>
      </c>
      <c r="E589" s="8">
        <f t="shared" si="38"/>
        <v>0.84799999999999998</v>
      </c>
      <c r="F589" s="8">
        <f t="shared" si="39"/>
        <v>1.696</v>
      </c>
    </row>
    <row r="590" spans="1:6" x14ac:dyDescent="0.3">
      <c r="A590" s="7">
        <v>44354</v>
      </c>
      <c r="B590">
        <v>0.37662337662337658</v>
      </c>
      <c r="C590" s="8">
        <f t="shared" si="36"/>
        <v>-1.696</v>
      </c>
      <c r="D590" s="10">
        <f t="shared" si="37"/>
        <v>-0.84799999999999998</v>
      </c>
      <c r="E590" s="8">
        <f t="shared" si="38"/>
        <v>0.84799999999999998</v>
      </c>
      <c r="F590" s="8">
        <f t="shared" si="39"/>
        <v>1.696</v>
      </c>
    </row>
    <row r="591" spans="1:6" x14ac:dyDescent="0.3">
      <c r="A591" s="7">
        <v>44355</v>
      </c>
      <c r="B591">
        <v>0.327922077922078</v>
      </c>
      <c r="C591" s="8">
        <f t="shared" si="36"/>
        <v>-1.696</v>
      </c>
      <c r="D591" s="10">
        <f t="shared" si="37"/>
        <v>-0.84799999999999998</v>
      </c>
      <c r="E591" s="8">
        <f t="shared" si="38"/>
        <v>0.84799999999999998</v>
      </c>
      <c r="F591" s="8">
        <f t="shared" si="39"/>
        <v>1.696</v>
      </c>
    </row>
    <row r="592" spans="1:6" x14ac:dyDescent="0.3">
      <c r="A592" s="7">
        <v>44356</v>
      </c>
      <c r="B592">
        <v>0.27922077922077931</v>
      </c>
      <c r="C592" s="8">
        <f t="shared" si="36"/>
        <v>-1.696</v>
      </c>
      <c r="D592" s="10">
        <f t="shared" si="37"/>
        <v>-0.84799999999999998</v>
      </c>
      <c r="E592" s="8">
        <f t="shared" si="38"/>
        <v>0.84799999999999998</v>
      </c>
      <c r="F592" s="8">
        <f t="shared" si="39"/>
        <v>1.696</v>
      </c>
    </row>
    <row r="593" spans="1:6" x14ac:dyDescent="0.3">
      <c r="A593" s="7">
        <v>44357</v>
      </c>
      <c r="B593">
        <v>0.24675324675324672</v>
      </c>
      <c r="C593" s="8">
        <f t="shared" si="36"/>
        <v>-1.696</v>
      </c>
      <c r="D593" s="10">
        <f t="shared" si="37"/>
        <v>-0.84799999999999998</v>
      </c>
      <c r="E593" s="8">
        <f t="shared" si="38"/>
        <v>0.84799999999999998</v>
      </c>
      <c r="F593" s="8">
        <f t="shared" si="39"/>
        <v>1.696</v>
      </c>
    </row>
    <row r="594" spans="1:6" x14ac:dyDescent="0.3">
      <c r="A594" s="7">
        <v>44358</v>
      </c>
      <c r="B594">
        <v>0.21428571428571427</v>
      </c>
      <c r="C594" s="8">
        <f t="shared" si="36"/>
        <v>-1.696</v>
      </c>
      <c r="D594" s="10">
        <f t="shared" si="37"/>
        <v>-0.84799999999999998</v>
      </c>
      <c r="E594" s="8">
        <f t="shared" si="38"/>
        <v>0.84799999999999998</v>
      </c>
      <c r="F594" s="8">
        <f t="shared" si="39"/>
        <v>1.696</v>
      </c>
    </row>
    <row r="595" spans="1:6" x14ac:dyDescent="0.3">
      <c r="A595" s="7">
        <v>44362</v>
      </c>
      <c r="B595">
        <v>-0.51623376623376627</v>
      </c>
      <c r="C595" s="8">
        <f t="shared" si="36"/>
        <v>-1.696</v>
      </c>
      <c r="D595" s="10">
        <f t="shared" si="37"/>
        <v>-0.84799999999999998</v>
      </c>
      <c r="E595" s="8">
        <f t="shared" si="38"/>
        <v>0.84799999999999998</v>
      </c>
      <c r="F595" s="8">
        <f t="shared" si="39"/>
        <v>1.696</v>
      </c>
    </row>
    <row r="596" spans="1:6" x14ac:dyDescent="0.3">
      <c r="A596" s="7">
        <v>44363</v>
      </c>
      <c r="B596">
        <v>-0.14285714285714274</v>
      </c>
      <c r="C596" s="8">
        <f t="shared" si="36"/>
        <v>-1.696</v>
      </c>
      <c r="D596" s="10">
        <f t="shared" si="37"/>
        <v>-0.84799999999999998</v>
      </c>
      <c r="E596" s="8">
        <f t="shared" si="38"/>
        <v>0.84799999999999998</v>
      </c>
      <c r="F596" s="8">
        <f t="shared" si="39"/>
        <v>1.696</v>
      </c>
    </row>
    <row r="597" spans="1:6" x14ac:dyDescent="0.3">
      <c r="A597" s="7">
        <v>44364</v>
      </c>
      <c r="B597">
        <v>-0.12662337662337667</v>
      </c>
      <c r="C597" s="8">
        <f t="shared" si="36"/>
        <v>-1.696</v>
      </c>
      <c r="D597" s="10">
        <f t="shared" si="37"/>
        <v>-0.84799999999999998</v>
      </c>
      <c r="E597" s="8">
        <f t="shared" si="38"/>
        <v>0.84799999999999998</v>
      </c>
      <c r="F597" s="8">
        <f t="shared" si="39"/>
        <v>1.696</v>
      </c>
    </row>
    <row r="598" spans="1:6" x14ac:dyDescent="0.3">
      <c r="A598" s="7">
        <v>44365</v>
      </c>
      <c r="B598">
        <v>-4.5454545454545477E-2</v>
      </c>
      <c r="C598" s="8">
        <f t="shared" si="36"/>
        <v>-1.696</v>
      </c>
      <c r="D598" s="10">
        <f t="shared" si="37"/>
        <v>-0.84799999999999998</v>
      </c>
      <c r="E598" s="8">
        <f t="shared" si="38"/>
        <v>0.84799999999999998</v>
      </c>
      <c r="F598" s="8">
        <f t="shared" si="39"/>
        <v>1.696</v>
      </c>
    </row>
    <row r="599" spans="1:6" x14ac:dyDescent="0.3">
      <c r="A599" s="7">
        <v>44368</v>
      </c>
      <c r="B599">
        <v>-2.9220779220779289E-2</v>
      </c>
      <c r="C599" s="8">
        <f t="shared" si="36"/>
        <v>-1.696</v>
      </c>
      <c r="D599" s="10">
        <f t="shared" si="37"/>
        <v>-0.84799999999999998</v>
      </c>
      <c r="E599" s="8">
        <f t="shared" si="38"/>
        <v>0.84799999999999998</v>
      </c>
      <c r="F599" s="8">
        <f t="shared" si="39"/>
        <v>1.696</v>
      </c>
    </row>
    <row r="600" spans="1:6" x14ac:dyDescent="0.3">
      <c r="A600" s="7">
        <v>44369</v>
      </c>
      <c r="B600">
        <v>-1.2987012987012849E-2</v>
      </c>
      <c r="C600" s="8">
        <f t="shared" si="36"/>
        <v>-1.696</v>
      </c>
      <c r="D600" s="10">
        <f t="shared" si="37"/>
        <v>-0.84799999999999998</v>
      </c>
      <c r="E600" s="8">
        <f t="shared" si="38"/>
        <v>0.84799999999999998</v>
      </c>
      <c r="F600" s="8">
        <f t="shared" si="39"/>
        <v>1.696</v>
      </c>
    </row>
    <row r="601" spans="1:6" x14ac:dyDescent="0.3">
      <c r="A601" s="7">
        <v>44370</v>
      </c>
      <c r="B601">
        <v>3.2467532467532123E-3</v>
      </c>
      <c r="C601" s="8">
        <f t="shared" si="36"/>
        <v>-1.696</v>
      </c>
      <c r="D601" s="10">
        <f t="shared" si="37"/>
        <v>-0.84799999999999998</v>
      </c>
      <c r="E601" s="8">
        <f t="shared" si="38"/>
        <v>0.84799999999999998</v>
      </c>
      <c r="F601" s="8">
        <f t="shared" si="39"/>
        <v>1.696</v>
      </c>
    </row>
    <row r="602" spans="1:6" x14ac:dyDescent="0.3">
      <c r="A602" s="7">
        <v>44371</v>
      </c>
      <c r="B602">
        <v>1.94805194805194E-2</v>
      </c>
      <c r="C602" s="8">
        <f t="shared" si="36"/>
        <v>-1.696</v>
      </c>
      <c r="D602" s="10">
        <f t="shared" si="37"/>
        <v>-0.84799999999999998</v>
      </c>
      <c r="E602" s="8">
        <f t="shared" si="38"/>
        <v>0.84799999999999998</v>
      </c>
      <c r="F602" s="8">
        <f t="shared" si="39"/>
        <v>1.696</v>
      </c>
    </row>
    <row r="603" spans="1:6" x14ac:dyDescent="0.3">
      <c r="A603" s="7">
        <v>44372</v>
      </c>
      <c r="B603">
        <v>1.9480519480519525E-2</v>
      </c>
      <c r="C603" s="8">
        <f t="shared" si="36"/>
        <v>-1.696</v>
      </c>
      <c r="D603" s="10">
        <f t="shared" si="37"/>
        <v>-0.84799999999999998</v>
      </c>
      <c r="E603" s="8">
        <f t="shared" si="38"/>
        <v>0.84799999999999998</v>
      </c>
      <c r="F603" s="8">
        <f t="shared" si="39"/>
        <v>1.696</v>
      </c>
    </row>
    <row r="604" spans="1:6" x14ac:dyDescent="0.3">
      <c r="A604" s="7">
        <v>44375</v>
      </c>
      <c r="B604">
        <v>-0.95454545454545447</v>
      </c>
      <c r="C604" s="8">
        <f t="shared" si="36"/>
        <v>-1.696</v>
      </c>
      <c r="D604" s="10">
        <f t="shared" si="37"/>
        <v>-0.84799999999999998</v>
      </c>
      <c r="E604" s="8">
        <f t="shared" si="38"/>
        <v>0.84799999999999998</v>
      </c>
      <c r="F604" s="8">
        <f t="shared" si="39"/>
        <v>1.696</v>
      </c>
    </row>
    <row r="605" spans="1:6" x14ac:dyDescent="0.3">
      <c r="A605" s="7">
        <v>44376</v>
      </c>
      <c r="B605">
        <v>-0.85714285714285687</v>
      </c>
      <c r="C605" s="8">
        <f t="shared" si="36"/>
        <v>-1.696</v>
      </c>
      <c r="D605" s="10">
        <f t="shared" si="37"/>
        <v>-0.84799999999999998</v>
      </c>
      <c r="E605" s="8">
        <f t="shared" si="38"/>
        <v>0.84799999999999998</v>
      </c>
      <c r="F605" s="8">
        <f t="shared" si="39"/>
        <v>1.696</v>
      </c>
    </row>
    <row r="606" spans="1:6" x14ac:dyDescent="0.3">
      <c r="A606" s="7">
        <v>44377</v>
      </c>
      <c r="B606">
        <v>-0.82467532467532456</v>
      </c>
      <c r="C606" s="8">
        <f t="shared" si="36"/>
        <v>-1.696</v>
      </c>
      <c r="D606" s="10">
        <f t="shared" si="37"/>
        <v>-0.84799999999999998</v>
      </c>
      <c r="E606" s="8">
        <f t="shared" si="38"/>
        <v>0.84799999999999998</v>
      </c>
      <c r="F606" s="8">
        <f t="shared" si="39"/>
        <v>1.696</v>
      </c>
    </row>
    <row r="607" spans="1:6" x14ac:dyDescent="0.3">
      <c r="A607" s="7">
        <v>44378</v>
      </c>
      <c r="B607">
        <v>-0.79220779220779214</v>
      </c>
      <c r="C607" s="8">
        <f t="shared" si="36"/>
        <v>-1.696</v>
      </c>
      <c r="D607" s="10">
        <f t="shared" si="37"/>
        <v>-0.84799999999999998</v>
      </c>
      <c r="E607" s="8">
        <f t="shared" si="38"/>
        <v>0.84799999999999998</v>
      </c>
      <c r="F607" s="8">
        <f t="shared" si="39"/>
        <v>1.696</v>
      </c>
    </row>
    <row r="608" spans="1:6" x14ac:dyDescent="0.3">
      <c r="A608" s="7">
        <v>44379</v>
      </c>
      <c r="B608">
        <v>0.5</v>
      </c>
      <c r="C608" s="8">
        <f t="shared" si="36"/>
        <v>-1.696</v>
      </c>
      <c r="D608" s="10">
        <f t="shared" si="37"/>
        <v>-0.84799999999999998</v>
      </c>
      <c r="E608" s="8">
        <f t="shared" si="38"/>
        <v>0.84799999999999998</v>
      </c>
      <c r="F608" s="8">
        <f t="shared" si="39"/>
        <v>1.696</v>
      </c>
    </row>
    <row r="609" spans="1:6" x14ac:dyDescent="0.3">
      <c r="A609" s="7">
        <v>44382</v>
      </c>
      <c r="B609">
        <v>0.21428571428571422</v>
      </c>
      <c r="C609" s="8">
        <f t="shared" si="36"/>
        <v>-1.696</v>
      </c>
      <c r="D609" s="10">
        <f t="shared" si="37"/>
        <v>-0.84799999999999998</v>
      </c>
      <c r="E609" s="8">
        <f t="shared" si="38"/>
        <v>0.84799999999999998</v>
      </c>
      <c r="F609" s="8">
        <f t="shared" si="39"/>
        <v>1.696</v>
      </c>
    </row>
    <row r="610" spans="1:6" x14ac:dyDescent="0.3">
      <c r="A610" s="7">
        <v>44383</v>
      </c>
      <c r="B610">
        <v>0.46753246753246763</v>
      </c>
      <c r="C610" s="8">
        <f t="shared" si="36"/>
        <v>-1.696</v>
      </c>
      <c r="D610" s="10">
        <f t="shared" si="37"/>
        <v>-0.84799999999999998</v>
      </c>
      <c r="E610" s="8">
        <f t="shared" si="38"/>
        <v>0.84799999999999998</v>
      </c>
      <c r="F610" s="8">
        <f t="shared" si="39"/>
        <v>1.696</v>
      </c>
    </row>
    <row r="611" spans="1:6" x14ac:dyDescent="0.3">
      <c r="A611" s="7">
        <v>44384</v>
      </c>
      <c r="B611">
        <v>0.18181818181818185</v>
      </c>
      <c r="C611" s="8">
        <f t="shared" si="36"/>
        <v>-1.696</v>
      </c>
      <c r="D611" s="10">
        <f t="shared" si="37"/>
        <v>-0.84799999999999998</v>
      </c>
      <c r="E611" s="8">
        <f t="shared" si="38"/>
        <v>0.84799999999999998</v>
      </c>
      <c r="F611" s="8">
        <f t="shared" si="39"/>
        <v>1.696</v>
      </c>
    </row>
    <row r="612" spans="1:6" x14ac:dyDescent="0.3">
      <c r="A612" s="7">
        <v>44385</v>
      </c>
      <c r="B612">
        <v>0.46753246753246741</v>
      </c>
      <c r="C612" s="8">
        <f t="shared" si="36"/>
        <v>-1.696</v>
      </c>
      <c r="D612" s="10">
        <f t="shared" si="37"/>
        <v>-0.84799999999999998</v>
      </c>
      <c r="E612" s="8">
        <f t="shared" si="38"/>
        <v>0.84799999999999998</v>
      </c>
      <c r="F612" s="8">
        <f t="shared" si="39"/>
        <v>1.696</v>
      </c>
    </row>
    <row r="613" spans="1:6" x14ac:dyDescent="0.3">
      <c r="A613" s="7">
        <v>44386</v>
      </c>
      <c r="B613">
        <v>0.46753246753246752</v>
      </c>
      <c r="C613" s="8">
        <f t="shared" si="36"/>
        <v>-1.696</v>
      </c>
      <c r="D613" s="10">
        <f t="shared" si="37"/>
        <v>-0.84799999999999998</v>
      </c>
      <c r="E613" s="8">
        <f t="shared" si="38"/>
        <v>0.84799999999999998</v>
      </c>
      <c r="F613" s="8">
        <f t="shared" si="39"/>
        <v>1.696</v>
      </c>
    </row>
    <row r="614" spans="1:6" x14ac:dyDescent="0.3">
      <c r="A614" s="7">
        <v>44389</v>
      </c>
      <c r="B614">
        <v>0.18181818181818185</v>
      </c>
      <c r="C614" s="8">
        <f t="shared" si="36"/>
        <v>-1.696</v>
      </c>
      <c r="D614" s="10">
        <f t="shared" si="37"/>
        <v>-0.84799999999999998</v>
      </c>
      <c r="E614" s="8">
        <f t="shared" si="38"/>
        <v>0.84799999999999998</v>
      </c>
      <c r="F614" s="8">
        <f t="shared" si="39"/>
        <v>1.696</v>
      </c>
    </row>
    <row r="615" spans="1:6" x14ac:dyDescent="0.3">
      <c r="A615" s="7">
        <v>44390</v>
      </c>
      <c r="B615">
        <v>0.18181818181818191</v>
      </c>
      <c r="C615" s="8">
        <f t="shared" si="36"/>
        <v>-1.696</v>
      </c>
      <c r="D615" s="10">
        <f t="shared" si="37"/>
        <v>-0.84799999999999998</v>
      </c>
      <c r="E615" s="8">
        <f t="shared" si="38"/>
        <v>0.84799999999999998</v>
      </c>
      <c r="F615" s="8">
        <f t="shared" si="39"/>
        <v>1.696</v>
      </c>
    </row>
    <row r="616" spans="1:6" x14ac:dyDescent="0.3">
      <c r="A616" s="7">
        <v>44391</v>
      </c>
      <c r="B616">
        <v>0.46753246753246752</v>
      </c>
      <c r="C616" s="8">
        <f t="shared" si="36"/>
        <v>-1.696</v>
      </c>
      <c r="D616" s="10">
        <f t="shared" si="37"/>
        <v>-0.84799999999999998</v>
      </c>
      <c r="E616" s="8">
        <f t="shared" si="38"/>
        <v>0.84799999999999998</v>
      </c>
      <c r="F616" s="8">
        <f t="shared" si="39"/>
        <v>1.696</v>
      </c>
    </row>
    <row r="617" spans="1:6" x14ac:dyDescent="0.3">
      <c r="A617" s="7">
        <v>44392</v>
      </c>
      <c r="B617">
        <v>0.1818181818181818</v>
      </c>
      <c r="C617" s="8">
        <f t="shared" si="36"/>
        <v>-1.696</v>
      </c>
      <c r="D617" s="10">
        <f t="shared" si="37"/>
        <v>-0.84799999999999998</v>
      </c>
      <c r="E617" s="8">
        <f t="shared" si="38"/>
        <v>0.84799999999999998</v>
      </c>
      <c r="F617" s="8">
        <f t="shared" si="39"/>
        <v>1.696</v>
      </c>
    </row>
    <row r="618" spans="1:6" x14ac:dyDescent="0.3">
      <c r="A618" s="7">
        <v>44393</v>
      </c>
      <c r="B618">
        <v>5.1948051948052028E-2</v>
      </c>
      <c r="C618" s="8">
        <f t="shared" si="36"/>
        <v>-1.696</v>
      </c>
      <c r="D618" s="10">
        <f t="shared" si="37"/>
        <v>-0.84799999999999998</v>
      </c>
      <c r="E618" s="8">
        <f t="shared" si="38"/>
        <v>0.84799999999999998</v>
      </c>
      <c r="F618" s="8">
        <f t="shared" si="39"/>
        <v>1.696</v>
      </c>
    </row>
    <row r="619" spans="1:6" x14ac:dyDescent="0.3">
      <c r="A619" s="7">
        <v>44396</v>
      </c>
      <c r="B619">
        <v>5.1948051948051965E-2</v>
      </c>
      <c r="C619" s="8">
        <f t="shared" si="36"/>
        <v>-1.696</v>
      </c>
      <c r="D619" s="10">
        <f t="shared" si="37"/>
        <v>-0.84799999999999998</v>
      </c>
      <c r="E619" s="8">
        <f t="shared" si="38"/>
        <v>0.84799999999999998</v>
      </c>
      <c r="F619" s="8">
        <f t="shared" si="39"/>
        <v>1.696</v>
      </c>
    </row>
    <row r="620" spans="1:6" x14ac:dyDescent="0.3">
      <c r="A620" s="7">
        <v>44397</v>
      </c>
      <c r="B620">
        <v>5.194805194805184E-2</v>
      </c>
      <c r="C620" s="8">
        <f t="shared" si="36"/>
        <v>-1.696</v>
      </c>
      <c r="D620" s="10">
        <f t="shared" si="37"/>
        <v>-0.84799999999999998</v>
      </c>
      <c r="E620" s="8">
        <f t="shared" si="38"/>
        <v>0.84799999999999998</v>
      </c>
      <c r="F620" s="8">
        <f t="shared" si="39"/>
        <v>1.696</v>
      </c>
    </row>
    <row r="621" spans="1:6" x14ac:dyDescent="0.3">
      <c r="A621" s="7">
        <v>44398</v>
      </c>
      <c r="B621">
        <v>5.1948051948051965E-2</v>
      </c>
      <c r="C621" s="8">
        <f t="shared" si="36"/>
        <v>-1.696</v>
      </c>
      <c r="D621" s="10">
        <f t="shared" si="37"/>
        <v>-0.84799999999999998</v>
      </c>
      <c r="E621" s="8">
        <f t="shared" si="38"/>
        <v>0.84799999999999998</v>
      </c>
      <c r="F621" s="8">
        <f t="shared" si="39"/>
        <v>1.696</v>
      </c>
    </row>
    <row r="622" spans="1:6" x14ac:dyDescent="0.3">
      <c r="A622" s="7">
        <v>44399</v>
      </c>
      <c r="B622">
        <v>5.1948051948051965E-2</v>
      </c>
      <c r="C622" s="8">
        <f t="shared" si="36"/>
        <v>-1.696</v>
      </c>
      <c r="D622" s="10">
        <f t="shared" si="37"/>
        <v>-0.84799999999999998</v>
      </c>
      <c r="E622" s="8">
        <f t="shared" si="38"/>
        <v>0.84799999999999998</v>
      </c>
      <c r="F622" s="8">
        <f t="shared" si="39"/>
        <v>1.696</v>
      </c>
    </row>
    <row r="623" spans="1:6" x14ac:dyDescent="0.3">
      <c r="A623" s="7">
        <v>44400</v>
      </c>
      <c r="B623">
        <v>5.1948051948051965E-2</v>
      </c>
      <c r="C623" s="8">
        <f t="shared" si="36"/>
        <v>-1.696</v>
      </c>
      <c r="D623" s="10">
        <f t="shared" si="37"/>
        <v>-0.84799999999999998</v>
      </c>
      <c r="E623" s="8">
        <f t="shared" si="38"/>
        <v>0.84799999999999998</v>
      </c>
      <c r="F623" s="8">
        <f t="shared" si="39"/>
        <v>1.696</v>
      </c>
    </row>
    <row r="624" spans="1:6" x14ac:dyDescent="0.3">
      <c r="A624" s="7">
        <v>44403</v>
      </c>
      <c r="B624">
        <v>0.24025974025974023</v>
      </c>
      <c r="C624" s="8">
        <f t="shared" si="36"/>
        <v>-1.696</v>
      </c>
      <c r="D624" s="10">
        <f t="shared" si="37"/>
        <v>-0.84799999999999998</v>
      </c>
      <c r="E624" s="8">
        <f t="shared" si="38"/>
        <v>0.84799999999999998</v>
      </c>
      <c r="F624" s="8">
        <f t="shared" si="39"/>
        <v>1.696</v>
      </c>
    </row>
    <row r="625" spans="1:6" x14ac:dyDescent="0.3">
      <c r="A625" s="7">
        <v>44404</v>
      </c>
      <c r="B625">
        <v>0.25974025974025977</v>
      </c>
      <c r="C625" s="8">
        <f t="shared" si="36"/>
        <v>-1.696</v>
      </c>
      <c r="D625" s="10">
        <f t="shared" si="37"/>
        <v>-0.84799999999999998</v>
      </c>
      <c r="E625" s="8">
        <f t="shared" si="38"/>
        <v>0.84799999999999998</v>
      </c>
      <c r="F625" s="8">
        <f t="shared" si="39"/>
        <v>1.696</v>
      </c>
    </row>
    <row r="626" spans="1:6" x14ac:dyDescent="0.3">
      <c r="A626" s="7">
        <v>44405</v>
      </c>
      <c r="B626">
        <v>1.0795454545454546</v>
      </c>
      <c r="C626" s="8">
        <f t="shared" si="36"/>
        <v>-1.696</v>
      </c>
      <c r="D626" s="10">
        <f t="shared" si="37"/>
        <v>-0.84799999999999998</v>
      </c>
      <c r="E626" s="8">
        <f t="shared" si="38"/>
        <v>0.84799999999999998</v>
      </c>
      <c r="F626" s="8">
        <f t="shared" si="39"/>
        <v>1.696</v>
      </c>
    </row>
    <row r="627" spans="1:6" x14ac:dyDescent="0.3">
      <c r="A627" s="7">
        <v>44406</v>
      </c>
      <c r="B627">
        <v>0.54058441558441561</v>
      </c>
      <c r="C627" s="8">
        <f t="shared" si="36"/>
        <v>-1.696</v>
      </c>
      <c r="D627" s="10">
        <f t="shared" si="37"/>
        <v>-0.84799999999999998</v>
      </c>
      <c r="E627" s="8">
        <f t="shared" si="38"/>
        <v>0.84799999999999998</v>
      </c>
      <c r="F627" s="8">
        <f t="shared" si="39"/>
        <v>1.696</v>
      </c>
    </row>
    <row r="628" spans="1:6" x14ac:dyDescent="0.3">
      <c r="A628" s="7">
        <v>44407</v>
      </c>
      <c r="B628">
        <v>0.55681818181818155</v>
      </c>
      <c r="C628" s="8">
        <f t="shared" si="36"/>
        <v>-1.696</v>
      </c>
      <c r="D628" s="10">
        <f t="shared" si="37"/>
        <v>-0.84799999999999998</v>
      </c>
      <c r="E628" s="8">
        <f t="shared" si="38"/>
        <v>0.84799999999999998</v>
      </c>
      <c r="F628" s="8">
        <f t="shared" si="39"/>
        <v>1.696</v>
      </c>
    </row>
    <row r="629" spans="1:6" x14ac:dyDescent="0.3">
      <c r="A629" s="7">
        <v>44410</v>
      </c>
      <c r="B629">
        <v>0.54058441558441572</v>
      </c>
      <c r="C629" s="8">
        <f t="shared" si="36"/>
        <v>-1.696</v>
      </c>
      <c r="D629" s="10">
        <f t="shared" si="37"/>
        <v>-0.84799999999999998</v>
      </c>
      <c r="E629" s="8">
        <f t="shared" si="38"/>
        <v>0.84799999999999998</v>
      </c>
      <c r="F629" s="8">
        <f t="shared" si="39"/>
        <v>1.696</v>
      </c>
    </row>
    <row r="630" spans="1:6" x14ac:dyDescent="0.3">
      <c r="A630" s="7">
        <v>44411</v>
      </c>
      <c r="B630">
        <v>0.55681818181818177</v>
      </c>
      <c r="C630" s="8">
        <f t="shared" si="36"/>
        <v>-1.696</v>
      </c>
      <c r="D630" s="10">
        <f t="shared" si="37"/>
        <v>-0.84799999999999998</v>
      </c>
      <c r="E630" s="8">
        <f t="shared" si="38"/>
        <v>0.84799999999999998</v>
      </c>
      <c r="F630" s="8">
        <f t="shared" si="39"/>
        <v>1.696</v>
      </c>
    </row>
    <row r="631" spans="1:6" x14ac:dyDescent="0.3">
      <c r="A631" s="7">
        <v>44412</v>
      </c>
      <c r="B631">
        <v>0.57305194805194815</v>
      </c>
      <c r="C631" s="8">
        <f t="shared" si="36"/>
        <v>-1.696</v>
      </c>
      <c r="D631" s="10">
        <f t="shared" si="37"/>
        <v>-0.84799999999999998</v>
      </c>
      <c r="E631" s="8">
        <f t="shared" si="38"/>
        <v>0.84799999999999998</v>
      </c>
      <c r="F631" s="8">
        <f t="shared" si="39"/>
        <v>1.696</v>
      </c>
    </row>
    <row r="632" spans="1:6" x14ac:dyDescent="0.3">
      <c r="A632" s="7">
        <v>44413</v>
      </c>
      <c r="B632">
        <v>0.5892857142857143</v>
      </c>
      <c r="C632" s="8">
        <f t="shared" si="36"/>
        <v>-1.696</v>
      </c>
      <c r="D632" s="10">
        <f t="shared" si="37"/>
        <v>-0.84799999999999998</v>
      </c>
      <c r="E632" s="8">
        <f t="shared" si="38"/>
        <v>0.84799999999999998</v>
      </c>
      <c r="F632" s="8">
        <f t="shared" si="39"/>
        <v>1.696</v>
      </c>
    </row>
    <row r="633" spans="1:6" x14ac:dyDescent="0.3">
      <c r="A633" s="7">
        <v>44414</v>
      </c>
      <c r="B633">
        <v>0.60551948051948057</v>
      </c>
      <c r="C633" s="8">
        <f t="shared" si="36"/>
        <v>-1.696</v>
      </c>
      <c r="D633" s="10">
        <f t="shared" si="37"/>
        <v>-0.84799999999999998</v>
      </c>
      <c r="E633" s="8">
        <f t="shared" si="38"/>
        <v>0.84799999999999998</v>
      </c>
      <c r="F633" s="8">
        <f t="shared" si="39"/>
        <v>1.696</v>
      </c>
    </row>
    <row r="634" spans="1:6" x14ac:dyDescent="0.3">
      <c r="A634" s="7">
        <v>44417</v>
      </c>
      <c r="B634">
        <v>0.26461038961038963</v>
      </c>
      <c r="C634" s="8">
        <f t="shared" si="36"/>
        <v>-1.696</v>
      </c>
      <c r="D634" s="10">
        <f t="shared" si="37"/>
        <v>-0.84799999999999998</v>
      </c>
      <c r="E634" s="8">
        <f t="shared" si="38"/>
        <v>0.84799999999999998</v>
      </c>
      <c r="F634" s="8">
        <f t="shared" si="39"/>
        <v>1.696</v>
      </c>
    </row>
    <row r="635" spans="1:6" x14ac:dyDescent="0.3">
      <c r="A635" s="7">
        <v>44418</v>
      </c>
      <c r="B635">
        <v>-4.8701298701299455E-3</v>
      </c>
      <c r="C635" s="8">
        <f t="shared" si="36"/>
        <v>-1.696</v>
      </c>
      <c r="D635" s="10">
        <f t="shared" si="37"/>
        <v>-0.84799999999999998</v>
      </c>
      <c r="E635" s="8">
        <f t="shared" si="38"/>
        <v>0.84799999999999998</v>
      </c>
      <c r="F635" s="8">
        <f t="shared" si="39"/>
        <v>1.696</v>
      </c>
    </row>
    <row r="636" spans="1:6" x14ac:dyDescent="0.3">
      <c r="A636" s="7">
        <v>44419</v>
      </c>
      <c r="B636">
        <v>1.13636363636364E-2</v>
      </c>
      <c r="C636" s="8">
        <f t="shared" si="36"/>
        <v>-1.696</v>
      </c>
      <c r="D636" s="10">
        <f t="shared" si="37"/>
        <v>-0.84799999999999998</v>
      </c>
      <c r="E636" s="8">
        <f t="shared" si="38"/>
        <v>0.84799999999999998</v>
      </c>
      <c r="F636" s="8">
        <f t="shared" si="39"/>
        <v>1.696</v>
      </c>
    </row>
    <row r="637" spans="1:6" x14ac:dyDescent="0.3">
      <c r="A637" s="7">
        <v>44420</v>
      </c>
      <c r="B637">
        <v>2.7597402597402683E-2</v>
      </c>
      <c r="C637" s="8">
        <f t="shared" si="36"/>
        <v>-1.696</v>
      </c>
      <c r="D637" s="10">
        <f t="shared" si="37"/>
        <v>-0.84799999999999998</v>
      </c>
      <c r="E637" s="8">
        <f t="shared" si="38"/>
        <v>0.84799999999999998</v>
      </c>
      <c r="F637" s="8">
        <f t="shared" si="39"/>
        <v>1.696</v>
      </c>
    </row>
    <row r="638" spans="1:6" x14ac:dyDescent="0.3">
      <c r="A638" s="7">
        <v>44421</v>
      </c>
      <c r="B638">
        <v>4.3831168831168825E-2</v>
      </c>
      <c r="C638" s="8">
        <f t="shared" si="36"/>
        <v>-1.696</v>
      </c>
      <c r="D638" s="10">
        <f t="shared" si="37"/>
        <v>-0.84799999999999998</v>
      </c>
      <c r="E638" s="8">
        <f t="shared" si="38"/>
        <v>0.84799999999999998</v>
      </c>
      <c r="F638" s="8">
        <f t="shared" si="39"/>
        <v>1.696</v>
      </c>
    </row>
    <row r="639" spans="1:6" x14ac:dyDescent="0.3">
      <c r="A639" s="7">
        <v>44424</v>
      </c>
      <c r="B639">
        <v>6.0064935064935043E-2</v>
      </c>
      <c r="C639" s="8">
        <f t="shared" si="36"/>
        <v>-1.696</v>
      </c>
      <c r="D639" s="10">
        <f t="shared" si="37"/>
        <v>-0.84799999999999998</v>
      </c>
      <c r="E639" s="8">
        <f t="shared" si="38"/>
        <v>0.84799999999999998</v>
      </c>
      <c r="F639" s="8">
        <f t="shared" si="39"/>
        <v>1.696</v>
      </c>
    </row>
    <row r="640" spans="1:6" x14ac:dyDescent="0.3">
      <c r="A640" s="7">
        <v>44425</v>
      </c>
      <c r="B640">
        <v>0.37824675324675333</v>
      </c>
      <c r="C640" s="8">
        <f t="shared" si="36"/>
        <v>-1.696</v>
      </c>
      <c r="D640" s="10">
        <f t="shared" si="37"/>
        <v>-0.84799999999999998</v>
      </c>
      <c r="E640" s="8">
        <f t="shared" si="38"/>
        <v>0.84799999999999998</v>
      </c>
      <c r="F640" s="8">
        <f t="shared" si="39"/>
        <v>1.696</v>
      </c>
    </row>
    <row r="641" spans="1:6" x14ac:dyDescent="0.3">
      <c r="A641" s="7">
        <v>44426</v>
      </c>
      <c r="B641">
        <v>3.7337662337662399E-2</v>
      </c>
      <c r="C641" s="8">
        <f t="shared" si="36"/>
        <v>-1.696</v>
      </c>
      <c r="D641" s="10">
        <f t="shared" si="37"/>
        <v>-0.84799999999999998</v>
      </c>
      <c r="E641" s="8">
        <f t="shared" si="38"/>
        <v>0.84799999999999998</v>
      </c>
      <c r="F641" s="8">
        <f t="shared" si="39"/>
        <v>1.696</v>
      </c>
    </row>
    <row r="642" spans="1:6" x14ac:dyDescent="0.3">
      <c r="A642" s="7">
        <v>44427</v>
      </c>
      <c r="B642">
        <v>0.70292207792207784</v>
      </c>
      <c r="C642" s="8">
        <f t="shared" si="36"/>
        <v>-1.696</v>
      </c>
      <c r="D642" s="10">
        <f t="shared" si="37"/>
        <v>-0.84799999999999998</v>
      </c>
      <c r="E642" s="8">
        <f t="shared" si="38"/>
        <v>0.84799999999999998</v>
      </c>
      <c r="F642" s="8">
        <f t="shared" si="39"/>
        <v>1.696</v>
      </c>
    </row>
    <row r="643" spans="1:6" x14ac:dyDescent="0.3">
      <c r="A643" s="7">
        <v>44428</v>
      </c>
      <c r="B643">
        <v>0.72727272727272718</v>
      </c>
      <c r="C643" s="8">
        <f t="shared" ref="C643:C706" si="40">-2*0.848</f>
        <v>-1.696</v>
      </c>
      <c r="D643" s="10">
        <f t="shared" ref="D643:D706" si="41">-0.848</f>
        <v>-0.84799999999999998</v>
      </c>
      <c r="E643" s="8">
        <f t="shared" ref="E643:E706" si="42">0.848</f>
        <v>0.84799999999999998</v>
      </c>
      <c r="F643" s="8">
        <f t="shared" ref="F643:F706" si="43">2*0.848</f>
        <v>1.696</v>
      </c>
    </row>
    <row r="644" spans="1:6" x14ac:dyDescent="0.3">
      <c r="A644" s="7">
        <v>44431</v>
      </c>
      <c r="B644">
        <v>1.051948051948052</v>
      </c>
      <c r="C644" s="8">
        <f t="shared" si="40"/>
        <v>-1.696</v>
      </c>
      <c r="D644" s="10">
        <f t="shared" si="41"/>
        <v>-0.84799999999999998</v>
      </c>
      <c r="E644" s="8">
        <f t="shared" si="42"/>
        <v>0.84799999999999998</v>
      </c>
      <c r="F644" s="8">
        <f t="shared" si="43"/>
        <v>1.696</v>
      </c>
    </row>
    <row r="645" spans="1:6" x14ac:dyDescent="0.3">
      <c r="A645" s="7">
        <v>44432</v>
      </c>
      <c r="B645">
        <v>0.73376623376623373</v>
      </c>
      <c r="C645" s="8">
        <f t="shared" si="40"/>
        <v>-1.696</v>
      </c>
      <c r="D645" s="10">
        <f t="shared" si="41"/>
        <v>-0.84799999999999998</v>
      </c>
      <c r="E645" s="8">
        <f t="shared" si="42"/>
        <v>0.84799999999999998</v>
      </c>
      <c r="F645" s="8">
        <f t="shared" si="43"/>
        <v>1.696</v>
      </c>
    </row>
    <row r="646" spans="1:6" x14ac:dyDescent="0.3">
      <c r="A646" s="7">
        <v>44433</v>
      </c>
      <c r="B646">
        <v>0.73376623376623373</v>
      </c>
      <c r="C646" s="8">
        <f t="shared" si="40"/>
        <v>-1.696</v>
      </c>
      <c r="D646" s="10">
        <f t="shared" si="41"/>
        <v>-0.84799999999999998</v>
      </c>
      <c r="E646" s="8">
        <f t="shared" si="42"/>
        <v>0.84799999999999998</v>
      </c>
      <c r="F646" s="8">
        <f t="shared" si="43"/>
        <v>1.696</v>
      </c>
    </row>
    <row r="647" spans="1:6" x14ac:dyDescent="0.3">
      <c r="A647" s="7">
        <v>44434</v>
      </c>
      <c r="B647">
        <v>0.98701298701298701</v>
      </c>
      <c r="C647" s="8">
        <f t="shared" si="40"/>
        <v>-1.696</v>
      </c>
      <c r="D647" s="10">
        <f t="shared" si="41"/>
        <v>-0.84799999999999998</v>
      </c>
      <c r="E647" s="8">
        <f t="shared" si="42"/>
        <v>0.84799999999999998</v>
      </c>
      <c r="F647" s="8">
        <f t="shared" si="43"/>
        <v>1.696</v>
      </c>
    </row>
    <row r="648" spans="1:6" x14ac:dyDescent="0.3">
      <c r="A648" s="7">
        <v>44435</v>
      </c>
      <c r="B648">
        <v>0.66883116883116878</v>
      </c>
      <c r="C648" s="8">
        <f t="shared" si="40"/>
        <v>-1.696</v>
      </c>
      <c r="D648" s="10">
        <f t="shared" si="41"/>
        <v>-0.84799999999999998</v>
      </c>
      <c r="E648" s="8">
        <f t="shared" si="42"/>
        <v>0.84799999999999998</v>
      </c>
      <c r="F648" s="8">
        <f t="shared" si="43"/>
        <v>1.696</v>
      </c>
    </row>
    <row r="649" spans="1:6" x14ac:dyDescent="0.3">
      <c r="A649" s="7">
        <v>44438</v>
      </c>
      <c r="B649">
        <v>0.83116883116883122</v>
      </c>
      <c r="C649" s="8">
        <f t="shared" si="40"/>
        <v>-1.696</v>
      </c>
      <c r="D649" s="10">
        <f t="shared" si="41"/>
        <v>-0.84799999999999998</v>
      </c>
      <c r="E649" s="8">
        <f t="shared" si="42"/>
        <v>0.84799999999999998</v>
      </c>
      <c r="F649" s="8">
        <f t="shared" si="43"/>
        <v>1.696</v>
      </c>
    </row>
    <row r="650" spans="1:6" x14ac:dyDescent="0.3">
      <c r="A650" s="7">
        <v>44439</v>
      </c>
      <c r="B650">
        <v>0.8798701298701298</v>
      </c>
      <c r="C650" s="8">
        <f t="shared" si="40"/>
        <v>-1.696</v>
      </c>
      <c r="D650" s="10">
        <f t="shared" si="41"/>
        <v>-0.84799999999999998</v>
      </c>
      <c r="E650" s="8">
        <f t="shared" si="42"/>
        <v>0.84799999999999998</v>
      </c>
      <c r="F650" s="8">
        <f t="shared" si="43"/>
        <v>1.696</v>
      </c>
    </row>
    <row r="651" spans="1:6" x14ac:dyDescent="0.3">
      <c r="A651" s="7">
        <v>44440</v>
      </c>
      <c r="B651">
        <v>0.84740259740259738</v>
      </c>
      <c r="C651" s="8">
        <f t="shared" si="40"/>
        <v>-1.696</v>
      </c>
      <c r="D651" s="10">
        <f t="shared" si="41"/>
        <v>-0.84799999999999998</v>
      </c>
      <c r="E651" s="8">
        <f t="shared" si="42"/>
        <v>0.84799999999999998</v>
      </c>
      <c r="F651" s="8">
        <f t="shared" si="43"/>
        <v>1.696</v>
      </c>
    </row>
    <row r="652" spans="1:6" x14ac:dyDescent="0.3">
      <c r="A652" s="7">
        <v>44441</v>
      </c>
      <c r="B652">
        <v>1.2207792207792207</v>
      </c>
      <c r="C652" s="8">
        <f t="shared" si="40"/>
        <v>-1.696</v>
      </c>
      <c r="D652" s="10">
        <f t="shared" si="41"/>
        <v>-0.84799999999999998</v>
      </c>
      <c r="E652" s="8">
        <f t="shared" si="42"/>
        <v>0.84799999999999998</v>
      </c>
      <c r="F652" s="8">
        <f t="shared" si="43"/>
        <v>1.696</v>
      </c>
    </row>
    <row r="653" spans="1:6" x14ac:dyDescent="0.3">
      <c r="A653" s="7">
        <v>44442</v>
      </c>
      <c r="B653">
        <v>1.1720779220779218</v>
      </c>
      <c r="C653" s="8">
        <f t="shared" si="40"/>
        <v>-1.696</v>
      </c>
      <c r="D653" s="10">
        <f t="shared" si="41"/>
        <v>-0.84799999999999998</v>
      </c>
      <c r="E653" s="8">
        <f t="shared" si="42"/>
        <v>0.84799999999999998</v>
      </c>
      <c r="F653" s="8">
        <f t="shared" si="43"/>
        <v>1.696</v>
      </c>
    </row>
    <row r="654" spans="1:6" x14ac:dyDescent="0.3">
      <c r="A654" s="7">
        <v>44445</v>
      </c>
      <c r="B654">
        <v>0.49025974025974023</v>
      </c>
      <c r="C654" s="8">
        <f t="shared" si="40"/>
        <v>-1.696</v>
      </c>
      <c r="D654" s="10">
        <f t="shared" si="41"/>
        <v>-0.84799999999999998</v>
      </c>
      <c r="E654" s="8">
        <f t="shared" si="42"/>
        <v>0.84799999999999998</v>
      </c>
      <c r="F654" s="8">
        <f t="shared" si="43"/>
        <v>1.696</v>
      </c>
    </row>
    <row r="655" spans="1:6" x14ac:dyDescent="0.3">
      <c r="A655" s="7">
        <v>44446</v>
      </c>
      <c r="B655">
        <v>0.84740259740259738</v>
      </c>
      <c r="C655" s="8">
        <f t="shared" si="40"/>
        <v>-1.696</v>
      </c>
      <c r="D655" s="10">
        <f t="shared" si="41"/>
        <v>-0.84799999999999998</v>
      </c>
      <c r="E655" s="8">
        <f t="shared" si="42"/>
        <v>0.84799999999999998</v>
      </c>
      <c r="F655" s="8">
        <f t="shared" si="43"/>
        <v>1.696</v>
      </c>
    </row>
    <row r="656" spans="1:6" x14ac:dyDescent="0.3">
      <c r="A656" s="7">
        <v>44447</v>
      </c>
      <c r="B656">
        <v>0.46590909090909094</v>
      </c>
      <c r="C656" s="8">
        <f t="shared" si="40"/>
        <v>-1.696</v>
      </c>
      <c r="D656" s="10">
        <f t="shared" si="41"/>
        <v>-0.84799999999999998</v>
      </c>
      <c r="E656" s="8">
        <f t="shared" si="42"/>
        <v>0.84799999999999998</v>
      </c>
      <c r="F656" s="8">
        <f t="shared" si="43"/>
        <v>1.696</v>
      </c>
    </row>
    <row r="657" spans="1:6" x14ac:dyDescent="0.3">
      <c r="A657" s="7">
        <v>44448</v>
      </c>
      <c r="B657">
        <v>0.2353896103896104</v>
      </c>
      <c r="C657" s="8">
        <f t="shared" si="40"/>
        <v>-1.696</v>
      </c>
      <c r="D657" s="10">
        <f t="shared" si="41"/>
        <v>-0.84799999999999998</v>
      </c>
      <c r="E657" s="8">
        <f t="shared" si="42"/>
        <v>0.84799999999999998</v>
      </c>
      <c r="F657" s="8">
        <f t="shared" si="43"/>
        <v>1.696</v>
      </c>
    </row>
    <row r="658" spans="1:6" x14ac:dyDescent="0.3">
      <c r="A658" s="7">
        <v>44449</v>
      </c>
      <c r="B658">
        <v>0.20292207792207786</v>
      </c>
      <c r="C658" s="8">
        <f t="shared" si="40"/>
        <v>-1.696</v>
      </c>
      <c r="D658" s="10">
        <f t="shared" si="41"/>
        <v>-0.84799999999999998</v>
      </c>
      <c r="E658" s="8">
        <f t="shared" si="42"/>
        <v>0.84799999999999998</v>
      </c>
      <c r="F658" s="8">
        <f t="shared" si="43"/>
        <v>1.696</v>
      </c>
    </row>
    <row r="659" spans="1:6" x14ac:dyDescent="0.3">
      <c r="A659" s="7">
        <v>44452</v>
      </c>
      <c r="B659">
        <v>0.18668831168831171</v>
      </c>
      <c r="C659" s="8">
        <f t="shared" si="40"/>
        <v>-1.696</v>
      </c>
      <c r="D659" s="10">
        <f t="shared" si="41"/>
        <v>-0.84799999999999998</v>
      </c>
      <c r="E659" s="8">
        <f t="shared" si="42"/>
        <v>0.84799999999999998</v>
      </c>
      <c r="F659" s="8">
        <f t="shared" si="43"/>
        <v>1.696</v>
      </c>
    </row>
    <row r="660" spans="1:6" x14ac:dyDescent="0.3">
      <c r="A660" s="7">
        <v>44453</v>
      </c>
      <c r="B660">
        <v>0.38474025974025977</v>
      </c>
      <c r="C660" s="8">
        <f t="shared" si="40"/>
        <v>-1.696</v>
      </c>
      <c r="D660" s="10">
        <f t="shared" si="41"/>
        <v>-0.84799999999999998</v>
      </c>
      <c r="E660" s="8">
        <f t="shared" si="42"/>
        <v>0.84799999999999998</v>
      </c>
      <c r="F660" s="8">
        <f t="shared" si="43"/>
        <v>1.696</v>
      </c>
    </row>
    <row r="661" spans="1:6" x14ac:dyDescent="0.3">
      <c r="A661" s="7">
        <v>44454</v>
      </c>
      <c r="B661">
        <v>0.44967532467532473</v>
      </c>
      <c r="C661" s="8">
        <f t="shared" si="40"/>
        <v>-1.696</v>
      </c>
      <c r="D661" s="10">
        <f t="shared" si="41"/>
        <v>-0.84799999999999998</v>
      </c>
      <c r="E661" s="8">
        <f t="shared" si="42"/>
        <v>0.84799999999999998</v>
      </c>
      <c r="F661" s="8">
        <f t="shared" si="43"/>
        <v>1.696</v>
      </c>
    </row>
    <row r="662" spans="1:6" x14ac:dyDescent="0.3">
      <c r="A662" s="7">
        <v>44455</v>
      </c>
      <c r="B662">
        <v>0.58766233766233777</v>
      </c>
      <c r="C662" s="8">
        <f t="shared" si="40"/>
        <v>-1.696</v>
      </c>
      <c r="D662" s="10">
        <f t="shared" si="41"/>
        <v>-0.84799999999999998</v>
      </c>
      <c r="E662" s="8">
        <f t="shared" si="42"/>
        <v>0.84799999999999998</v>
      </c>
      <c r="F662" s="8">
        <f t="shared" si="43"/>
        <v>1.696</v>
      </c>
    </row>
    <row r="663" spans="1:6" x14ac:dyDescent="0.3">
      <c r="A663" s="7">
        <v>44456</v>
      </c>
      <c r="B663">
        <v>0.5795454545454547</v>
      </c>
      <c r="C663" s="8">
        <f t="shared" si="40"/>
        <v>-1.696</v>
      </c>
      <c r="D663" s="10">
        <f t="shared" si="41"/>
        <v>-0.84799999999999998</v>
      </c>
      <c r="E663" s="8">
        <f t="shared" si="42"/>
        <v>0.84799999999999998</v>
      </c>
      <c r="F663" s="8">
        <f t="shared" si="43"/>
        <v>1.696</v>
      </c>
    </row>
    <row r="664" spans="1:6" x14ac:dyDescent="0.3">
      <c r="A664" s="7">
        <v>44461</v>
      </c>
      <c r="B664">
        <v>0.96915584415584421</v>
      </c>
      <c r="C664" s="8">
        <f t="shared" si="40"/>
        <v>-1.696</v>
      </c>
      <c r="D664" s="10">
        <f t="shared" si="41"/>
        <v>-0.84799999999999998</v>
      </c>
      <c r="E664" s="8">
        <f t="shared" si="42"/>
        <v>0.84799999999999998</v>
      </c>
      <c r="F664" s="8">
        <f t="shared" si="43"/>
        <v>1.696</v>
      </c>
    </row>
    <row r="665" spans="1:6" x14ac:dyDescent="0.3">
      <c r="A665" s="7">
        <v>44462</v>
      </c>
      <c r="B665">
        <v>0.93668831168831179</v>
      </c>
      <c r="C665" s="8">
        <f t="shared" si="40"/>
        <v>-1.696</v>
      </c>
      <c r="D665" s="10">
        <f t="shared" si="41"/>
        <v>-0.84799999999999998</v>
      </c>
      <c r="E665" s="8">
        <f t="shared" si="42"/>
        <v>0.84799999999999998</v>
      </c>
      <c r="F665" s="8">
        <f t="shared" si="43"/>
        <v>1.696</v>
      </c>
    </row>
    <row r="666" spans="1:6" x14ac:dyDescent="0.3">
      <c r="A666" s="7">
        <v>44463</v>
      </c>
      <c r="B666">
        <v>-7.792207792207792E-2</v>
      </c>
      <c r="C666" s="8">
        <f t="shared" si="40"/>
        <v>-1.696</v>
      </c>
      <c r="D666" s="10">
        <f t="shared" si="41"/>
        <v>-0.84799999999999998</v>
      </c>
      <c r="E666" s="8">
        <f t="shared" si="42"/>
        <v>0.84799999999999998</v>
      </c>
      <c r="F666" s="8">
        <f t="shared" si="43"/>
        <v>1.696</v>
      </c>
    </row>
    <row r="667" spans="1:6" x14ac:dyDescent="0.3">
      <c r="A667" s="7">
        <v>44466</v>
      </c>
      <c r="B667">
        <v>-5.3571428571428555E-2</v>
      </c>
      <c r="C667" s="8">
        <f t="shared" si="40"/>
        <v>-1.696</v>
      </c>
      <c r="D667" s="10">
        <f t="shared" si="41"/>
        <v>-0.84799999999999998</v>
      </c>
      <c r="E667" s="8">
        <f t="shared" si="42"/>
        <v>0.84799999999999998</v>
      </c>
      <c r="F667" s="8">
        <f t="shared" si="43"/>
        <v>1.696</v>
      </c>
    </row>
    <row r="668" spans="1:6" x14ac:dyDescent="0.3">
      <c r="A668" s="7">
        <v>44467</v>
      </c>
      <c r="B668">
        <v>0.14935064935064934</v>
      </c>
      <c r="C668" s="8">
        <f t="shared" si="40"/>
        <v>-1.696</v>
      </c>
      <c r="D668" s="10">
        <f t="shared" si="41"/>
        <v>-0.84799999999999998</v>
      </c>
      <c r="E668" s="8">
        <f t="shared" si="42"/>
        <v>0.84799999999999998</v>
      </c>
      <c r="F668" s="8">
        <f t="shared" si="43"/>
        <v>1.696</v>
      </c>
    </row>
    <row r="669" spans="1:6" x14ac:dyDescent="0.3">
      <c r="A669" s="7">
        <v>44468</v>
      </c>
      <c r="B669">
        <v>5.3571428571428568E-2</v>
      </c>
      <c r="C669" s="8">
        <f t="shared" si="40"/>
        <v>-1.696</v>
      </c>
      <c r="D669" s="10">
        <f t="shared" si="41"/>
        <v>-0.84799999999999998</v>
      </c>
      <c r="E669" s="8">
        <f t="shared" si="42"/>
        <v>0.84799999999999998</v>
      </c>
      <c r="F669" s="8">
        <f t="shared" si="43"/>
        <v>1.696</v>
      </c>
    </row>
    <row r="670" spans="1:6" x14ac:dyDescent="0.3">
      <c r="A670" s="7">
        <v>44469</v>
      </c>
      <c r="B670">
        <v>-0.19155844155844154</v>
      </c>
      <c r="C670" s="8">
        <f t="shared" si="40"/>
        <v>-1.696</v>
      </c>
      <c r="D670" s="10">
        <f t="shared" si="41"/>
        <v>-0.84799999999999998</v>
      </c>
      <c r="E670" s="8">
        <f t="shared" si="42"/>
        <v>0.84799999999999998</v>
      </c>
      <c r="F670" s="8">
        <f t="shared" si="43"/>
        <v>1.696</v>
      </c>
    </row>
    <row r="671" spans="1:6" x14ac:dyDescent="0.3">
      <c r="A671" s="7">
        <v>44477</v>
      </c>
      <c r="B671">
        <v>0.38474025974025972</v>
      </c>
      <c r="C671" s="8">
        <f t="shared" si="40"/>
        <v>-1.696</v>
      </c>
      <c r="D671" s="10">
        <f t="shared" si="41"/>
        <v>-0.84799999999999998</v>
      </c>
      <c r="E671" s="8">
        <f t="shared" si="42"/>
        <v>0.84799999999999998</v>
      </c>
      <c r="F671" s="8">
        <f t="shared" si="43"/>
        <v>1.696</v>
      </c>
    </row>
    <row r="672" spans="1:6" x14ac:dyDescent="0.3">
      <c r="A672" s="7">
        <v>44480</v>
      </c>
      <c r="B672">
        <v>0.39285714285714268</v>
      </c>
      <c r="C672" s="8">
        <f t="shared" si="40"/>
        <v>-1.696</v>
      </c>
      <c r="D672" s="10">
        <f t="shared" si="41"/>
        <v>-0.84799999999999998</v>
      </c>
      <c r="E672" s="8">
        <f t="shared" si="42"/>
        <v>0.84799999999999998</v>
      </c>
      <c r="F672" s="8">
        <f t="shared" si="43"/>
        <v>1.696</v>
      </c>
    </row>
    <row r="673" spans="1:6" x14ac:dyDescent="0.3">
      <c r="A673" s="7">
        <v>44481</v>
      </c>
      <c r="B673">
        <v>0.73538961038961059</v>
      </c>
      <c r="C673" s="8">
        <f t="shared" si="40"/>
        <v>-1.696</v>
      </c>
      <c r="D673" s="10">
        <f t="shared" si="41"/>
        <v>-0.84799999999999998</v>
      </c>
      <c r="E673" s="8">
        <f t="shared" si="42"/>
        <v>0.84799999999999998</v>
      </c>
      <c r="F673" s="8">
        <f t="shared" si="43"/>
        <v>1.696</v>
      </c>
    </row>
    <row r="674" spans="1:6" x14ac:dyDescent="0.3">
      <c r="A674" s="7">
        <v>44482</v>
      </c>
      <c r="B674">
        <v>0.92207792207792227</v>
      </c>
      <c r="C674" s="8">
        <f t="shared" si="40"/>
        <v>-1.696</v>
      </c>
      <c r="D674" s="10">
        <f t="shared" si="41"/>
        <v>-0.84799999999999998</v>
      </c>
      <c r="E674" s="8">
        <f t="shared" si="42"/>
        <v>0.84799999999999998</v>
      </c>
      <c r="F674" s="8">
        <f t="shared" si="43"/>
        <v>1.696</v>
      </c>
    </row>
    <row r="675" spans="1:6" x14ac:dyDescent="0.3">
      <c r="A675" s="7">
        <v>44483</v>
      </c>
      <c r="B675">
        <v>0.94642857142857151</v>
      </c>
      <c r="C675" s="8">
        <f t="shared" si="40"/>
        <v>-1.696</v>
      </c>
      <c r="D675" s="10">
        <f t="shared" si="41"/>
        <v>-0.84799999999999998</v>
      </c>
      <c r="E675" s="8">
        <f t="shared" si="42"/>
        <v>0.84799999999999998</v>
      </c>
      <c r="F675" s="8">
        <f t="shared" si="43"/>
        <v>1.696</v>
      </c>
    </row>
    <row r="676" spans="1:6" x14ac:dyDescent="0.3">
      <c r="A676" s="7">
        <v>44484</v>
      </c>
      <c r="B676">
        <v>0.92857142857142849</v>
      </c>
      <c r="C676" s="8">
        <f t="shared" si="40"/>
        <v>-1.696</v>
      </c>
      <c r="D676" s="10">
        <f t="shared" si="41"/>
        <v>-0.84799999999999998</v>
      </c>
      <c r="E676" s="8">
        <f t="shared" si="42"/>
        <v>0.84799999999999998</v>
      </c>
      <c r="F676" s="8">
        <f t="shared" si="43"/>
        <v>1.696</v>
      </c>
    </row>
    <row r="677" spans="1:6" x14ac:dyDescent="0.3">
      <c r="A677" s="7">
        <v>44487</v>
      </c>
      <c r="B677">
        <v>0.7418831168831167</v>
      </c>
      <c r="C677" s="8">
        <f t="shared" si="40"/>
        <v>-1.696</v>
      </c>
      <c r="D677" s="10">
        <f t="shared" si="41"/>
        <v>-0.84799999999999998</v>
      </c>
      <c r="E677" s="8">
        <f t="shared" si="42"/>
        <v>0.84799999999999998</v>
      </c>
      <c r="F677" s="8">
        <f t="shared" si="43"/>
        <v>1.696</v>
      </c>
    </row>
    <row r="678" spans="1:6" x14ac:dyDescent="0.3">
      <c r="A678" s="7">
        <v>44488</v>
      </c>
      <c r="B678">
        <v>0.73376623376623407</v>
      </c>
      <c r="C678" s="8">
        <f t="shared" si="40"/>
        <v>-1.696</v>
      </c>
      <c r="D678" s="10">
        <f t="shared" si="41"/>
        <v>-0.84799999999999998</v>
      </c>
      <c r="E678" s="8">
        <f t="shared" si="42"/>
        <v>0.84799999999999998</v>
      </c>
      <c r="F678" s="8">
        <f t="shared" si="43"/>
        <v>1.696</v>
      </c>
    </row>
    <row r="679" spans="1:6" x14ac:dyDescent="0.3">
      <c r="A679" s="7">
        <v>44489</v>
      </c>
      <c r="B679">
        <v>0.72564935064935077</v>
      </c>
      <c r="C679" s="8">
        <f t="shared" si="40"/>
        <v>-1.696</v>
      </c>
      <c r="D679" s="10">
        <f t="shared" si="41"/>
        <v>-0.84799999999999998</v>
      </c>
      <c r="E679" s="8">
        <f t="shared" si="42"/>
        <v>0.84799999999999998</v>
      </c>
      <c r="F679" s="8">
        <f t="shared" si="43"/>
        <v>1.696</v>
      </c>
    </row>
    <row r="680" spans="1:6" x14ac:dyDescent="0.3">
      <c r="A680" s="7">
        <v>44490</v>
      </c>
      <c r="B680">
        <v>0.71753246753246747</v>
      </c>
      <c r="C680" s="8">
        <f t="shared" si="40"/>
        <v>-1.696</v>
      </c>
      <c r="D680" s="10">
        <f t="shared" si="41"/>
        <v>-0.84799999999999998</v>
      </c>
      <c r="E680" s="8">
        <f t="shared" si="42"/>
        <v>0.84799999999999998</v>
      </c>
      <c r="F680" s="8">
        <f t="shared" si="43"/>
        <v>1.696</v>
      </c>
    </row>
    <row r="681" spans="1:6" x14ac:dyDescent="0.3">
      <c r="A681" s="7">
        <v>44491</v>
      </c>
      <c r="B681">
        <v>0.8798701298701298</v>
      </c>
      <c r="C681" s="8">
        <f t="shared" si="40"/>
        <v>-1.696</v>
      </c>
      <c r="D681" s="10">
        <f t="shared" si="41"/>
        <v>-0.84799999999999998</v>
      </c>
      <c r="E681" s="8">
        <f t="shared" si="42"/>
        <v>0.84799999999999998</v>
      </c>
      <c r="F681" s="8">
        <f t="shared" si="43"/>
        <v>1.696</v>
      </c>
    </row>
    <row r="682" spans="1:6" x14ac:dyDescent="0.3">
      <c r="A682" s="7">
        <v>44494</v>
      </c>
      <c r="B682">
        <v>0.68506493506493515</v>
      </c>
      <c r="C682" s="8">
        <f t="shared" si="40"/>
        <v>-1.696</v>
      </c>
      <c r="D682" s="10">
        <f t="shared" si="41"/>
        <v>-0.84799999999999998</v>
      </c>
      <c r="E682" s="8">
        <f t="shared" si="42"/>
        <v>0.84799999999999998</v>
      </c>
      <c r="F682" s="8">
        <f t="shared" si="43"/>
        <v>1.696</v>
      </c>
    </row>
    <row r="683" spans="1:6" x14ac:dyDescent="0.3">
      <c r="A683" s="7">
        <v>44495</v>
      </c>
      <c r="B683">
        <v>0.16558441558441558</v>
      </c>
      <c r="C683" s="8">
        <f t="shared" si="40"/>
        <v>-1.696</v>
      </c>
      <c r="D683" s="10">
        <f t="shared" si="41"/>
        <v>-0.84799999999999998</v>
      </c>
      <c r="E683" s="8">
        <f t="shared" si="42"/>
        <v>0.84799999999999998</v>
      </c>
      <c r="F683" s="8">
        <f t="shared" si="43"/>
        <v>1.696</v>
      </c>
    </row>
    <row r="684" spans="1:6" x14ac:dyDescent="0.3">
      <c r="A684" s="7">
        <v>44496</v>
      </c>
      <c r="B684">
        <v>0.45129870129870131</v>
      </c>
      <c r="C684" s="8">
        <f t="shared" si="40"/>
        <v>-1.696</v>
      </c>
      <c r="D684" s="10">
        <f t="shared" si="41"/>
        <v>-0.84799999999999998</v>
      </c>
      <c r="E684" s="8">
        <f t="shared" si="42"/>
        <v>0.84799999999999998</v>
      </c>
      <c r="F684" s="8">
        <f t="shared" si="43"/>
        <v>1.696</v>
      </c>
    </row>
    <row r="685" spans="1:6" x14ac:dyDescent="0.3">
      <c r="A685" s="7">
        <v>44497</v>
      </c>
      <c r="B685">
        <v>0.62987012987012991</v>
      </c>
      <c r="C685" s="8">
        <f t="shared" si="40"/>
        <v>-1.696</v>
      </c>
      <c r="D685" s="10">
        <f t="shared" si="41"/>
        <v>-0.84799999999999998</v>
      </c>
      <c r="E685" s="8">
        <f t="shared" si="42"/>
        <v>0.84799999999999998</v>
      </c>
      <c r="F685" s="8">
        <f t="shared" si="43"/>
        <v>1.696</v>
      </c>
    </row>
    <row r="686" spans="1:6" x14ac:dyDescent="0.3">
      <c r="A686" s="7">
        <v>44498</v>
      </c>
      <c r="B686">
        <v>0.6298701298701298</v>
      </c>
      <c r="C686" s="8">
        <f t="shared" si="40"/>
        <v>-1.696</v>
      </c>
      <c r="D686" s="10">
        <f t="shared" si="41"/>
        <v>-0.84799999999999998</v>
      </c>
      <c r="E686" s="8">
        <f t="shared" si="42"/>
        <v>0.84799999999999998</v>
      </c>
      <c r="F686" s="8">
        <f t="shared" si="43"/>
        <v>1.696</v>
      </c>
    </row>
    <row r="687" spans="1:6" x14ac:dyDescent="0.3">
      <c r="A687" s="7">
        <v>44501</v>
      </c>
      <c r="B687">
        <v>1.5714285714285714</v>
      </c>
      <c r="C687" s="8">
        <f t="shared" si="40"/>
        <v>-1.696</v>
      </c>
      <c r="D687" s="10">
        <f t="shared" si="41"/>
        <v>-0.84799999999999998</v>
      </c>
      <c r="E687" s="8">
        <f t="shared" si="42"/>
        <v>0.84799999999999998</v>
      </c>
      <c r="F687" s="8">
        <f t="shared" si="43"/>
        <v>1.696</v>
      </c>
    </row>
    <row r="688" spans="1:6" x14ac:dyDescent="0.3">
      <c r="A688" s="7">
        <v>44502</v>
      </c>
      <c r="B688">
        <v>1.5227272727272729</v>
      </c>
      <c r="C688" s="8">
        <f t="shared" si="40"/>
        <v>-1.696</v>
      </c>
      <c r="D688" s="10">
        <f t="shared" si="41"/>
        <v>-0.84799999999999998</v>
      </c>
      <c r="E688" s="8">
        <f t="shared" si="42"/>
        <v>0.84799999999999998</v>
      </c>
      <c r="F688" s="8">
        <f t="shared" si="43"/>
        <v>1.696</v>
      </c>
    </row>
    <row r="689" spans="1:6" x14ac:dyDescent="0.3">
      <c r="A689" s="7">
        <v>44503</v>
      </c>
      <c r="B689">
        <v>0.79220779220779214</v>
      </c>
      <c r="C689" s="8">
        <f t="shared" si="40"/>
        <v>-1.696</v>
      </c>
      <c r="D689" s="10">
        <f t="shared" si="41"/>
        <v>-0.84799999999999998</v>
      </c>
      <c r="E689" s="8">
        <f t="shared" si="42"/>
        <v>0.84799999999999998</v>
      </c>
      <c r="F689" s="8">
        <f t="shared" si="43"/>
        <v>1.696</v>
      </c>
    </row>
    <row r="690" spans="1:6" x14ac:dyDescent="0.3">
      <c r="A690" s="7">
        <v>44504</v>
      </c>
      <c r="B690">
        <v>0.59740259740259738</v>
      </c>
      <c r="C690" s="8">
        <f t="shared" si="40"/>
        <v>-1.696</v>
      </c>
      <c r="D690" s="10">
        <f t="shared" si="41"/>
        <v>-0.84799999999999998</v>
      </c>
      <c r="E690" s="8">
        <f t="shared" si="42"/>
        <v>0.84799999999999998</v>
      </c>
      <c r="F690" s="8">
        <f t="shared" si="43"/>
        <v>1.696</v>
      </c>
    </row>
    <row r="691" spans="1:6" x14ac:dyDescent="0.3">
      <c r="A691" s="7">
        <v>44505</v>
      </c>
      <c r="B691">
        <v>-0.5714285714285714</v>
      </c>
      <c r="C691" s="8">
        <f t="shared" si="40"/>
        <v>-1.696</v>
      </c>
      <c r="D691" s="10">
        <f t="shared" si="41"/>
        <v>-0.84799999999999998</v>
      </c>
      <c r="E691" s="8">
        <f t="shared" si="42"/>
        <v>0.84799999999999998</v>
      </c>
      <c r="F691" s="8">
        <f t="shared" si="43"/>
        <v>1.696</v>
      </c>
    </row>
    <row r="692" spans="1:6" x14ac:dyDescent="0.3">
      <c r="A692" s="7">
        <v>44508</v>
      </c>
      <c r="B692">
        <v>-0.50649350649350633</v>
      </c>
      <c r="C692" s="8">
        <f t="shared" si="40"/>
        <v>-1.696</v>
      </c>
      <c r="D692" s="10">
        <f t="shared" si="41"/>
        <v>-0.84799999999999998</v>
      </c>
      <c r="E692" s="8">
        <f t="shared" si="42"/>
        <v>0.84799999999999998</v>
      </c>
      <c r="F692" s="8">
        <f t="shared" si="43"/>
        <v>1.696</v>
      </c>
    </row>
    <row r="693" spans="1:6" x14ac:dyDescent="0.3">
      <c r="A693" s="7">
        <v>44509</v>
      </c>
      <c r="B693">
        <v>-0.68506493506493515</v>
      </c>
      <c r="C693" s="8">
        <f t="shared" si="40"/>
        <v>-1.696</v>
      </c>
      <c r="D693" s="10">
        <f t="shared" si="41"/>
        <v>-0.84799999999999998</v>
      </c>
      <c r="E693" s="8">
        <f t="shared" si="42"/>
        <v>0.84799999999999998</v>
      </c>
      <c r="F693" s="8">
        <f t="shared" si="43"/>
        <v>1.696</v>
      </c>
    </row>
    <row r="694" spans="1:6" x14ac:dyDescent="0.3">
      <c r="A694" s="7">
        <v>44510</v>
      </c>
      <c r="B694">
        <v>-0.3603896103896102</v>
      </c>
      <c r="C694" s="8">
        <f t="shared" si="40"/>
        <v>-1.696</v>
      </c>
      <c r="D694" s="10">
        <f t="shared" si="41"/>
        <v>-0.84799999999999998</v>
      </c>
      <c r="E694" s="8">
        <f t="shared" si="42"/>
        <v>0.84799999999999998</v>
      </c>
      <c r="F694" s="8">
        <f t="shared" si="43"/>
        <v>1.696</v>
      </c>
    </row>
    <row r="695" spans="1:6" x14ac:dyDescent="0.3">
      <c r="A695" s="7">
        <v>44511</v>
      </c>
      <c r="B695">
        <v>-0.37662337662337658</v>
      </c>
      <c r="C695" s="8">
        <f t="shared" si="40"/>
        <v>-1.696</v>
      </c>
      <c r="D695" s="10">
        <f t="shared" si="41"/>
        <v>-0.84799999999999998</v>
      </c>
      <c r="E695" s="8">
        <f t="shared" si="42"/>
        <v>0.84799999999999998</v>
      </c>
      <c r="F695" s="8">
        <f t="shared" si="43"/>
        <v>1.696</v>
      </c>
    </row>
    <row r="696" spans="1:6" x14ac:dyDescent="0.3">
      <c r="A696" s="7">
        <v>44512</v>
      </c>
      <c r="B696">
        <v>-0.36038961038961043</v>
      </c>
      <c r="C696" s="8">
        <f t="shared" si="40"/>
        <v>-1.696</v>
      </c>
      <c r="D696" s="10">
        <f t="shared" si="41"/>
        <v>-0.84799999999999998</v>
      </c>
      <c r="E696" s="8">
        <f t="shared" si="42"/>
        <v>0.84799999999999998</v>
      </c>
      <c r="F696" s="8">
        <f t="shared" si="43"/>
        <v>1.696</v>
      </c>
    </row>
    <row r="697" spans="1:6" x14ac:dyDescent="0.3">
      <c r="A697" s="7">
        <v>44515</v>
      </c>
      <c r="B697">
        <v>-0.16558441558441558</v>
      </c>
      <c r="C697" s="8">
        <f t="shared" si="40"/>
        <v>-1.696</v>
      </c>
      <c r="D697" s="10">
        <f t="shared" si="41"/>
        <v>-0.84799999999999998</v>
      </c>
      <c r="E697" s="8">
        <f t="shared" si="42"/>
        <v>0.84799999999999998</v>
      </c>
      <c r="F697" s="8">
        <f t="shared" si="43"/>
        <v>1.696</v>
      </c>
    </row>
    <row r="698" spans="1:6" x14ac:dyDescent="0.3">
      <c r="A698" s="7">
        <v>44516</v>
      </c>
      <c r="B698">
        <v>0.20779220779220781</v>
      </c>
      <c r="C698" s="8">
        <f t="shared" si="40"/>
        <v>-1.696</v>
      </c>
      <c r="D698" s="10">
        <f t="shared" si="41"/>
        <v>-0.84799999999999998</v>
      </c>
      <c r="E698" s="8">
        <f t="shared" si="42"/>
        <v>0.84799999999999998</v>
      </c>
      <c r="F698" s="8">
        <f t="shared" si="43"/>
        <v>1.696</v>
      </c>
    </row>
    <row r="699" spans="1:6" x14ac:dyDescent="0.3">
      <c r="A699" s="7">
        <v>44517</v>
      </c>
      <c r="B699">
        <v>-0.13311688311688311</v>
      </c>
      <c r="C699" s="8">
        <f t="shared" si="40"/>
        <v>-1.696</v>
      </c>
      <c r="D699" s="10">
        <f t="shared" si="41"/>
        <v>-0.84799999999999998</v>
      </c>
      <c r="E699" s="8">
        <f t="shared" si="42"/>
        <v>0.84799999999999998</v>
      </c>
      <c r="F699" s="8">
        <f t="shared" si="43"/>
        <v>1.696</v>
      </c>
    </row>
    <row r="700" spans="1:6" x14ac:dyDescent="0.3">
      <c r="A700" s="7">
        <v>44518</v>
      </c>
      <c r="B700">
        <v>-0.11688311688311691</v>
      </c>
      <c r="C700" s="8">
        <f t="shared" si="40"/>
        <v>-1.696</v>
      </c>
      <c r="D700" s="10">
        <f t="shared" si="41"/>
        <v>-0.84799999999999998</v>
      </c>
      <c r="E700" s="8">
        <f t="shared" si="42"/>
        <v>0.84799999999999998</v>
      </c>
      <c r="F700" s="8">
        <f t="shared" si="43"/>
        <v>1.696</v>
      </c>
    </row>
    <row r="701" spans="1:6" x14ac:dyDescent="0.3">
      <c r="A701" s="7">
        <v>44519</v>
      </c>
      <c r="B701">
        <v>-0.38636363636363635</v>
      </c>
      <c r="C701" s="8">
        <f t="shared" si="40"/>
        <v>-1.696</v>
      </c>
      <c r="D701" s="10">
        <f t="shared" si="41"/>
        <v>-0.84799999999999998</v>
      </c>
      <c r="E701" s="8">
        <f t="shared" si="42"/>
        <v>0.84799999999999998</v>
      </c>
      <c r="F701" s="8">
        <f t="shared" si="43"/>
        <v>1.696</v>
      </c>
    </row>
    <row r="702" spans="1:6" x14ac:dyDescent="0.3">
      <c r="A702" s="7">
        <v>44522</v>
      </c>
      <c r="B702">
        <v>-0.54870129870129869</v>
      </c>
      <c r="C702" s="8">
        <f t="shared" si="40"/>
        <v>-1.696</v>
      </c>
      <c r="D702" s="10">
        <f t="shared" si="41"/>
        <v>-0.84799999999999998</v>
      </c>
      <c r="E702" s="8">
        <f t="shared" si="42"/>
        <v>0.84799999999999998</v>
      </c>
      <c r="F702" s="8">
        <f t="shared" si="43"/>
        <v>1.696</v>
      </c>
    </row>
    <row r="703" spans="1:6" x14ac:dyDescent="0.3">
      <c r="A703" s="7">
        <v>44523</v>
      </c>
      <c r="B703">
        <v>-0.53246753246753253</v>
      </c>
      <c r="C703" s="8">
        <f t="shared" si="40"/>
        <v>-1.696</v>
      </c>
      <c r="D703" s="10">
        <f t="shared" si="41"/>
        <v>-0.84799999999999998</v>
      </c>
      <c r="E703" s="8">
        <f t="shared" si="42"/>
        <v>0.84799999999999998</v>
      </c>
      <c r="F703" s="8">
        <f t="shared" si="43"/>
        <v>1.696</v>
      </c>
    </row>
    <row r="704" spans="1:6" x14ac:dyDescent="0.3">
      <c r="A704" s="7">
        <v>44524</v>
      </c>
      <c r="B704">
        <v>-0.51623376623376616</v>
      </c>
      <c r="C704" s="8">
        <f t="shared" si="40"/>
        <v>-1.696</v>
      </c>
      <c r="D704" s="10">
        <f t="shared" si="41"/>
        <v>-0.84799999999999998</v>
      </c>
      <c r="E704" s="8">
        <f t="shared" si="42"/>
        <v>0.84799999999999998</v>
      </c>
      <c r="F704" s="8">
        <f t="shared" si="43"/>
        <v>1.696</v>
      </c>
    </row>
    <row r="705" spans="1:6" x14ac:dyDescent="0.3">
      <c r="A705" s="7">
        <v>44525</v>
      </c>
      <c r="B705">
        <v>-0.32142857142857145</v>
      </c>
      <c r="C705" s="8">
        <f t="shared" si="40"/>
        <v>-1.696</v>
      </c>
      <c r="D705" s="10">
        <f t="shared" si="41"/>
        <v>-0.84799999999999998</v>
      </c>
      <c r="E705" s="8">
        <f t="shared" si="42"/>
        <v>0.84799999999999998</v>
      </c>
      <c r="F705" s="8">
        <f t="shared" si="43"/>
        <v>1.696</v>
      </c>
    </row>
    <row r="706" spans="1:6" x14ac:dyDescent="0.3">
      <c r="A706" s="7">
        <v>44526</v>
      </c>
      <c r="B706">
        <v>-0.30519480519480524</v>
      </c>
      <c r="C706" s="8">
        <f t="shared" si="40"/>
        <v>-1.696</v>
      </c>
      <c r="D706" s="10">
        <f t="shared" si="41"/>
        <v>-0.84799999999999998</v>
      </c>
      <c r="E706" s="8">
        <f t="shared" si="42"/>
        <v>0.84799999999999998</v>
      </c>
      <c r="F706" s="8">
        <f t="shared" si="43"/>
        <v>1.696</v>
      </c>
    </row>
    <row r="707" spans="1:6" x14ac:dyDescent="0.3">
      <c r="A707" s="7">
        <v>44529</v>
      </c>
      <c r="B707">
        <v>6.8181818181818191E-2</v>
      </c>
      <c r="C707" s="8">
        <f t="shared" ref="C707:C770" si="44">-2*0.848</f>
        <v>-1.696</v>
      </c>
      <c r="D707" s="10">
        <f t="shared" ref="D707:D770" si="45">-0.848</f>
        <v>-0.84799999999999998</v>
      </c>
      <c r="E707" s="8">
        <f t="shared" ref="E707:E770" si="46">0.848</f>
        <v>0.84799999999999998</v>
      </c>
      <c r="F707" s="8">
        <f t="shared" ref="F707:F770" si="47">2*0.848</f>
        <v>1.696</v>
      </c>
    </row>
    <row r="708" spans="1:6" x14ac:dyDescent="0.3">
      <c r="A708" s="7">
        <v>44530</v>
      </c>
      <c r="B708">
        <v>0.79870129870129869</v>
      </c>
      <c r="C708" s="8">
        <f t="shared" si="44"/>
        <v>-1.696</v>
      </c>
      <c r="D708" s="10">
        <f t="shared" si="45"/>
        <v>-0.84799999999999998</v>
      </c>
      <c r="E708" s="8">
        <f t="shared" si="46"/>
        <v>0.84799999999999998</v>
      </c>
      <c r="F708" s="8">
        <f t="shared" si="47"/>
        <v>1.696</v>
      </c>
    </row>
    <row r="709" spans="1:6" x14ac:dyDescent="0.3">
      <c r="A709" s="7">
        <v>44531</v>
      </c>
      <c r="B709">
        <v>0.10064935064935066</v>
      </c>
      <c r="C709" s="8">
        <f t="shared" si="44"/>
        <v>-1.696</v>
      </c>
      <c r="D709" s="10">
        <f t="shared" si="45"/>
        <v>-0.84799999999999998</v>
      </c>
      <c r="E709" s="8">
        <f t="shared" si="46"/>
        <v>0.84799999999999998</v>
      </c>
      <c r="F709" s="8">
        <f t="shared" si="47"/>
        <v>1.696</v>
      </c>
    </row>
    <row r="710" spans="1:6" x14ac:dyDescent="0.3">
      <c r="A710" s="7">
        <v>44532</v>
      </c>
      <c r="B710">
        <v>-0.24025974025974026</v>
      </c>
      <c r="C710" s="8">
        <f t="shared" si="44"/>
        <v>-1.696</v>
      </c>
      <c r="D710" s="10">
        <f t="shared" si="45"/>
        <v>-0.84799999999999998</v>
      </c>
      <c r="E710" s="8">
        <f t="shared" si="46"/>
        <v>0.84799999999999998</v>
      </c>
      <c r="F710" s="8">
        <f t="shared" si="47"/>
        <v>1.696</v>
      </c>
    </row>
    <row r="711" spans="1:6" x14ac:dyDescent="0.3">
      <c r="A711" s="7">
        <v>44533</v>
      </c>
      <c r="B711">
        <v>-0.1915584415584414</v>
      </c>
      <c r="C711" s="8">
        <f t="shared" si="44"/>
        <v>-1.696</v>
      </c>
      <c r="D711" s="10">
        <f t="shared" si="45"/>
        <v>-0.84799999999999998</v>
      </c>
      <c r="E711" s="8">
        <f t="shared" si="46"/>
        <v>0.84799999999999998</v>
      </c>
      <c r="F711" s="8">
        <f t="shared" si="47"/>
        <v>1.696</v>
      </c>
    </row>
    <row r="712" spans="1:6" x14ac:dyDescent="0.3">
      <c r="A712" s="7">
        <v>44536</v>
      </c>
      <c r="B712">
        <v>-0.32142857142857151</v>
      </c>
      <c r="C712" s="8">
        <f t="shared" si="44"/>
        <v>-1.696</v>
      </c>
      <c r="D712" s="10">
        <f t="shared" si="45"/>
        <v>-0.84799999999999998</v>
      </c>
      <c r="E712" s="8">
        <f t="shared" si="46"/>
        <v>0.84799999999999998</v>
      </c>
      <c r="F712" s="8">
        <f t="shared" si="47"/>
        <v>1.696</v>
      </c>
    </row>
    <row r="713" spans="1:6" x14ac:dyDescent="0.3">
      <c r="A713" s="7">
        <v>44537</v>
      </c>
      <c r="B713">
        <v>-9.4155844155844173E-2</v>
      </c>
      <c r="C713" s="8">
        <f t="shared" si="44"/>
        <v>-1.696</v>
      </c>
      <c r="D713" s="10">
        <f t="shared" si="45"/>
        <v>-0.84799999999999998</v>
      </c>
      <c r="E713" s="8">
        <f t="shared" si="46"/>
        <v>0.84799999999999998</v>
      </c>
      <c r="F713" s="8">
        <f t="shared" si="47"/>
        <v>1.696</v>
      </c>
    </row>
    <row r="714" spans="1:6" x14ac:dyDescent="0.3">
      <c r="A714" s="7">
        <v>44538</v>
      </c>
      <c r="B714">
        <v>-0.24025974025974031</v>
      </c>
      <c r="C714" s="8">
        <f t="shared" si="44"/>
        <v>-1.696</v>
      </c>
      <c r="D714" s="10">
        <f t="shared" si="45"/>
        <v>-0.84799999999999998</v>
      </c>
      <c r="E714" s="8">
        <f t="shared" si="46"/>
        <v>0.84799999999999998</v>
      </c>
      <c r="F714" s="8">
        <f t="shared" si="47"/>
        <v>1.696</v>
      </c>
    </row>
    <row r="715" spans="1:6" x14ac:dyDescent="0.3">
      <c r="A715" s="7">
        <v>44539</v>
      </c>
      <c r="B715">
        <v>-0.20779220779220767</v>
      </c>
      <c r="C715" s="8">
        <f t="shared" si="44"/>
        <v>-1.696</v>
      </c>
      <c r="D715" s="10">
        <f t="shared" si="45"/>
        <v>-0.84799999999999998</v>
      </c>
      <c r="E715" s="8">
        <f t="shared" si="46"/>
        <v>0.84799999999999998</v>
      </c>
      <c r="F715" s="8">
        <f t="shared" si="47"/>
        <v>1.696</v>
      </c>
    </row>
    <row r="716" spans="1:6" x14ac:dyDescent="0.3">
      <c r="A716" s="7">
        <v>44540</v>
      </c>
      <c r="B716">
        <v>0.87987012987012991</v>
      </c>
      <c r="C716" s="8">
        <f t="shared" si="44"/>
        <v>-1.696</v>
      </c>
      <c r="D716" s="10">
        <f t="shared" si="45"/>
        <v>-0.84799999999999998</v>
      </c>
      <c r="E716" s="8">
        <f t="shared" si="46"/>
        <v>0.84799999999999998</v>
      </c>
      <c r="F716" s="8">
        <f t="shared" si="47"/>
        <v>1.696</v>
      </c>
    </row>
    <row r="717" spans="1:6" x14ac:dyDescent="0.3">
      <c r="A717" s="7">
        <v>44543</v>
      </c>
      <c r="B717">
        <v>0.66883116883116867</v>
      </c>
      <c r="C717" s="8">
        <f t="shared" si="44"/>
        <v>-1.696</v>
      </c>
      <c r="D717" s="10">
        <f t="shared" si="45"/>
        <v>-0.84799999999999998</v>
      </c>
      <c r="E717" s="8">
        <f t="shared" si="46"/>
        <v>0.84799999999999998</v>
      </c>
      <c r="F717" s="8">
        <f t="shared" si="47"/>
        <v>1.696</v>
      </c>
    </row>
    <row r="718" spans="1:6" x14ac:dyDescent="0.3">
      <c r="A718" s="7">
        <v>44544</v>
      </c>
      <c r="B718">
        <v>-0.22402597402597399</v>
      </c>
      <c r="C718" s="8">
        <f t="shared" si="44"/>
        <v>-1.696</v>
      </c>
      <c r="D718" s="10">
        <f t="shared" si="45"/>
        <v>-0.84799999999999998</v>
      </c>
      <c r="E718" s="8">
        <f t="shared" si="46"/>
        <v>0.84799999999999998</v>
      </c>
      <c r="F718" s="8">
        <f t="shared" si="47"/>
        <v>1.696</v>
      </c>
    </row>
    <row r="719" spans="1:6" x14ac:dyDescent="0.3">
      <c r="A719" s="7">
        <v>44545</v>
      </c>
      <c r="B719">
        <v>-0.24025974025974031</v>
      </c>
      <c r="C719" s="8">
        <f t="shared" si="44"/>
        <v>-1.696</v>
      </c>
      <c r="D719" s="10">
        <f t="shared" si="45"/>
        <v>-0.84799999999999998</v>
      </c>
      <c r="E719" s="8">
        <f t="shared" si="46"/>
        <v>0.84799999999999998</v>
      </c>
      <c r="F719" s="8">
        <f t="shared" si="47"/>
        <v>1.696</v>
      </c>
    </row>
    <row r="720" spans="1:6" x14ac:dyDescent="0.3">
      <c r="A720" s="7">
        <v>44546</v>
      </c>
      <c r="B720">
        <v>-0.43506493506493499</v>
      </c>
      <c r="C720" s="8">
        <f t="shared" si="44"/>
        <v>-1.696</v>
      </c>
      <c r="D720" s="10">
        <f t="shared" si="45"/>
        <v>-0.84799999999999998</v>
      </c>
      <c r="E720" s="8">
        <f t="shared" si="46"/>
        <v>0.84799999999999998</v>
      </c>
      <c r="F720" s="8">
        <f t="shared" si="47"/>
        <v>1.696</v>
      </c>
    </row>
    <row r="721" spans="1:6" x14ac:dyDescent="0.3">
      <c r="A721" s="7">
        <v>44547</v>
      </c>
      <c r="B721">
        <v>-0.24025974025974012</v>
      </c>
      <c r="C721" s="8">
        <f t="shared" si="44"/>
        <v>-1.696</v>
      </c>
      <c r="D721" s="10">
        <f t="shared" si="45"/>
        <v>-0.84799999999999998</v>
      </c>
      <c r="E721" s="8">
        <f t="shared" si="46"/>
        <v>0.84799999999999998</v>
      </c>
      <c r="F721" s="8">
        <f t="shared" si="47"/>
        <v>1.696</v>
      </c>
    </row>
    <row r="722" spans="1:6" x14ac:dyDescent="0.3">
      <c r="A722" s="7">
        <v>44550</v>
      </c>
      <c r="B722">
        <v>-7.7922077922077976E-2</v>
      </c>
      <c r="C722" s="8">
        <f t="shared" si="44"/>
        <v>-1.696</v>
      </c>
      <c r="D722" s="10">
        <f t="shared" si="45"/>
        <v>-0.84799999999999998</v>
      </c>
      <c r="E722" s="8">
        <f t="shared" si="46"/>
        <v>0.84799999999999998</v>
      </c>
      <c r="F722" s="8">
        <f t="shared" si="47"/>
        <v>1.696</v>
      </c>
    </row>
    <row r="723" spans="1:6" x14ac:dyDescent="0.3">
      <c r="A723" s="7">
        <v>44551</v>
      </c>
      <c r="B723">
        <v>0.29545454545454536</v>
      </c>
      <c r="C723" s="8">
        <f t="shared" si="44"/>
        <v>-1.696</v>
      </c>
      <c r="D723" s="10">
        <f t="shared" si="45"/>
        <v>-0.84799999999999998</v>
      </c>
      <c r="E723" s="8">
        <f t="shared" si="46"/>
        <v>0.84799999999999998</v>
      </c>
      <c r="F723" s="8">
        <f t="shared" si="47"/>
        <v>1.696</v>
      </c>
    </row>
    <row r="724" spans="1:6" x14ac:dyDescent="0.3">
      <c r="A724" s="7">
        <v>44552</v>
      </c>
      <c r="B724">
        <v>0.16558441558441558</v>
      </c>
      <c r="C724" s="8">
        <f t="shared" si="44"/>
        <v>-1.696</v>
      </c>
      <c r="D724" s="10">
        <f t="shared" si="45"/>
        <v>-0.84799999999999998</v>
      </c>
      <c r="E724" s="8">
        <f t="shared" si="46"/>
        <v>0.84799999999999998</v>
      </c>
      <c r="F724" s="8">
        <f t="shared" si="47"/>
        <v>1.696</v>
      </c>
    </row>
    <row r="725" spans="1:6" x14ac:dyDescent="0.3">
      <c r="A725" s="7">
        <v>44553</v>
      </c>
      <c r="B725">
        <v>0.13311688311688316</v>
      </c>
      <c r="C725" s="8">
        <f t="shared" si="44"/>
        <v>-1.696</v>
      </c>
      <c r="D725" s="10">
        <f t="shared" si="45"/>
        <v>-0.84799999999999998</v>
      </c>
      <c r="E725" s="8">
        <f t="shared" si="46"/>
        <v>0.84799999999999998</v>
      </c>
      <c r="F725" s="8">
        <f t="shared" si="47"/>
        <v>1.696</v>
      </c>
    </row>
    <row r="726" spans="1:6" x14ac:dyDescent="0.3">
      <c r="A726" s="7">
        <v>44554</v>
      </c>
      <c r="B726">
        <v>-0.74350649350649356</v>
      </c>
      <c r="C726" s="8">
        <f t="shared" si="44"/>
        <v>-1.696</v>
      </c>
      <c r="D726" s="10">
        <f t="shared" si="45"/>
        <v>-0.84799999999999998</v>
      </c>
      <c r="E726" s="8">
        <f t="shared" si="46"/>
        <v>0.84799999999999998</v>
      </c>
      <c r="F726" s="8">
        <f t="shared" si="47"/>
        <v>1.696</v>
      </c>
    </row>
    <row r="727" spans="1:6" x14ac:dyDescent="0.3">
      <c r="A727" s="7">
        <v>44557</v>
      </c>
      <c r="B727">
        <v>-0.74350649350649345</v>
      </c>
      <c r="C727" s="8">
        <f t="shared" si="44"/>
        <v>-1.696</v>
      </c>
      <c r="D727" s="10">
        <f t="shared" si="45"/>
        <v>-0.84799999999999998</v>
      </c>
      <c r="E727" s="8">
        <f t="shared" si="46"/>
        <v>0.84799999999999998</v>
      </c>
      <c r="F727" s="8">
        <f t="shared" si="47"/>
        <v>1.696</v>
      </c>
    </row>
    <row r="728" spans="1:6" x14ac:dyDescent="0.3">
      <c r="A728" s="7">
        <v>44558</v>
      </c>
      <c r="B728">
        <v>-0.53246753246753242</v>
      </c>
      <c r="C728" s="8">
        <f t="shared" si="44"/>
        <v>-1.696</v>
      </c>
      <c r="D728" s="10">
        <f t="shared" si="45"/>
        <v>-0.84799999999999998</v>
      </c>
      <c r="E728" s="8">
        <f t="shared" si="46"/>
        <v>0.84799999999999998</v>
      </c>
      <c r="F728" s="8">
        <f t="shared" si="47"/>
        <v>1.696</v>
      </c>
    </row>
    <row r="729" spans="1:6" x14ac:dyDescent="0.3">
      <c r="A729" s="7">
        <v>44559</v>
      </c>
      <c r="B729">
        <v>-0.38636363636363641</v>
      </c>
      <c r="C729" s="8">
        <f t="shared" si="44"/>
        <v>-1.696</v>
      </c>
      <c r="D729" s="10">
        <f t="shared" si="45"/>
        <v>-0.84799999999999998</v>
      </c>
      <c r="E729" s="8">
        <f t="shared" si="46"/>
        <v>0.84799999999999998</v>
      </c>
      <c r="F729" s="8">
        <f t="shared" si="47"/>
        <v>1.696</v>
      </c>
    </row>
    <row r="730" spans="1:6" x14ac:dyDescent="0.3">
      <c r="A730" s="7">
        <v>44560</v>
      </c>
      <c r="B730">
        <v>-0.62987012987013002</v>
      </c>
      <c r="C730" s="8">
        <f t="shared" si="44"/>
        <v>-1.696</v>
      </c>
      <c r="D730" s="10">
        <f t="shared" si="45"/>
        <v>-0.84799999999999998</v>
      </c>
      <c r="E730" s="8">
        <f t="shared" si="46"/>
        <v>0.84799999999999998</v>
      </c>
      <c r="F730" s="8">
        <f t="shared" si="47"/>
        <v>1.696</v>
      </c>
    </row>
    <row r="731" spans="1:6" x14ac:dyDescent="0.3">
      <c r="A731" s="7">
        <v>44561</v>
      </c>
      <c r="B731">
        <v>-0.45129870129870125</v>
      </c>
      <c r="C731" s="8">
        <f t="shared" si="44"/>
        <v>-1.696</v>
      </c>
      <c r="D731" s="10">
        <f t="shared" si="45"/>
        <v>-0.84799999999999998</v>
      </c>
      <c r="E731" s="8">
        <f t="shared" si="46"/>
        <v>0.84799999999999998</v>
      </c>
      <c r="F731" s="8">
        <f t="shared" si="47"/>
        <v>1.696</v>
      </c>
    </row>
    <row r="732" spans="1:6" x14ac:dyDescent="0.3">
      <c r="A732" s="7">
        <v>44565</v>
      </c>
      <c r="B732">
        <v>-0.41883116883116867</v>
      </c>
      <c r="C732" s="8">
        <f t="shared" si="44"/>
        <v>-1.696</v>
      </c>
      <c r="D732" s="10">
        <f t="shared" si="45"/>
        <v>-0.84799999999999998</v>
      </c>
      <c r="E732" s="8">
        <f t="shared" si="46"/>
        <v>0.84799999999999998</v>
      </c>
      <c r="F732" s="8">
        <f t="shared" si="47"/>
        <v>1.696</v>
      </c>
    </row>
    <row r="733" spans="1:6" x14ac:dyDescent="0.3">
      <c r="A733" s="7">
        <v>44566</v>
      </c>
      <c r="B733">
        <v>-0.50649350649350655</v>
      </c>
      <c r="C733" s="8">
        <f t="shared" si="44"/>
        <v>-1.696</v>
      </c>
      <c r="D733" s="10">
        <f t="shared" si="45"/>
        <v>-0.84799999999999998</v>
      </c>
      <c r="E733" s="8">
        <f t="shared" si="46"/>
        <v>0.84799999999999998</v>
      </c>
      <c r="F733" s="8">
        <f t="shared" si="47"/>
        <v>1.696</v>
      </c>
    </row>
    <row r="734" spans="1:6" x14ac:dyDescent="0.3">
      <c r="A734" s="7">
        <v>44567</v>
      </c>
      <c r="B734">
        <v>-0.44155844155844154</v>
      </c>
      <c r="C734" s="8">
        <f t="shared" si="44"/>
        <v>-1.696</v>
      </c>
      <c r="D734" s="10">
        <f t="shared" si="45"/>
        <v>-0.84799999999999998</v>
      </c>
      <c r="E734" s="8">
        <f t="shared" si="46"/>
        <v>0.84799999999999998</v>
      </c>
      <c r="F734" s="8">
        <f t="shared" si="47"/>
        <v>1.696</v>
      </c>
    </row>
    <row r="735" spans="1:6" x14ac:dyDescent="0.3">
      <c r="A735" s="7">
        <v>44568</v>
      </c>
      <c r="B735">
        <v>-0.37662337662337669</v>
      </c>
      <c r="C735" s="8">
        <f t="shared" si="44"/>
        <v>-1.696</v>
      </c>
      <c r="D735" s="10">
        <f t="shared" si="45"/>
        <v>-0.84799999999999998</v>
      </c>
      <c r="E735" s="8">
        <f t="shared" si="46"/>
        <v>0.84799999999999998</v>
      </c>
      <c r="F735" s="8">
        <f t="shared" si="47"/>
        <v>1.696</v>
      </c>
    </row>
    <row r="736" spans="1:6" x14ac:dyDescent="0.3">
      <c r="A736" s="7">
        <v>44571</v>
      </c>
      <c r="B736">
        <v>-0.31168831168831163</v>
      </c>
      <c r="C736" s="8">
        <f t="shared" si="44"/>
        <v>-1.696</v>
      </c>
      <c r="D736" s="10">
        <f t="shared" si="45"/>
        <v>-0.84799999999999998</v>
      </c>
      <c r="E736" s="8">
        <f t="shared" si="46"/>
        <v>0.84799999999999998</v>
      </c>
      <c r="F736" s="8">
        <f t="shared" si="47"/>
        <v>1.696</v>
      </c>
    </row>
    <row r="737" spans="1:6" x14ac:dyDescent="0.3">
      <c r="A737" s="7">
        <v>44572</v>
      </c>
      <c r="B737">
        <v>-0.24675324675324686</v>
      </c>
      <c r="C737" s="8">
        <f t="shared" si="44"/>
        <v>-1.696</v>
      </c>
      <c r="D737" s="10">
        <f t="shared" si="45"/>
        <v>-0.84799999999999998</v>
      </c>
      <c r="E737" s="8">
        <f t="shared" si="46"/>
        <v>0.84799999999999998</v>
      </c>
      <c r="F737" s="8">
        <f t="shared" si="47"/>
        <v>1.696</v>
      </c>
    </row>
    <row r="738" spans="1:6" x14ac:dyDescent="0.3">
      <c r="A738" s="7">
        <v>44573</v>
      </c>
      <c r="B738">
        <v>-0.46753246753246752</v>
      </c>
      <c r="C738" s="8">
        <f t="shared" si="44"/>
        <v>-1.696</v>
      </c>
      <c r="D738" s="10">
        <f t="shared" si="45"/>
        <v>-0.84799999999999998</v>
      </c>
      <c r="E738" s="8">
        <f t="shared" si="46"/>
        <v>0.84799999999999998</v>
      </c>
      <c r="F738" s="8">
        <f t="shared" si="47"/>
        <v>1.696</v>
      </c>
    </row>
    <row r="739" spans="1:6" x14ac:dyDescent="0.3">
      <c r="A739" s="7">
        <v>44574</v>
      </c>
      <c r="B739">
        <v>4.5454545454545414E-2</v>
      </c>
      <c r="C739" s="8">
        <f t="shared" si="44"/>
        <v>-1.696</v>
      </c>
      <c r="D739" s="10">
        <f t="shared" si="45"/>
        <v>-0.84799999999999998</v>
      </c>
      <c r="E739" s="8">
        <f t="shared" si="46"/>
        <v>0.84799999999999998</v>
      </c>
      <c r="F739" s="8">
        <f t="shared" si="47"/>
        <v>1.696</v>
      </c>
    </row>
    <row r="740" spans="1:6" x14ac:dyDescent="0.3">
      <c r="A740" s="7">
        <v>44575</v>
      </c>
      <c r="B740">
        <v>9.4155844155844104E-2</v>
      </c>
      <c r="C740" s="8">
        <f t="shared" si="44"/>
        <v>-1.696</v>
      </c>
      <c r="D740" s="10">
        <f t="shared" si="45"/>
        <v>-0.84799999999999998</v>
      </c>
      <c r="E740" s="8">
        <f t="shared" si="46"/>
        <v>0.84799999999999998</v>
      </c>
      <c r="F740" s="8">
        <f t="shared" si="47"/>
        <v>1.696</v>
      </c>
    </row>
    <row r="741" spans="1:6" x14ac:dyDescent="0.3">
      <c r="A741" s="7">
        <v>44578</v>
      </c>
      <c r="B741">
        <v>-0.18181818181818185</v>
      </c>
      <c r="C741" s="8">
        <f t="shared" si="44"/>
        <v>-1.696</v>
      </c>
      <c r="D741" s="10">
        <f t="shared" si="45"/>
        <v>-0.84799999999999998</v>
      </c>
      <c r="E741" s="8">
        <f t="shared" si="46"/>
        <v>0.84799999999999998</v>
      </c>
      <c r="F741" s="8">
        <f t="shared" si="47"/>
        <v>1.696</v>
      </c>
    </row>
    <row r="742" spans="1:6" x14ac:dyDescent="0.3">
      <c r="A742" s="7">
        <v>44579</v>
      </c>
      <c r="B742">
        <v>-0.16558441558441558</v>
      </c>
      <c r="C742" s="8">
        <f t="shared" si="44"/>
        <v>-1.696</v>
      </c>
      <c r="D742" s="10">
        <f t="shared" si="45"/>
        <v>-0.84799999999999998</v>
      </c>
      <c r="E742" s="8">
        <f t="shared" si="46"/>
        <v>0.84799999999999998</v>
      </c>
      <c r="F742" s="8">
        <f t="shared" si="47"/>
        <v>1.696</v>
      </c>
    </row>
    <row r="743" spans="1:6" x14ac:dyDescent="0.3">
      <c r="A743" s="7">
        <v>44580</v>
      </c>
      <c r="B743">
        <v>-0.11688311688311671</v>
      </c>
      <c r="C743" s="8">
        <f t="shared" si="44"/>
        <v>-1.696</v>
      </c>
      <c r="D743" s="10">
        <f t="shared" si="45"/>
        <v>-0.84799999999999998</v>
      </c>
      <c r="E743" s="8">
        <f t="shared" si="46"/>
        <v>0.84799999999999998</v>
      </c>
      <c r="F743" s="8">
        <f t="shared" si="47"/>
        <v>1.696</v>
      </c>
    </row>
    <row r="744" spans="1:6" x14ac:dyDescent="0.3">
      <c r="A744" s="7">
        <v>44581</v>
      </c>
      <c r="B744">
        <v>-0.50649350649350655</v>
      </c>
      <c r="C744" s="8">
        <f t="shared" si="44"/>
        <v>-1.696</v>
      </c>
      <c r="D744" s="10">
        <f t="shared" si="45"/>
        <v>-0.84799999999999998</v>
      </c>
      <c r="E744" s="8">
        <f t="shared" si="46"/>
        <v>0.84799999999999998</v>
      </c>
      <c r="F744" s="8">
        <f t="shared" si="47"/>
        <v>1.696</v>
      </c>
    </row>
    <row r="745" spans="1:6" x14ac:dyDescent="0.3">
      <c r="A745" s="7">
        <v>44582</v>
      </c>
      <c r="B745">
        <v>-0.44155844155844154</v>
      </c>
      <c r="C745" s="8">
        <f t="shared" si="44"/>
        <v>-1.696</v>
      </c>
      <c r="D745" s="10">
        <f t="shared" si="45"/>
        <v>-0.84799999999999998</v>
      </c>
      <c r="E745" s="8">
        <f t="shared" si="46"/>
        <v>0.84799999999999998</v>
      </c>
      <c r="F745" s="8">
        <f t="shared" si="47"/>
        <v>1.696</v>
      </c>
    </row>
    <row r="746" spans="1:6" x14ac:dyDescent="0.3">
      <c r="A746" s="7">
        <v>44585</v>
      </c>
      <c r="B746">
        <v>-0.44155844155844154</v>
      </c>
      <c r="C746" s="8">
        <f t="shared" si="44"/>
        <v>-1.696</v>
      </c>
      <c r="D746" s="10">
        <f t="shared" si="45"/>
        <v>-0.84799999999999998</v>
      </c>
      <c r="E746" s="8">
        <f t="shared" si="46"/>
        <v>0.84799999999999998</v>
      </c>
      <c r="F746" s="8">
        <f t="shared" si="47"/>
        <v>1.696</v>
      </c>
    </row>
    <row r="747" spans="1:6" x14ac:dyDescent="0.3">
      <c r="A747" s="7">
        <v>44586</v>
      </c>
      <c r="B747">
        <v>-0.1948051948051947</v>
      </c>
      <c r="C747" s="8">
        <f t="shared" si="44"/>
        <v>-1.696</v>
      </c>
      <c r="D747" s="10">
        <f t="shared" si="45"/>
        <v>-0.84799999999999998</v>
      </c>
      <c r="E747" s="8">
        <f t="shared" si="46"/>
        <v>0.84799999999999998</v>
      </c>
      <c r="F747" s="8">
        <f t="shared" si="47"/>
        <v>1.696</v>
      </c>
    </row>
    <row r="748" spans="1:6" x14ac:dyDescent="0.3">
      <c r="A748" s="7">
        <v>44587</v>
      </c>
      <c r="B748">
        <v>0.53246753246753253</v>
      </c>
      <c r="C748" s="8">
        <f t="shared" si="44"/>
        <v>-1.696</v>
      </c>
      <c r="D748" s="10">
        <f t="shared" si="45"/>
        <v>-0.84799999999999998</v>
      </c>
      <c r="E748" s="8">
        <f t="shared" si="46"/>
        <v>0.84799999999999998</v>
      </c>
      <c r="F748" s="8">
        <f t="shared" si="47"/>
        <v>1.696</v>
      </c>
    </row>
    <row r="749" spans="1:6" x14ac:dyDescent="0.3">
      <c r="A749" s="7">
        <v>44588</v>
      </c>
      <c r="B749">
        <v>1.0714285714285714</v>
      </c>
      <c r="C749" s="8">
        <f t="shared" si="44"/>
        <v>-1.696</v>
      </c>
      <c r="D749" s="10">
        <f t="shared" si="45"/>
        <v>-0.84799999999999998</v>
      </c>
      <c r="E749" s="8">
        <f t="shared" si="46"/>
        <v>0.84799999999999998</v>
      </c>
      <c r="F749" s="8">
        <f t="shared" si="47"/>
        <v>1.696</v>
      </c>
    </row>
    <row r="750" spans="1:6" x14ac:dyDescent="0.3">
      <c r="A750" s="7">
        <v>44589</v>
      </c>
      <c r="B750">
        <v>1.4610389610389609</v>
      </c>
      <c r="C750" s="8">
        <f t="shared" si="44"/>
        <v>-1.696</v>
      </c>
      <c r="D750" s="10">
        <f t="shared" si="45"/>
        <v>-0.84799999999999998</v>
      </c>
      <c r="E750" s="8">
        <f t="shared" si="46"/>
        <v>0.84799999999999998</v>
      </c>
      <c r="F750" s="8">
        <f t="shared" si="47"/>
        <v>1.696</v>
      </c>
    </row>
    <row r="751" spans="1:6" x14ac:dyDescent="0.3">
      <c r="A751" s="7">
        <v>44599</v>
      </c>
      <c r="B751">
        <v>1.2629870129870129</v>
      </c>
      <c r="C751" s="8">
        <f t="shared" si="44"/>
        <v>-1.696</v>
      </c>
      <c r="D751" s="10">
        <f t="shared" si="45"/>
        <v>-0.84799999999999998</v>
      </c>
      <c r="E751" s="8">
        <f t="shared" si="46"/>
        <v>0.84799999999999998</v>
      </c>
      <c r="F751" s="8">
        <f t="shared" si="47"/>
        <v>1.696</v>
      </c>
    </row>
    <row r="752" spans="1:6" x14ac:dyDescent="0.3">
      <c r="A752" s="7">
        <v>44600</v>
      </c>
      <c r="B752">
        <v>0.92207792207792216</v>
      </c>
      <c r="C752" s="8">
        <f t="shared" si="44"/>
        <v>-1.696</v>
      </c>
      <c r="D752" s="10">
        <f t="shared" si="45"/>
        <v>-0.84799999999999998</v>
      </c>
      <c r="E752" s="8">
        <f t="shared" si="46"/>
        <v>0.84799999999999998</v>
      </c>
      <c r="F752" s="8">
        <f t="shared" si="47"/>
        <v>1.696</v>
      </c>
    </row>
    <row r="753" spans="1:6" x14ac:dyDescent="0.3">
      <c r="A753" s="7">
        <v>44601</v>
      </c>
      <c r="B753">
        <v>0.92207792207792205</v>
      </c>
      <c r="C753" s="8">
        <f t="shared" si="44"/>
        <v>-1.696</v>
      </c>
      <c r="D753" s="10">
        <f t="shared" si="45"/>
        <v>-0.84799999999999998</v>
      </c>
      <c r="E753" s="8">
        <f t="shared" si="46"/>
        <v>0.84799999999999998</v>
      </c>
      <c r="F753" s="8">
        <f t="shared" si="47"/>
        <v>1.696</v>
      </c>
    </row>
    <row r="754" spans="1:6" x14ac:dyDescent="0.3">
      <c r="A754" s="7">
        <v>44602</v>
      </c>
      <c r="B754">
        <v>0.92207792207792216</v>
      </c>
      <c r="C754" s="8">
        <f t="shared" si="44"/>
        <v>-1.696</v>
      </c>
      <c r="D754" s="10">
        <f t="shared" si="45"/>
        <v>-0.84799999999999998</v>
      </c>
      <c r="E754" s="8">
        <f t="shared" si="46"/>
        <v>0.84799999999999998</v>
      </c>
      <c r="F754" s="8">
        <f t="shared" si="47"/>
        <v>1.696</v>
      </c>
    </row>
    <row r="755" spans="1:6" x14ac:dyDescent="0.3">
      <c r="A755" s="7">
        <v>44603</v>
      </c>
      <c r="B755">
        <v>1.0844155844155845</v>
      </c>
      <c r="C755" s="8">
        <f t="shared" si="44"/>
        <v>-1.696</v>
      </c>
      <c r="D755" s="10">
        <f t="shared" si="45"/>
        <v>-0.84799999999999998</v>
      </c>
      <c r="E755" s="8">
        <f t="shared" si="46"/>
        <v>0.84799999999999998</v>
      </c>
      <c r="F755" s="8">
        <f t="shared" si="47"/>
        <v>1.696</v>
      </c>
    </row>
    <row r="756" spans="1:6" x14ac:dyDescent="0.3">
      <c r="A756" s="7">
        <v>44606</v>
      </c>
      <c r="B756">
        <v>1.0681818181818181</v>
      </c>
      <c r="C756" s="8">
        <f t="shared" si="44"/>
        <v>-1.696</v>
      </c>
      <c r="D756" s="10">
        <f t="shared" si="45"/>
        <v>-0.84799999999999998</v>
      </c>
      <c r="E756" s="8">
        <f t="shared" si="46"/>
        <v>0.84799999999999998</v>
      </c>
      <c r="F756" s="8">
        <f t="shared" si="47"/>
        <v>1.696</v>
      </c>
    </row>
    <row r="757" spans="1:6" x14ac:dyDescent="0.3">
      <c r="A757" s="7">
        <v>44607</v>
      </c>
      <c r="B757">
        <v>1.051948051948052</v>
      </c>
      <c r="C757" s="8">
        <f t="shared" si="44"/>
        <v>-1.696</v>
      </c>
      <c r="D757" s="10">
        <f t="shared" si="45"/>
        <v>-0.84799999999999998</v>
      </c>
      <c r="E757" s="8">
        <f t="shared" si="46"/>
        <v>0.84799999999999998</v>
      </c>
      <c r="F757" s="8">
        <f t="shared" si="47"/>
        <v>1.696</v>
      </c>
    </row>
    <row r="758" spans="1:6" x14ac:dyDescent="0.3">
      <c r="A758" s="7">
        <v>44608</v>
      </c>
      <c r="B758">
        <v>6.1688311688311695E-2</v>
      </c>
      <c r="C758" s="8">
        <f t="shared" si="44"/>
        <v>-1.696</v>
      </c>
      <c r="D758" s="10">
        <f t="shared" si="45"/>
        <v>-0.84799999999999998</v>
      </c>
      <c r="E758" s="8">
        <f t="shared" si="46"/>
        <v>0.84799999999999998</v>
      </c>
      <c r="F758" s="8">
        <f t="shared" si="47"/>
        <v>1.696</v>
      </c>
    </row>
    <row r="759" spans="1:6" x14ac:dyDescent="0.3">
      <c r="A759" s="7">
        <v>44609</v>
      </c>
      <c r="B759">
        <v>-3.2467532467532756E-3</v>
      </c>
      <c r="C759" s="8">
        <f t="shared" si="44"/>
        <v>-1.696</v>
      </c>
      <c r="D759" s="10">
        <f t="shared" si="45"/>
        <v>-0.84799999999999998</v>
      </c>
      <c r="E759" s="8">
        <f t="shared" si="46"/>
        <v>0.84799999999999998</v>
      </c>
      <c r="F759" s="8">
        <f t="shared" si="47"/>
        <v>1.696</v>
      </c>
    </row>
    <row r="760" spans="1:6" x14ac:dyDescent="0.3">
      <c r="A760" s="7">
        <v>44610</v>
      </c>
      <c r="B760">
        <v>0.35389610389610393</v>
      </c>
      <c r="C760" s="8">
        <f t="shared" si="44"/>
        <v>-1.696</v>
      </c>
      <c r="D760" s="10">
        <f t="shared" si="45"/>
        <v>-0.84799999999999998</v>
      </c>
      <c r="E760" s="8">
        <f t="shared" si="46"/>
        <v>0.84799999999999998</v>
      </c>
      <c r="F760" s="8">
        <f t="shared" si="47"/>
        <v>1.696</v>
      </c>
    </row>
    <row r="761" spans="1:6" x14ac:dyDescent="0.3">
      <c r="A761" s="7">
        <v>44613</v>
      </c>
      <c r="B761">
        <v>-3.2467532467532756E-3</v>
      </c>
      <c r="C761" s="8">
        <f t="shared" si="44"/>
        <v>-1.696</v>
      </c>
      <c r="D761" s="10">
        <f t="shared" si="45"/>
        <v>-0.84799999999999998</v>
      </c>
      <c r="E761" s="8">
        <f t="shared" si="46"/>
        <v>0.84799999999999998</v>
      </c>
      <c r="F761" s="8">
        <f t="shared" si="47"/>
        <v>1.696</v>
      </c>
    </row>
    <row r="762" spans="1:6" x14ac:dyDescent="0.3">
      <c r="A762" s="7">
        <v>44614</v>
      </c>
      <c r="B762">
        <v>-3.2467532467533072E-3</v>
      </c>
      <c r="C762" s="8">
        <f t="shared" si="44"/>
        <v>-1.696</v>
      </c>
      <c r="D762" s="10">
        <f t="shared" si="45"/>
        <v>-0.84799999999999998</v>
      </c>
      <c r="E762" s="8">
        <f t="shared" si="46"/>
        <v>0.84799999999999998</v>
      </c>
      <c r="F762" s="8">
        <f t="shared" si="47"/>
        <v>1.696</v>
      </c>
    </row>
    <row r="763" spans="1:6" x14ac:dyDescent="0.3">
      <c r="A763" s="7">
        <v>44615</v>
      </c>
      <c r="B763">
        <v>-0.1818181818181818</v>
      </c>
      <c r="C763" s="8">
        <f t="shared" si="44"/>
        <v>-1.696</v>
      </c>
      <c r="D763" s="10">
        <f t="shared" si="45"/>
        <v>-0.84799999999999998</v>
      </c>
      <c r="E763" s="8">
        <f t="shared" si="46"/>
        <v>0.84799999999999998</v>
      </c>
      <c r="F763" s="8">
        <f t="shared" si="47"/>
        <v>1.696</v>
      </c>
    </row>
    <row r="764" spans="1:6" x14ac:dyDescent="0.3">
      <c r="A764" s="7">
        <v>44616</v>
      </c>
      <c r="B764">
        <v>-0.44155844155844154</v>
      </c>
      <c r="C764" s="8">
        <f t="shared" si="44"/>
        <v>-1.696</v>
      </c>
      <c r="D764" s="10">
        <f t="shared" si="45"/>
        <v>-0.84799999999999998</v>
      </c>
      <c r="E764" s="8">
        <f t="shared" si="46"/>
        <v>0.84799999999999998</v>
      </c>
      <c r="F764" s="8">
        <f t="shared" si="47"/>
        <v>1.696</v>
      </c>
    </row>
    <row r="765" spans="1:6" x14ac:dyDescent="0.3">
      <c r="A765" s="7">
        <v>44617</v>
      </c>
      <c r="B765">
        <v>-0.39285714285714268</v>
      </c>
      <c r="C765" s="8">
        <f t="shared" si="44"/>
        <v>-1.696</v>
      </c>
      <c r="D765" s="10">
        <f t="shared" si="45"/>
        <v>-0.84799999999999998</v>
      </c>
      <c r="E765" s="8">
        <f t="shared" si="46"/>
        <v>0.84799999999999998</v>
      </c>
      <c r="F765" s="8">
        <f t="shared" si="47"/>
        <v>1.696</v>
      </c>
    </row>
    <row r="766" spans="1:6" x14ac:dyDescent="0.3">
      <c r="A766" s="7">
        <v>44620</v>
      </c>
      <c r="B766">
        <v>-5.1948051948052E-2</v>
      </c>
      <c r="C766" s="8">
        <f t="shared" si="44"/>
        <v>-1.696</v>
      </c>
      <c r="D766" s="10">
        <f t="shared" si="45"/>
        <v>-0.84799999999999998</v>
      </c>
      <c r="E766" s="8">
        <f t="shared" si="46"/>
        <v>0.84799999999999998</v>
      </c>
      <c r="F766" s="8">
        <f t="shared" si="47"/>
        <v>1.696</v>
      </c>
    </row>
    <row r="767" spans="1:6" x14ac:dyDescent="0.3">
      <c r="A767" s="7">
        <v>44621</v>
      </c>
      <c r="B767">
        <v>-0.11688311688311688</v>
      </c>
      <c r="C767" s="8">
        <f t="shared" si="44"/>
        <v>-1.696</v>
      </c>
      <c r="D767" s="10">
        <f t="shared" si="45"/>
        <v>-0.84799999999999998</v>
      </c>
      <c r="E767" s="8">
        <f t="shared" si="46"/>
        <v>0.84799999999999998</v>
      </c>
      <c r="F767" s="8">
        <f t="shared" si="47"/>
        <v>1.696</v>
      </c>
    </row>
    <row r="768" spans="1:6" x14ac:dyDescent="0.3">
      <c r="A768" s="7">
        <v>44622</v>
      </c>
      <c r="B768">
        <v>-0.11688311688311691</v>
      </c>
      <c r="C768" s="8">
        <f t="shared" si="44"/>
        <v>-1.696</v>
      </c>
      <c r="D768" s="10">
        <f t="shared" si="45"/>
        <v>-0.84799999999999998</v>
      </c>
      <c r="E768" s="8">
        <f t="shared" si="46"/>
        <v>0.84799999999999998</v>
      </c>
      <c r="F768" s="8">
        <f t="shared" si="47"/>
        <v>1.696</v>
      </c>
    </row>
    <row r="769" spans="1:6" x14ac:dyDescent="0.3">
      <c r="A769" s="7">
        <v>44623</v>
      </c>
      <c r="B769">
        <v>-0.11688311688311691</v>
      </c>
      <c r="C769" s="8">
        <f t="shared" si="44"/>
        <v>-1.696</v>
      </c>
      <c r="D769" s="10">
        <f t="shared" si="45"/>
        <v>-0.84799999999999998</v>
      </c>
      <c r="E769" s="8">
        <f t="shared" si="46"/>
        <v>0.84799999999999998</v>
      </c>
      <c r="F769" s="8">
        <f t="shared" si="47"/>
        <v>1.696</v>
      </c>
    </row>
    <row r="770" spans="1:6" x14ac:dyDescent="0.3">
      <c r="A770" s="7">
        <v>44624</v>
      </c>
      <c r="B770">
        <v>-0.14935064935064921</v>
      </c>
      <c r="C770" s="8">
        <f t="shared" si="44"/>
        <v>-1.696</v>
      </c>
      <c r="D770" s="10">
        <f t="shared" si="45"/>
        <v>-0.84799999999999998</v>
      </c>
      <c r="E770" s="8">
        <f t="shared" si="46"/>
        <v>0.84799999999999998</v>
      </c>
      <c r="F770" s="8">
        <f t="shared" si="47"/>
        <v>1.696</v>
      </c>
    </row>
    <row r="771" spans="1:6" x14ac:dyDescent="0.3">
      <c r="A771" s="7">
        <v>44627</v>
      </c>
      <c r="B771">
        <v>-0.13311688311688316</v>
      </c>
      <c r="C771" s="8">
        <f t="shared" ref="C771:C834" si="48">-2*0.848</f>
        <v>-1.696</v>
      </c>
      <c r="D771" s="10">
        <f t="shared" ref="D771:D834" si="49">-0.848</f>
        <v>-0.84799999999999998</v>
      </c>
      <c r="E771" s="8">
        <f t="shared" ref="E771:E834" si="50">0.848</f>
        <v>0.84799999999999998</v>
      </c>
      <c r="F771" s="8">
        <f t="shared" ref="F771:F834" si="51">2*0.848</f>
        <v>1.696</v>
      </c>
    </row>
    <row r="772" spans="1:6" x14ac:dyDescent="0.3">
      <c r="A772" s="7">
        <v>44628</v>
      </c>
      <c r="B772">
        <v>9.740259740259738E-2</v>
      </c>
      <c r="C772" s="8">
        <f t="shared" si="48"/>
        <v>-1.696</v>
      </c>
      <c r="D772" s="10">
        <f t="shared" si="49"/>
        <v>-0.84799999999999998</v>
      </c>
      <c r="E772" s="8">
        <f t="shared" si="50"/>
        <v>0.84799999999999998</v>
      </c>
      <c r="F772" s="8">
        <f t="shared" si="51"/>
        <v>1.696</v>
      </c>
    </row>
    <row r="773" spans="1:6" x14ac:dyDescent="0.3">
      <c r="A773" s="7">
        <v>44629</v>
      </c>
      <c r="B773">
        <v>0.51948051948051954</v>
      </c>
      <c r="C773" s="8">
        <f t="shared" si="48"/>
        <v>-1.696</v>
      </c>
      <c r="D773" s="10">
        <f t="shared" si="49"/>
        <v>-0.84799999999999998</v>
      </c>
      <c r="E773" s="8">
        <f t="shared" si="50"/>
        <v>0.84799999999999998</v>
      </c>
      <c r="F773" s="8">
        <f t="shared" si="51"/>
        <v>1.696</v>
      </c>
    </row>
    <row r="774" spans="1:6" x14ac:dyDescent="0.3">
      <c r="A774" s="7">
        <v>44630</v>
      </c>
      <c r="B774">
        <v>1.5746753246753247</v>
      </c>
      <c r="C774" s="8">
        <f t="shared" si="48"/>
        <v>-1.696</v>
      </c>
      <c r="D774" s="10">
        <f t="shared" si="49"/>
        <v>-0.84799999999999998</v>
      </c>
      <c r="E774" s="8">
        <f t="shared" si="50"/>
        <v>0.84799999999999998</v>
      </c>
      <c r="F774" s="8">
        <f t="shared" si="51"/>
        <v>1.696</v>
      </c>
    </row>
    <row r="775" spans="1:6" x14ac:dyDescent="0.3">
      <c r="A775" s="7">
        <v>44631</v>
      </c>
      <c r="B775">
        <v>1.2175324675324675</v>
      </c>
      <c r="C775" s="8">
        <f t="shared" si="48"/>
        <v>-1.696</v>
      </c>
      <c r="D775" s="10">
        <f t="shared" si="49"/>
        <v>-0.84799999999999998</v>
      </c>
      <c r="E775" s="8">
        <f t="shared" si="50"/>
        <v>0.84799999999999998</v>
      </c>
      <c r="F775" s="8">
        <f t="shared" si="51"/>
        <v>1.696</v>
      </c>
    </row>
    <row r="776" spans="1:6" x14ac:dyDescent="0.3">
      <c r="A776" s="7">
        <v>44634</v>
      </c>
      <c r="B776">
        <v>1.6233766233766234</v>
      </c>
      <c r="C776" s="8">
        <f t="shared" si="48"/>
        <v>-1.696</v>
      </c>
      <c r="D776" s="10">
        <f t="shared" si="49"/>
        <v>-0.84799999999999998</v>
      </c>
      <c r="E776" s="8">
        <f t="shared" si="50"/>
        <v>0.84799999999999998</v>
      </c>
      <c r="F776" s="8">
        <f t="shared" si="51"/>
        <v>1.696</v>
      </c>
    </row>
    <row r="777" spans="1:6" x14ac:dyDescent="0.3">
      <c r="A777" s="7">
        <v>44635</v>
      </c>
      <c r="B777">
        <v>1.3311688311688312</v>
      </c>
      <c r="C777" s="8">
        <f t="shared" si="48"/>
        <v>-1.696</v>
      </c>
      <c r="D777" s="10">
        <f t="shared" si="49"/>
        <v>-0.84799999999999998</v>
      </c>
      <c r="E777" s="8">
        <f t="shared" si="50"/>
        <v>0.84799999999999998</v>
      </c>
      <c r="F777" s="8">
        <f t="shared" si="51"/>
        <v>1.696</v>
      </c>
    </row>
    <row r="778" spans="1:6" x14ac:dyDescent="0.3">
      <c r="A778" s="7">
        <v>44636</v>
      </c>
      <c r="B778">
        <v>2.0779220779220777</v>
      </c>
      <c r="C778" s="8">
        <f t="shared" si="48"/>
        <v>-1.696</v>
      </c>
      <c r="D778" s="10">
        <f t="shared" si="49"/>
        <v>-0.84799999999999998</v>
      </c>
      <c r="E778" s="8">
        <f t="shared" si="50"/>
        <v>0.84799999999999998</v>
      </c>
      <c r="F778" s="8">
        <f t="shared" si="51"/>
        <v>1.696</v>
      </c>
    </row>
    <row r="779" spans="1:6" x14ac:dyDescent="0.3">
      <c r="A779" s="7">
        <v>44637</v>
      </c>
      <c r="B779">
        <v>2.0779220779220782</v>
      </c>
      <c r="C779" s="8">
        <f t="shared" si="48"/>
        <v>-1.696</v>
      </c>
      <c r="D779" s="10">
        <f t="shared" si="49"/>
        <v>-0.84799999999999998</v>
      </c>
      <c r="E779" s="8">
        <f t="shared" si="50"/>
        <v>0.84799999999999998</v>
      </c>
      <c r="F779" s="8">
        <f t="shared" si="51"/>
        <v>1.696</v>
      </c>
    </row>
    <row r="780" spans="1:6" x14ac:dyDescent="0.3">
      <c r="A780" s="7">
        <v>44638</v>
      </c>
      <c r="B780">
        <v>2.6266233766233769</v>
      </c>
      <c r="C780" s="8">
        <f t="shared" si="48"/>
        <v>-1.696</v>
      </c>
      <c r="D780" s="10">
        <f t="shared" si="49"/>
        <v>-0.84799999999999998</v>
      </c>
      <c r="E780" s="8">
        <f t="shared" si="50"/>
        <v>0.84799999999999998</v>
      </c>
      <c r="F780" s="8">
        <f t="shared" si="51"/>
        <v>1.696</v>
      </c>
    </row>
    <row r="781" spans="1:6" x14ac:dyDescent="0.3">
      <c r="A781" s="7">
        <v>44641</v>
      </c>
      <c r="B781">
        <v>1.1818181818181819</v>
      </c>
      <c r="C781" s="8">
        <f t="shared" si="48"/>
        <v>-1.696</v>
      </c>
      <c r="D781" s="10">
        <f t="shared" si="49"/>
        <v>-0.84799999999999998</v>
      </c>
      <c r="E781" s="8">
        <f t="shared" si="50"/>
        <v>0.84799999999999998</v>
      </c>
      <c r="F781" s="8">
        <f t="shared" si="51"/>
        <v>1.696</v>
      </c>
    </row>
    <row r="782" spans="1:6" x14ac:dyDescent="0.3">
      <c r="A782" s="7">
        <v>44642</v>
      </c>
      <c r="B782">
        <v>1.1493506493506496</v>
      </c>
      <c r="C782" s="8">
        <f t="shared" si="48"/>
        <v>-1.696</v>
      </c>
      <c r="D782" s="10">
        <f t="shared" si="49"/>
        <v>-0.84799999999999998</v>
      </c>
      <c r="E782" s="8">
        <f t="shared" si="50"/>
        <v>0.84799999999999998</v>
      </c>
      <c r="F782" s="8">
        <f t="shared" si="51"/>
        <v>1.696</v>
      </c>
    </row>
    <row r="783" spans="1:6" x14ac:dyDescent="0.3">
      <c r="A783" s="7">
        <v>44643</v>
      </c>
      <c r="B783">
        <v>0.75974025974025972</v>
      </c>
      <c r="C783" s="8">
        <f t="shared" si="48"/>
        <v>-1.696</v>
      </c>
      <c r="D783" s="10">
        <f t="shared" si="49"/>
        <v>-0.84799999999999998</v>
      </c>
      <c r="E783" s="8">
        <f t="shared" si="50"/>
        <v>0.84799999999999998</v>
      </c>
      <c r="F783" s="8">
        <f t="shared" si="51"/>
        <v>1.696</v>
      </c>
    </row>
    <row r="784" spans="1:6" x14ac:dyDescent="0.3">
      <c r="A784" s="7">
        <v>44644</v>
      </c>
      <c r="B784">
        <v>0.7272727272727274</v>
      </c>
      <c r="C784" s="8">
        <f t="shared" si="48"/>
        <v>-1.696</v>
      </c>
      <c r="D784" s="10">
        <f t="shared" si="49"/>
        <v>-0.84799999999999998</v>
      </c>
      <c r="E784" s="8">
        <f t="shared" si="50"/>
        <v>0.84799999999999998</v>
      </c>
      <c r="F784" s="8">
        <f t="shared" si="51"/>
        <v>1.696</v>
      </c>
    </row>
    <row r="785" spans="1:6" x14ac:dyDescent="0.3">
      <c r="A785" s="7">
        <v>44645</v>
      </c>
      <c r="B785">
        <v>1.2662337662337662</v>
      </c>
      <c r="C785" s="8">
        <f t="shared" si="48"/>
        <v>-1.696</v>
      </c>
      <c r="D785" s="10">
        <f t="shared" si="49"/>
        <v>-0.84799999999999998</v>
      </c>
      <c r="E785" s="8">
        <f t="shared" si="50"/>
        <v>0.84799999999999998</v>
      </c>
      <c r="F785" s="8">
        <f t="shared" si="51"/>
        <v>1.696</v>
      </c>
    </row>
    <row r="786" spans="1:6" x14ac:dyDescent="0.3">
      <c r="A786" s="7">
        <v>44648</v>
      </c>
      <c r="B786">
        <v>1.0194805194805194</v>
      </c>
      <c r="C786" s="8">
        <f t="shared" si="48"/>
        <v>-1.696</v>
      </c>
      <c r="D786" s="10">
        <f t="shared" si="49"/>
        <v>-0.84799999999999998</v>
      </c>
      <c r="E786" s="8">
        <f t="shared" si="50"/>
        <v>0.84799999999999998</v>
      </c>
      <c r="F786" s="8">
        <f t="shared" si="51"/>
        <v>1.696</v>
      </c>
    </row>
    <row r="787" spans="1:6" x14ac:dyDescent="0.3">
      <c r="A787" s="7">
        <v>44649</v>
      </c>
      <c r="B787">
        <v>0.58441558441558439</v>
      </c>
      <c r="C787" s="8">
        <f t="shared" si="48"/>
        <v>-1.696</v>
      </c>
      <c r="D787" s="10">
        <f t="shared" si="49"/>
        <v>-0.84799999999999998</v>
      </c>
      <c r="E787" s="8">
        <f t="shared" si="50"/>
        <v>0.84799999999999998</v>
      </c>
      <c r="F787" s="8">
        <f t="shared" si="51"/>
        <v>1.696</v>
      </c>
    </row>
    <row r="788" spans="1:6" x14ac:dyDescent="0.3">
      <c r="A788" s="7">
        <v>44650</v>
      </c>
      <c r="B788">
        <v>1.2987012987012976E-2</v>
      </c>
      <c r="C788" s="8">
        <f t="shared" si="48"/>
        <v>-1.696</v>
      </c>
      <c r="D788" s="10">
        <f t="shared" si="49"/>
        <v>-0.84799999999999998</v>
      </c>
      <c r="E788" s="8">
        <f t="shared" si="50"/>
        <v>0.84799999999999998</v>
      </c>
      <c r="F788" s="8">
        <f t="shared" si="51"/>
        <v>1.696</v>
      </c>
    </row>
    <row r="789" spans="1:6" x14ac:dyDescent="0.3">
      <c r="A789" s="7">
        <v>44651</v>
      </c>
      <c r="B789">
        <v>-0.37662337662337653</v>
      </c>
      <c r="C789" s="8">
        <f t="shared" si="48"/>
        <v>-1.696</v>
      </c>
      <c r="D789" s="10">
        <f t="shared" si="49"/>
        <v>-0.84799999999999998</v>
      </c>
      <c r="E789" s="8">
        <f t="shared" si="50"/>
        <v>0.84799999999999998</v>
      </c>
      <c r="F789" s="8">
        <f t="shared" si="51"/>
        <v>1.696</v>
      </c>
    </row>
    <row r="790" spans="1:6" x14ac:dyDescent="0.3">
      <c r="A790" s="7">
        <v>44652</v>
      </c>
      <c r="B790">
        <v>-0.36038961038961037</v>
      </c>
      <c r="C790" s="8">
        <f t="shared" si="48"/>
        <v>-1.696</v>
      </c>
      <c r="D790" s="10">
        <f t="shared" si="49"/>
        <v>-0.84799999999999998</v>
      </c>
      <c r="E790" s="8">
        <f t="shared" si="50"/>
        <v>0.84799999999999998</v>
      </c>
      <c r="F790" s="8">
        <f t="shared" si="51"/>
        <v>1.696</v>
      </c>
    </row>
    <row r="791" spans="1:6" x14ac:dyDescent="0.3">
      <c r="A791" s="7">
        <v>44657</v>
      </c>
      <c r="B791">
        <v>-0.34415584415584427</v>
      </c>
      <c r="C791" s="8">
        <f t="shared" si="48"/>
        <v>-1.696</v>
      </c>
      <c r="D791" s="10">
        <f t="shared" si="49"/>
        <v>-0.84799999999999998</v>
      </c>
      <c r="E791" s="8">
        <f t="shared" si="50"/>
        <v>0.84799999999999998</v>
      </c>
      <c r="F791" s="8">
        <f t="shared" si="51"/>
        <v>1.696</v>
      </c>
    </row>
    <row r="792" spans="1:6" x14ac:dyDescent="0.3">
      <c r="A792" s="7">
        <v>44658</v>
      </c>
      <c r="B792">
        <v>-6.8181818181818149E-2</v>
      </c>
      <c r="C792" s="8">
        <f t="shared" si="48"/>
        <v>-1.696</v>
      </c>
      <c r="D792" s="10">
        <f t="shared" si="49"/>
        <v>-0.84799999999999998</v>
      </c>
      <c r="E792" s="8">
        <f t="shared" si="50"/>
        <v>0.84799999999999998</v>
      </c>
      <c r="F792" s="8">
        <f t="shared" si="51"/>
        <v>1.696</v>
      </c>
    </row>
    <row r="793" spans="1:6" x14ac:dyDescent="0.3">
      <c r="A793" s="7">
        <v>44659</v>
      </c>
      <c r="B793">
        <v>-0.40909090909090906</v>
      </c>
      <c r="C793" s="8">
        <f t="shared" si="48"/>
        <v>-1.696</v>
      </c>
      <c r="D793" s="10">
        <f t="shared" si="49"/>
        <v>-0.84799999999999998</v>
      </c>
      <c r="E793" s="8">
        <f t="shared" si="50"/>
        <v>0.84799999999999998</v>
      </c>
      <c r="F793" s="8">
        <f t="shared" si="51"/>
        <v>1.696</v>
      </c>
    </row>
    <row r="794" spans="1:6" x14ac:dyDescent="0.3">
      <c r="A794" s="7">
        <v>44662</v>
      </c>
      <c r="B794">
        <v>0.21103896103896114</v>
      </c>
      <c r="C794" s="8">
        <f t="shared" si="48"/>
        <v>-1.696</v>
      </c>
      <c r="D794" s="10">
        <f t="shared" si="49"/>
        <v>-0.84799999999999998</v>
      </c>
      <c r="E794" s="8">
        <f t="shared" si="50"/>
        <v>0.84799999999999998</v>
      </c>
      <c r="F794" s="8">
        <f t="shared" si="51"/>
        <v>1.696</v>
      </c>
    </row>
    <row r="795" spans="1:6" x14ac:dyDescent="0.3">
      <c r="A795" s="7">
        <v>44663</v>
      </c>
      <c r="B795">
        <v>1.0194805194805194</v>
      </c>
      <c r="C795" s="8">
        <f t="shared" si="48"/>
        <v>-1.696</v>
      </c>
      <c r="D795" s="10">
        <f t="shared" si="49"/>
        <v>-0.84799999999999998</v>
      </c>
      <c r="E795" s="8">
        <f t="shared" si="50"/>
        <v>0.84799999999999998</v>
      </c>
      <c r="F795" s="8">
        <f t="shared" si="51"/>
        <v>1.696</v>
      </c>
    </row>
    <row r="796" spans="1:6" x14ac:dyDescent="0.3">
      <c r="A796" s="7">
        <v>44664</v>
      </c>
      <c r="B796">
        <v>1.0194805194805194</v>
      </c>
      <c r="C796" s="8">
        <f t="shared" si="48"/>
        <v>-1.696</v>
      </c>
      <c r="D796" s="10">
        <f t="shared" si="49"/>
        <v>-0.84799999999999998</v>
      </c>
      <c r="E796" s="8">
        <f t="shared" si="50"/>
        <v>0.84799999999999998</v>
      </c>
      <c r="F796" s="8">
        <f t="shared" si="51"/>
        <v>1.696</v>
      </c>
    </row>
    <row r="797" spans="1:6" x14ac:dyDescent="0.3">
      <c r="A797" s="7">
        <v>44665</v>
      </c>
      <c r="B797">
        <v>0.98701298701298712</v>
      </c>
      <c r="C797" s="8">
        <f t="shared" si="48"/>
        <v>-1.696</v>
      </c>
      <c r="D797" s="10">
        <f t="shared" si="49"/>
        <v>-0.84799999999999998</v>
      </c>
      <c r="E797" s="8">
        <f t="shared" si="50"/>
        <v>0.84799999999999998</v>
      </c>
      <c r="F797" s="8">
        <f t="shared" si="51"/>
        <v>1.696</v>
      </c>
    </row>
    <row r="798" spans="1:6" x14ac:dyDescent="0.3">
      <c r="A798" s="7">
        <v>44666</v>
      </c>
      <c r="B798">
        <v>0.28896103896103892</v>
      </c>
      <c r="C798" s="8">
        <f t="shared" si="48"/>
        <v>-1.696</v>
      </c>
      <c r="D798" s="10">
        <f t="shared" si="49"/>
        <v>-0.84799999999999998</v>
      </c>
      <c r="E798" s="8">
        <f t="shared" si="50"/>
        <v>0.84799999999999998</v>
      </c>
      <c r="F798" s="8">
        <f t="shared" si="51"/>
        <v>1.696</v>
      </c>
    </row>
    <row r="799" spans="1:6" x14ac:dyDescent="0.3">
      <c r="A799" s="7">
        <v>44669</v>
      </c>
      <c r="B799">
        <v>0.98701298701298701</v>
      </c>
      <c r="C799" s="8">
        <f t="shared" si="48"/>
        <v>-1.696</v>
      </c>
      <c r="D799" s="10">
        <f t="shared" si="49"/>
        <v>-0.84799999999999998</v>
      </c>
      <c r="E799" s="8">
        <f t="shared" si="50"/>
        <v>0.84799999999999998</v>
      </c>
      <c r="F799" s="8">
        <f t="shared" si="51"/>
        <v>1.696</v>
      </c>
    </row>
    <row r="800" spans="1:6" x14ac:dyDescent="0.3">
      <c r="A800" s="7">
        <v>44670</v>
      </c>
      <c r="B800">
        <v>2.2857142857142856</v>
      </c>
      <c r="C800" s="8">
        <f t="shared" si="48"/>
        <v>-1.696</v>
      </c>
      <c r="D800" s="10">
        <f t="shared" si="49"/>
        <v>-0.84799999999999998</v>
      </c>
      <c r="E800" s="8">
        <f t="shared" si="50"/>
        <v>0.84799999999999998</v>
      </c>
      <c r="F800" s="8">
        <f t="shared" si="51"/>
        <v>1.696</v>
      </c>
    </row>
    <row r="801" spans="1:6" x14ac:dyDescent="0.3">
      <c r="A801" s="7">
        <v>44671</v>
      </c>
      <c r="B801">
        <v>2.2207792207792205</v>
      </c>
      <c r="C801" s="8">
        <f t="shared" si="48"/>
        <v>-1.696</v>
      </c>
      <c r="D801" s="10">
        <f t="shared" si="49"/>
        <v>-0.84799999999999998</v>
      </c>
      <c r="E801" s="8">
        <f t="shared" si="50"/>
        <v>0.84799999999999998</v>
      </c>
      <c r="F801" s="8">
        <f t="shared" si="51"/>
        <v>1.696</v>
      </c>
    </row>
    <row r="802" spans="1:6" x14ac:dyDescent="0.3">
      <c r="A802" s="7">
        <v>44672</v>
      </c>
      <c r="B802">
        <v>2.0779220779220782</v>
      </c>
      <c r="C802" s="8">
        <f t="shared" si="48"/>
        <v>-1.696</v>
      </c>
      <c r="D802" s="10">
        <f t="shared" si="49"/>
        <v>-0.84799999999999998</v>
      </c>
      <c r="E802" s="8">
        <f t="shared" si="50"/>
        <v>0.84799999999999998</v>
      </c>
      <c r="F802" s="8">
        <f t="shared" si="51"/>
        <v>1.696</v>
      </c>
    </row>
    <row r="803" spans="1:6" x14ac:dyDescent="0.3">
      <c r="A803" s="7">
        <v>44673</v>
      </c>
      <c r="B803">
        <v>1.801948051948052</v>
      </c>
      <c r="C803" s="8">
        <f t="shared" si="48"/>
        <v>-1.696</v>
      </c>
      <c r="D803" s="10">
        <f t="shared" si="49"/>
        <v>-0.84799999999999998</v>
      </c>
      <c r="E803" s="8">
        <f t="shared" si="50"/>
        <v>0.84799999999999998</v>
      </c>
      <c r="F803" s="8">
        <f t="shared" si="51"/>
        <v>1.696</v>
      </c>
    </row>
    <row r="804" spans="1:6" x14ac:dyDescent="0.3">
      <c r="A804" s="7">
        <v>44676</v>
      </c>
      <c r="B804">
        <v>2.5</v>
      </c>
      <c r="C804" s="8">
        <f t="shared" si="48"/>
        <v>-1.696</v>
      </c>
      <c r="D804" s="10">
        <f t="shared" si="49"/>
        <v>-0.84799999999999998</v>
      </c>
      <c r="E804" s="8">
        <f t="shared" si="50"/>
        <v>0.84799999999999998</v>
      </c>
      <c r="F804" s="8">
        <f t="shared" si="51"/>
        <v>1.696</v>
      </c>
    </row>
    <row r="805" spans="1:6" x14ac:dyDescent="0.3">
      <c r="A805" s="7">
        <v>44677</v>
      </c>
      <c r="B805">
        <v>3.1818181818181821</v>
      </c>
      <c r="C805" s="8">
        <f t="shared" si="48"/>
        <v>-1.696</v>
      </c>
      <c r="D805" s="10">
        <f t="shared" si="49"/>
        <v>-0.84799999999999998</v>
      </c>
      <c r="E805" s="8">
        <f t="shared" si="50"/>
        <v>0.84799999999999998</v>
      </c>
      <c r="F805" s="8">
        <f t="shared" si="51"/>
        <v>1.696</v>
      </c>
    </row>
    <row r="806" spans="1:6" x14ac:dyDescent="0.3">
      <c r="A806" s="7">
        <v>44678</v>
      </c>
      <c r="B806">
        <v>3.8636363636363638</v>
      </c>
      <c r="C806" s="8">
        <f t="shared" si="48"/>
        <v>-1.696</v>
      </c>
      <c r="D806" s="10">
        <f t="shared" si="49"/>
        <v>-0.84799999999999998</v>
      </c>
      <c r="E806" s="8">
        <f t="shared" si="50"/>
        <v>0.84799999999999998</v>
      </c>
      <c r="F806" s="8">
        <f t="shared" si="51"/>
        <v>1.696</v>
      </c>
    </row>
    <row r="807" spans="1:6" x14ac:dyDescent="0.3">
      <c r="A807" s="7">
        <v>44679</v>
      </c>
      <c r="B807">
        <v>3.7987012987012991</v>
      </c>
      <c r="C807" s="8">
        <f t="shared" si="48"/>
        <v>-1.696</v>
      </c>
      <c r="D807" s="10">
        <f t="shared" si="49"/>
        <v>-0.84799999999999998</v>
      </c>
      <c r="E807" s="8">
        <f t="shared" si="50"/>
        <v>0.84799999999999998</v>
      </c>
      <c r="F807" s="8">
        <f t="shared" si="51"/>
        <v>1.696</v>
      </c>
    </row>
    <row r="808" spans="1:6" x14ac:dyDescent="0.3">
      <c r="A808" s="7">
        <v>44680</v>
      </c>
      <c r="B808">
        <v>3.5844155844155843</v>
      </c>
      <c r="C808" s="8">
        <f t="shared" si="48"/>
        <v>-1.696</v>
      </c>
      <c r="D808" s="10">
        <f t="shared" si="49"/>
        <v>-0.84799999999999998</v>
      </c>
      <c r="E808" s="8">
        <f t="shared" si="50"/>
        <v>0.84799999999999998</v>
      </c>
      <c r="F808" s="8">
        <f t="shared" si="51"/>
        <v>1.696</v>
      </c>
    </row>
    <row r="809" spans="1:6" x14ac:dyDescent="0.3">
      <c r="A809" s="7">
        <v>44686</v>
      </c>
      <c r="B809">
        <v>3.5357142857142856</v>
      </c>
      <c r="C809" s="8">
        <f t="shared" si="48"/>
        <v>-1.696</v>
      </c>
      <c r="D809" s="10">
        <f t="shared" si="49"/>
        <v>-0.84799999999999998</v>
      </c>
      <c r="E809" s="8">
        <f t="shared" si="50"/>
        <v>0.84799999999999998</v>
      </c>
      <c r="F809" s="8">
        <f t="shared" si="51"/>
        <v>1.696</v>
      </c>
    </row>
    <row r="810" spans="1:6" x14ac:dyDescent="0.3">
      <c r="A810" s="7">
        <v>44687</v>
      </c>
      <c r="B810">
        <v>3.6850649350649354</v>
      </c>
      <c r="C810" s="8">
        <f t="shared" si="48"/>
        <v>-1.696</v>
      </c>
      <c r="D810" s="10">
        <f t="shared" si="49"/>
        <v>-0.84799999999999998</v>
      </c>
      <c r="E810" s="8">
        <f t="shared" si="50"/>
        <v>0.84799999999999998</v>
      </c>
      <c r="F810" s="8">
        <f t="shared" si="51"/>
        <v>1.696</v>
      </c>
    </row>
    <row r="811" spans="1:6" x14ac:dyDescent="0.3">
      <c r="A811" s="7">
        <v>44690</v>
      </c>
      <c r="B811">
        <v>3.6850649350649354</v>
      </c>
      <c r="C811" s="8">
        <f t="shared" si="48"/>
        <v>-1.696</v>
      </c>
      <c r="D811" s="10">
        <f t="shared" si="49"/>
        <v>-0.84799999999999998</v>
      </c>
      <c r="E811" s="8">
        <f t="shared" si="50"/>
        <v>0.84799999999999998</v>
      </c>
      <c r="F811" s="8">
        <f t="shared" si="51"/>
        <v>1.696</v>
      </c>
    </row>
    <row r="812" spans="1:6" x14ac:dyDescent="0.3">
      <c r="A812" s="7">
        <v>44691</v>
      </c>
      <c r="B812">
        <v>3.4220779220779223</v>
      </c>
      <c r="C812" s="8">
        <f t="shared" si="48"/>
        <v>-1.696</v>
      </c>
      <c r="D812" s="10">
        <f t="shared" si="49"/>
        <v>-0.84799999999999998</v>
      </c>
      <c r="E812" s="8">
        <f t="shared" si="50"/>
        <v>0.84799999999999998</v>
      </c>
      <c r="F812" s="8">
        <f t="shared" si="51"/>
        <v>1.696</v>
      </c>
    </row>
    <row r="813" spans="1:6" x14ac:dyDescent="0.3">
      <c r="A813" s="7">
        <v>44692</v>
      </c>
      <c r="B813">
        <v>1.75</v>
      </c>
      <c r="C813" s="8">
        <f t="shared" si="48"/>
        <v>-1.696</v>
      </c>
      <c r="D813" s="10">
        <f t="shared" si="49"/>
        <v>-0.84799999999999998</v>
      </c>
      <c r="E813" s="8">
        <f t="shared" si="50"/>
        <v>0.84799999999999998</v>
      </c>
      <c r="F813" s="8">
        <f t="shared" si="51"/>
        <v>1.696</v>
      </c>
    </row>
    <row r="814" spans="1:6" x14ac:dyDescent="0.3">
      <c r="A814" s="7">
        <v>44693</v>
      </c>
      <c r="B814">
        <v>1.8636363636363635</v>
      </c>
      <c r="C814" s="8">
        <f t="shared" si="48"/>
        <v>-1.696</v>
      </c>
      <c r="D814" s="10">
        <f t="shared" si="49"/>
        <v>-0.84799999999999998</v>
      </c>
      <c r="E814" s="8">
        <f t="shared" si="50"/>
        <v>0.84799999999999998</v>
      </c>
      <c r="F814" s="8">
        <f t="shared" si="51"/>
        <v>1.696</v>
      </c>
    </row>
    <row r="815" spans="1:6" x14ac:dyDescent="0.3">
      <c r="A815" s="7">
        <v>44694</v>
      </c>
      <c r="B815">
        <v>1.4253246753246753</v>
      </c>
      <c r="C815" s="8">
        <f t="shared" si="48"/>
        <v>-1.696</v>
      </c>
      <c r="D815" s="10">
        <f t="shared" si="49"/>
        <v>-0.84799999999999998</v>
      </c>
      <c r="E815" s="8">
        <f t="shared" si="50"/>
        <v>0.84799999999999998</v>
      </c>
      <c r="F815" s="8">
        <f t="shared" si="51"/>
        <v>1.696</v>
      </c>
    </row>
    <row r="816" spans="1:6" x14ac:dyDescent="0.3">
      <c r="A816" s="7">
        <v>44697</v>
      </c>
      <c r="B816">
        <v>1.3441558441558443</v>
      </c>
      <c r="C816" s="8">
        <f t="shared" si="48"/>
        <v>-1.696</v>
      </c>
      <c r="D816" s="10">
        <f t="shared" si="49"/>
        <v>-0.84799999999999998</v>
      </c>
      <c r="E816" s="8">
        <f t="shared" si="50"/>
        <v>0.84799999999999998</v>
      </c>
      <c r="F816" s="8">
        <f t="shared" si="51"/>
        <v>1.696</v>
      </c>
    </row>
    <row r="817" spans="1:6" x14ac:dyDescent="0.3">
      <c r="A817" s="7">
        <v>44698</v>
      </c>
      <c r="B817">
        <v>1.2629870129870129</v>
      </c>
      <c r="C817" s="8">
        <f t="shared" si="48"/>
        <v>-1.696</v>
      </c>
      <c r="D817" s="10">
        <f t="shared" si="49"/>
        <v>-0.84799999999999998</v>
      </c>
      <c r="E817" s="8">
        <f t="shared" si="50"/>
        <v>0.84799999999999998</v>
      </c>
      <c r="F817" s="8">
        <f t="shared" si="51"/>
        <v>1.696</v>
      </c>
    </row>
    <row r="818" spans="1:6" x14ac:dyDescent="0.3">
      <c r="A818" s="7">
        <v>44699</v>
      </c>
      <c r="B818">
        <v>1.1818181818181817</v>
      </c>
      <c r="C818" s="8">
        <f t="shared" si="48"/>
        <v>-1.696</v>
      </c>
      <c r="D818" s="10">
        <f t="shared" si="49"/>
        <v>-0.84799999999999998</v>
      </c>
      <c r="E818" s="8">
        <f t="shared" si="50"/>
        <v>0.84799999999999998</v>
      </c>
      <c r="F818" s="8">
        <f t="shared" si="51"/>
        <v>1.696</v>
      </c>
    </row>
    <row r="819" spans="1:6" x14ac:dyDescent="0.3">
      <c r="A819" s="7">
        <v>44700</v>
      </c>
      <c r="B819">
        <v>1.1006493506493507</v>
      </c>
      <c r="C819" s="8">
        <f t="shared" si="48"/>
        <v>-1.696</v>
      </c>
      <c r="D819" s="10">
        <f t="shared" si="49"/>
        <v>-0.84799999999999998</v>
      </c>
      <c r="E819" s="8">
        <f t="shared" si="50"/>
        <v>0.84799999999999998</v>
      </c>
      <c r="F819" s="8">
        <f t="shared" si="51"/>
        <v>1.696</v>
      </c>
    </row>
    <row r="820" spans="1:6" x14ac:dyDescent="0.3">
      <c r="A820" s="7">
        <v>44701</v>
      </c>
      <c r="B820">
        <v>0.87337662337662358</v>
      </c>
      <c r="C820" s="8">
        <f t="shared" si="48"/>
        <v>-1.696</v>
      </c>
      <c r="D820" s="10">
        <f t="shared" si="49"/>
        <v>-0.84799999999999998</v>
      </c>
      <c r="E820" s="8">
        <f t="shared" si="50"/>
        <v>0.84799999999999998</v>
      </c>
      <c r="F820" s="8">
        <f t="shared" si="51"/>
        <v>1.696</v>
      </c>
    </row>
    <row r="821" spans="1:6" x14ac:dyDescent="0.3">
      <c r="A821" s="7">
        <v>44704</v>
      </c>
      <c r="B821">
        <v>0.75974025974025972</v>
      </c>
      <c r="C821" s="8">
        <f t="shared" si="48"/>
        <v>-1.696</v>
      </c>
      <c r="D821" s="10">
        <f t="shared" si="49"/>
        <v>-0.84799999999999998</v>
      </c>
      <c r="E821" s="8">
        <f t="shared" si="50"/>
        <v>0.84799999999999998</v>
      </c>
      <c r="F821" s="8">
        <f t="shared" si="51"/>
        <v>1.696</v>
      </c>
    </row>
    <row r="822" spans="1:6" x14ac:dyDescent="0.3">
      <c r="A822" s="7">
        <v>44705</v>
      </c>
      <c r="B822">
        <v>-0.21428571428571425</v>
      </c>
      <c r="C822" s="8">
        <f t="shared" si="48"/>
        <v>-1.696</v>
      </c>
      <c r="D822" s="10">
        <f t="shared" si="49"/>
        <v>-0.84799999999999998</v>
      </c>
      <c r="E822" s="8">
        <f t="shared" si="50"/>
        <v>0.84799999999999998</v>
      </c>
      <c r="F822" s="8">
        <f t="shared" si="51"/>
        <v>1.696</v>
      </c>
    </row>
    <row r="823" spans="1:6" x14ac:dyDescent="0.3">
      <c r="A823" s="7">
        <v>44706</v>
      </c>
      <c r="B823">
        <v>0.80844155844155829</v>
      </c>
      <c r="C823" s="8">
        <f t="shared" si="48"/>
        <v>-1.696</v>
      </c>
      <c r="D823" s="10">
        <f t="shared" si="49"/>
        <v>-0.84799999999999998</v>
      </c>
      <c r="E823" s="8">
        <f t="shared" si="50"/>
        <v>0.84799999999999998</v>
      </c>
      <c r="F823" s="8">
        <f t="shared" si="51"/>
        <v>1.696</v>
      </c>
    </row>
    <row r="824" spans="1:6" x14ac:dyDescent="0.3">
      <c r="A824" s="7">
        <v>44707</v>
      </c>
      <c r="B824">
        <v>0.77597402597402609</v>
      </c>
      <c r="C824" s="8">
        <f t="shared" si="48"/>
        <v>-1.696</v>
      </c>
      <c r="D824" s="10">
        <f t="shared" si="49"/>
        <v>-0.84799999999999998</v>
      </c>
      <c r="E824" s="8">
        <f t="shared" si="50"/>
        <v>0.84799999999999998</v>
      </c>
      <c r="F824" s="8">
        <f t="shared" si="51"/>
        <v>1.696</v>
      </c>
    </row>
    <row r="825" spans="1:6" x14ac:dyDescent="0.3">
      <c r="A825" s="7">
        <v>44708</v>
      </c>
      <c r="B825">
        <v>0.6785714285714286</v>
      </c>
      <c r="C825" s="8">
        <f t="shared" si="48"/>
        <v>-1.696</v>
      </c>
      <c r="D825" s="10">
        <f t="shared" si="49"/>
        <v>-0.84799999999999998</v>
      </c>
      <c r="E825" s="8">
        <f t="shared" si="50"/>
        <v>0.84799999999999998</v>
      </c>
      <c r="F825" s="8">
        <f t="shared" si="51"/>
        <v>1.696</v>
      </c>
    </row>
    <row r="826" spans="1:6" x14ac:dyDescent="0.3">
      <c r="A826" s="7">
        <v>44711</v>
      </c>
      <c r="B826">
        <v>0.64610389610389618</v>
      </c>
      <c r="C826" s="8">
        <f t="shared" si="48"/>
        <v>-1.696</v>
      </c>
      <c r="D826" s="10">
        <f t="shared" si="49"/>
        <v>-0.84799999999999998</v>
      </c>
      <c r="E826" s="8">
        <f t="shared" si="50"/>
        <v>0.84799999999999998</v>
      </c>
      <c r="F826" s="8">
        <f t="shared" si="51"/>
        <v>1.696</v>
      </c>
    </row>
    <row r="827" spans="1:6" x14ac:dyDescent="0.3">
      <c r="A827" s="7">
        <v>44712</v>
      </c>
      <c r="B827">
        <v>1.724025974025974</v>
      </c>
      <c r="C827" s="8">
        <f t="shared" si="48"/>
        <v>-1.696</v>
      </c>
      <c r="D827" s="10">
        <f t="shared" si="49"/>
        <v>-0.84799999999999998</v>
      </c>
      <c r="E827" s="8">
        <f t="shared" si="50"/>
        <v>0.84799999999999998</v>
      </c>
      <c r="F827" s="8">
        <f t="shared" si="51"/>
        <v>1.696</v>
      </c>
    </row>
    <row r="828" spans="1:6" x14ac:dyDescent="0.3">
      <c r="A828" s="7">
        <v>44713</v>
      </c>
      <c r="B828">
        <v>0.62012987012987009</v>
      </c>
      <c r="C828" s="8">
        <f t="shared" si="48"/>
        <v>-1.696</v>
      </c>
      <c r="D828" s="10">
        <f t="shared" si="49"/>
        <v>-0.84799999999999998</v>
      </c>
      <c r="E828" s="8">
        <f t="shared" si="50"/>
        <v>0.84799999999999998</v>
      </c>
      <c r="F828" s="8">
        <f t="shared" si="51"/>
        <v>1.696</v>
      </c>
    </row>
    <row r="829" spans="1:6" x14ac:dyDescent="0.3">
      <c r="A829" s="7">
        <v>44714</v>
      </c>
      <c r="B829">
        <v>0.23051948051948054</v>
      </c>
      <c r="C829" s="8">
        <f t="shared" si="48"/>
        <v>-1.696</v>
      </c>
      <c r="D829" s="10">
        <f t="shared" si="49"/>
        <v>-0.84799999999999998</v>
      </c>
      <c r="E829" s="8">
        <f t="shared" si="50"/>
        <v>0.84799999999999998</v>
      </c>
      <c r="F829" s="8">
        <f t="shared" si="51"/>
        <v>1.696</v>
      </c>
    </row>
    <row r="830" spans="1:6" x14ac:dyDescent="0.3">
      <c r="A830" s="7">
        <v>44718</v>
      </c>
      <c r="B830">
        <v>0.18181818181818182</v>
      </c>
      <c r="C830" s="8">
        <f t="shared" si="48"/>
        <v>-1.696</v>
      </c>
      <c r="D830" s="10">
        <f t="shared" si="49"/>
        <v>-0.84799999999999998</v>
      </c>
      <c r="E830" s="8">
        <f t="shared" si="50"/>
        <v>0.84799999999999998</v>
      </c>
      <c r="F830" s="8">
        <f t="shared" si="51"/>
        <v>1.696</v>
      </c>
    </row>
    <row r="831" spans="1:6" x14ac:dyDescent="0.3">
      <c r="A831" s="7">
        <v>44719</v>
      </c>
      <c r="B831">
        <v>1.9480519480519622E-2</v>
      </c>
      <c r="C831" s="8">
        <f t="shared" si="48"/>
        <v>-1.696</v>
      </c>
      <c r="D831" s="10">
        <f t="shared" si="49"/>
        <v>-0.84799999999999998</v>
      </c>
      <c r="E831" s="8">
        <f t="shared" si="50"/>
        <v>0.84799999999999998</v>
      </c>
      <c r="F831" s="8">
        <f t="shared" si="51"/>
        <v>1.696</v>
      </c>
    </row>
    <row r="832" spans="1:6" x14ac:dyDescent="0.3">
      <c r="A832" s="7">
        <v>44720</v>
      </c>
      <c r="B832">
        <v>-6.1688311688311757E-2</v>
      </c>
      <c r="C832" s="8">
        <f t="shared" si="48"/>
        <v>-1.696</v>
      </c>
      <c r="D832" s="10">
        <f t="shared" si="49"/>
        <v>-0.84799999999999998</v>
      </c>
      <c r="E832" s="8">
        <f t="shared" si="50"/>
        <v>0.84799999999999998</v>
      </c>
      <c r="F832" s="8">
        <f t="shared" si="51"/>
        <v>1.696</v>
      </c>
    </row>
    <row r="833" spans="1:6" x14ac:dyDescent="0.3">
      <c r="A833" s="7">
        <v>44721</v>
      </c>
      <c r="B833">
        <v>-0.59740259740259727</v>
      </c>
      <c r="C833" s="8">
        <f t="shared" si="48"/>
        <v>-1.696</v>
      </c>
      <c r="D833" s="10">
        <f t="shared" si="49"/>
        <v>-0.84799999999999998</v>
      </c>
      <c r="E833" s="8">
        <f t="shared" si="50"/>
        <v>0.84799999999999998</v>
      </c>
      <c r="F833" s="8">
        <f t="shared" si="51"/>
        <v>1.696</v>
      </c>
    </row>
    <row r="834" spans="1:6" x14ac:dyDescent="0.3">
      <c r="A834" s="7">
        <v>44722</v>
      </c>
      <c r="B834">
        <v>1.1233766233766234</v>
      </c>
      <c r="C834" s="8">
        <f t="shared" si="48"/>
        <v>-1.696</v>
      </c>
      <c r="D834" s="10">
        <f t="shared" si="49"/>
        <v>-0.84799999999999998</v>
      </c>
      <c r="E834" s="8">
        <f t="shared" si="50"/>
        <v>0.84799999999999998</v>
      </c>
      <c r="F834" s="8">
        <f t="shared" si="51"/>
        <v>1.696</v>
      </c>
    </row>
    <row r="835" spans="1:6" x14ac:dyDescent="0.3">
      <c r="A835" s="7">
        <v>44725</v>
      </c>
      <c r="B835">
        <v>1.0503246753246753</v>
      </c>
      <c r="C835" s="8">
        <f t="shared" ref="C835:C898" si="52">-2*0.848</f>
        <v>-1.696</v>
      </c>
      <c r="D835" s="10">
        <f t="shared" ref="D835:D898" si="53">-0.848</f>
        <v>-0.84799999999999998</v>
      </c>
      <c r="E835" s="8">
        <f t="shared" ref="E835:E898" si="54">0.848</f>
        <v>0.84799999999999998</v>
      </c>
      <c r="F835" s="8">
        <f t="shared" ref="F835:F898" si="55">2*0.848</f>
        <v>1.696</v>
      </c>
    </row>
    <row r="836" spans="1:6" x14ac:dyDescent="0.3">
      <c r="A836" s="7">
        <v>44726</v>
      </c>
      <c r="B836">
        <v>0.9772727272727274</v>
      </c>
      <c r="C836" s="8">
        <f t="shared" si="52"/>
        <v>-1.696</v>
      </c>
      <c r="D836" s="10">
        <f t="shared" si="53"/>
        <v>-0.84799999999999998</v>
      </c>
      <c r="E836" s="8">
        <f t="shared" si="54"/>
        <v>0.84799999999999998</v>
      </c>
      <c r="F836" s="8">
        <f t="shared" si="55"/>
        <v>1.696</v>
      </c>
    </row>
    <row r="837" spans="1:6" x14ac:dyDescent="0.3">
      <c r="A837" s="7">
        <v>44727</v>
      </c>
      <c r="B837">
        <v>0.9204545454545453</v>
      </c>
      <c r="C837" s="8">
        <f t="shared" si="52"/>
        <v>-1.696</v>
      </c>
      <c r="D837" s="10">
        <f t="shared" si="53"/>
        <v>-0.84799999999999998</v>
      </c>
      <c r="E837" s="8">
        <f t="shared" si="54"/>
        <v>0.84799999999999998</v>
      </c>
      <c r="F837" s="8">
        <f t="shared" si="55"/>
        <v>1.696</v>
      </c>
    </row>
    <row r="838" spans="1:6" x14ac:dyDescent="0.3">
      <c r="A838" s="7">
        <v>44728</v>
      </c>
      <c r="B838">
        <v>0.86363636363636354</v>
      </c>
      <c r="C838" s="8">
        <f t="shared" si="52"/>
        <v>-1.696</v>
      </c>
      <c r="D838" s="10">
        <f t="shared" si="53"/>
        <v>-0.84799999999999998</v>
      </c>
      <c r="E838" s="8">
        <f t="shared" si="54"/>
        <v>0.84799999999999998</v>
      </c>
      <c r="F838" s="8">
        <f t="shared" si="55"/>
        <v>1.696</v>
      </c>
    </row>
    <row r="839" spans="1:6" x14ac:dyDescent="0.3">
      <c r="A839" s="7">
        <v>44729</v>
      </c>
      <c r="B839">
        <v>0.80681818181818177</v>
      </c>
      <c r="C839" s="8">
        <f t="shared" si="52"/>
        <v>-1.696</v>
      </c>
      <c r="D839" s="10">
        <f t="shared" si="53"/>
        <v>-0.84799999999999998</v>
      </c>
      <c r="E839" s="8">
        <f t="shared" si="54"/>
        <v>0.84799999999999998</v>
      </c>
      <c r="F839" s="8">
        <f t="shared" si="55"/>
        <v>1.696</v>
      </c>
    </row>
    <row r="840" spans="1:6" x14ac:dyDescent="0.3">
      <c r="A840" s="7">
        <v>44732</v>
      </c>
      <c r="B840">
        <v>0.75</v>
      </c>
      <c r="C840" s="8">
        <f t="shared" si="52"/>
        <v>-1.696</v>
      </c>
      <c r="D840" s="10">
        <f t="shared" si="53"/>
        <v>-0.84799999999999998</v>
      </c>
      <c r="E840" s="8">
        <f t="shared" si="54"/>
        <v>0.84799999999999998</v>
      </c>
      <c r="F840" s="8">
        <f t="shared" si="55"/>
        <v>1.696</v>
      </c>
    </row>
    <row r="841" spans="1:6" x14ac:dyDescent="0.3">
      <c r="A841" s="7">
        <v>44733</v>
      </c>
      <c r="B841">
        <v>0.1493506493506494</v>
      </c>
      <c r="C841" s="8">
        <f t="shared" si="52"/>
        <v>-1.696</v>
      </c>
      <c r="D841" s="10">
        <f t="shared" si="53"/>
        <v>-0.84799999999999998</v>
      </c>
      <c r="E841" s="8">
        <f t="shared" si="54"/>
        <v>0.84799999999999998</v>
      </c>
      <c r="F841" s="8">
        <f t="shared" si="55"/>
        <v>1.696</v>
      </c>
    </row>
    <row r="842" spans="1:6" x14ac:dyDescent="0.3">
      <c r="A842" s="7">
        <v>44734</v>
      </c>
      <c r="B842">
        <v>0.13311688311688316</v>
      </c>
      <c r="C842" s="8">
        <f t="shared" si="52"/>
        <v>-1.696</v>
      </c>
      <c r="D842" s="10">
        <f t="shared" si="53"/>
        <v>-0.84799999999999998</v>
      </c>
      <c r="E842" s="8">
        <f t="shared" si="54"/>
        <v>0.84799999999999998</v>
      </c>
      <c r="F842" s="8">
        <f t="shared" si="55"/>
        <v>1.696</v>
      </c>
    </row>
    <row r="843" spans="1:6" x14ac:dyDescent="0.3">
      <c r="A843" s="7">
        <v>44735</v>
      </c>
      <c r="B843">
        <v>-0.81655844155844137</v>
      </c>
      <c r="C843" s="8">
        <f t="shared" si="52"/>
        <v>-1.696</v>
      </c>
      <c r="D843" s="10">
        <f t="shared" si="53"/>
        <v>-0.84799999999999998</v>
      </c>
      <c r="E843" s="8">
        <f t="shared" si="54"/>
        <v>0.84799999999999998</v>
      </c>
      <c r="F843" s="8">
        <f t="shared" si="55"/>
        <v>1.696</v>
      </c>
    </row>
    <row r="844" spans="1:6" x14ac:dyDescent="0.3">
      <c r="A844" s="7">
        <v>44736</v>
      </c>
      <c r="B844">
        <v>-0.80844155844155841</v>
      </c>
      <c r="C844" s="8">
        <f t="shared" si="52"/>
        <v>-1.696</v>
      </c>
      <c r="D844" s="10">
        <f t="shared" si="53"/>
        <v>-0.84799999999999998</v>
      </c>
      <c r="E844" s="8">
        <f t="shared" si="54"/>
        <v>0.84799999999999998</v>
      </c>
      <c r="F844" s="8">
        <f t="shared" si="55"/>
        <v>1.696</v>
      </c>
    </row>
    <row r="845" spans="1:6" x14ac:dyDescent="0.3">
      <c r="A845" s="7">
        <v>44739</v>
      </c>
      <c r="B845">
        <v>-0.81655844155844171</v>
      </c>
      <c r="C845" s="8">
        <f t="shared" si="52"/>
        <v>-1.696</v>
      </c>
      <c r="D845" s="10">
        <f t="shared" si="53"/>
        <v>-0.84799999999999998</v>
      </c>
      <c r="E845" s="8">
        <f t="shared" si="54"/>
        <v>0.84799999999999998</v>
      </c>
      <c r="F845" s="8">
        <f t="shared" si="55"/>
        <v>1.696</v>
      </c>
    </row>
    <row r="846" spans="1:6" x14ac:dyDescent="0.3">
      <c r="A846" s="7">
        <v>44740</v>
      </c>
      <c r="B846">
        <v>-1.3961038961038963</v>
      </c>
      <c r="C846" s="8">
        <f t="shared" si="52"/>
        <v>-1.696</v>
      </c>
      <c r="D846" s="10">
        <f t="shared" si="53"/>
        <v>-0.84799999999999998</v>
      </c>
      <c r="E846" s="8">
        <f t="shared" si="54"/>
        <v>0.84799999999999998</v>
      </c>
      <c r="F846" s="8">
        <f t="shared" si="55"/>
        <v>1.696</v>
      </c>
    </row>
    <row r="847" spans="1:6" x14ac:dyDescent="0.3">
      <c r="A847" s="7">
        <v>44741</v>
      </c>
      <c r="B847">
        <v>-1.2711038961038963</v>
      </c>
      <c r="C847" s="8">
        <f t="shared" si="52"/>
        <v>-1.696</v>
      </c>
      <c r="D847" s="10">
        <f t="shared" si="53"/>
        <v>-0.84799999999999998</v>
      </c>
      <c r="E847" s="8">
        <f t="shared" si="54"/>
        <v>0.84799999999999998</v>
      </c>
      <c r="F847" s="8">
        <f t="shared" si="55"/>
        <v>1.696</v>
      </c>
    </row>
    <row r="848" spans="1:6" x14ac:dyDescent="0.3">
      <c r="A848" s="7">
        <v>44742</v>
      </c>
      <c r="B848">
        <v>-1.2629870129870131</v>
      </c>
      <c r="C848" s="8">
        <f t="shared" si="52"/>
        <v>-1.696</v>
      </c>
      <c r="D848" s="10">
        <f t="shared" si="53"/>
        <v>-0.84799999999999998</v>
      </c>
      <c r="E848" s="8">
        <f t="shared" si="54"/>
        <v>0.84799999999999998</v>
      </c>
      <c r="F848" s="8">
        <f t="shared" si="55"/>
        <v>1.696</v>
      </c>
    </row>
    <row r="849" spans="1:6" x14ac:dyDescent="0.3">
      <c r="A849" s="7">
        <v>44743</v>
      </c>
      <c r="B849">
        <v>-1.2873376623376624</v>
      </c>
      <c r="C849" s="8">
        <f t="shared" si="52"/>
        <v>-1.696</v>
      </c>
      <c r="D849" s="10">
        <f t="shared" si="53"/>
        <v>-0.84799999999999998</v>
      </c>
      <c r="E849" s="8">
        <f t="shared" si="54"/>
        <v>0.84799999999999998</v>
      </c>
      <c r="F849" s="8">
        <f t="shared" si="55"/>
        <v>1.696</v>
      </c>
    </row>
    <row r="850" spans="1:6" x14ac:dyDescent="0.3">
      <c r="A850" s="7">
        <v>44746</v>
      </c>
      <c r="B850">
        <v>-1.2467532467532465</v>
      </c>
      <c r="C850" s="8">
        <f t="shared" si="52"/>
        <v>-1.696</v>
      </c>
      <c r="D850" s="10">
        <f t="shared" si="53"/>
        <v>-0.84799999999999998</v>
      </c>
      <c r="E850" s="8">
        <f t="shared" si="54"/>
        <v>0.84799999999999998</v>
      </c>
      <c r="F850" s="8">
        <f t="shared" si="55"/>
        <v>1.696</v>
      </c>
    </row>
    <row r="851" spans="1:6" x14ac:dyDescent="0.3">
      <c r="A851" s="7">
        <v>44747</v>
      </c>
      <c r="B851">
        <v>-1.5957792207792207</v>
      </c>
      <c r="C851" s="8">
        <f t="shared" si="52"/>
        <v>-1.696</v>
      </c>
      <c r="D851" s="10">
        <f t="shared" si="53"/>
        <v>-0.84799999999999998</v>
      </c>
      <c r="E851" s="8">
        <f t="shared" si="54"/>
        <v>0.84799999999999998</v>
      </c>
      <c r="F851" s="8">
        <f t="shared" si="55"/>
        <v>1.696</v>
      </c>
    </row>
    <row r="852" spans="1:6" x14ac:dyDescent="0.3">
      <c r="A852" s="7">
        <v>44748</v>
      </c>
      <c r="B852">
        <v>-1.2142857142857142</v>
      </c>
      <c r="C852" s="8">
        <f t="shared" si="52"/>
        <v>-1.696</v>
      </c>
      <c r="D852" s="10">
        <f t="shared" si="53"/>
        <v>-0.84799999999999998</v>
      </c>
      <c r="E852" s="8">
        <f t="shared" si="54"/>
        <v>0.84799999999999998</v>
      </c>
      <c r="F852" s="8">
        <f t="shared" si="55"/>
        <v>1.696</v>
      </c>
    </row>
    <row r="853" spans="1:6" x14ac:dyDescent="0.3">
      <c r="A853" s="7">
        <v>44749</v>
      </c>
      <c r="B853">
        <v>-1.3035714285714286</v>
      </c>
      <c r="C853" s="8">
        <f t="shared" si="52"/>
        <v>-1.696</v>
      </c>
      <c r="D853" s="10">
        <f t="shared" si="53"/>
        <v>-0.84799999999999998</v>
      </c>
      <c r="E853" s="8">
        <f t="shared" si="54"/>
        <v>0.84799999999999998</v>
      </c>
      <c r="F853" s="8">
        <f t="shared" si="55"/>
        <v>1.696</v>
      </c>
    </row>
    <row r="854" spans="1:6" x14ac:dyDescent="0.3">
      <c r="A854" s="7">
        <v>44750</v>
      </c>
      <c r="B854">
        <v>-1.1818181818181817</v>
      </c>
      <c r="C854" s="8">
        <f t="shared" si="52"/>
        <v>-1.696</v>
      </c>
      <c r="D854" s="10">
        <f t="shared" si="53"/>
        <v>-0.84799999999999998</v>
      </c>
      <c r="E854" s="8">
        <f t="shared" si="54"/>
        <v>0.84799999999999998</v>
      </c>
      <c r="F854" s="8">
        <f t="shared" si="55"/>
        <v>1.696</v>
      </c>
    </row>
    <row r="855" spans="1:6" x14ac:dyDescent="0.3">
      <c r="A855" s="7">
        <v>44753</v>
      </c>
      <c r="B855">
        <v>-1.1331168831168832</v>
      </c>
      <c r="C855" s="8">
        <f t="shared" si="52"/>
        <v>-1.696</v>
      </c>
      <c r="D855" s="10">
        <f t="shared" si="53"/>
        <v>-0.84799999999999998</v>
      </c>
      <c r="E855" s="8">
        <f t="shared" si="54"/>
        <v>0.84799999999999998</v>
      </c>
      <c r="F855" s="8">
        <f t="shared" si="55"/>
        <v>1.696</v>
      </c>
    </row>
    <row r="856" spans="1:6" x14ac:dyDescent="0.3">
      <c r="A856" s="7">
        <v>44754</v>
      </c>
      <c r="B856">
        <v>-1.3116883116883116</v>
      </c>
      <c r="C856" s="8">
        <f t="shared" si="52"/>
        <v>-1.696</v>
      </c>
      <c r="D856" s="10">
        <f t="shared" si="53"/>
        <v>-0.84799999999999998</v>
      </c>
      <c r="E856" s="8">
        <f t="shared" si="54"/>
        <v>0.84799999999999998</v>
      </c>
      <c r="F856" s="8">
        <f t="shared" si="55"/>
        <v>1.696</v>
      </c>
    </row>
    <row r="857" spans="1:6" x14ac:dyDescent="0.3">
      <c r="A857" s="7">
        <v>44755</v>
      </c>
      <c r="B857">
        <v>-1.4090909090909089</v>
      </c>
      <c r="C857" s="8">
        <f t="shared" si="52"/>
        <v>-1.696</v>
      </c>
      <c r="D857" s="10">
        <f t="shared" si="53"/>
        <v>-0.84799999999999998</v>
      </c>
      <c r="E857" s="8">
        <f t="shared" si="54"/>
        <v>0.84799999999999998</v>
      </c>
      <c r="F857" s="8">
        <f t="shared" si="55"/>
        <v>1.696</v>
      </c>
    </row>
    <row r="858" spans="1:6" x14ac:dyDescent="0.3">
      <c r="A858" s="7">
        <v>44756</v>
      </c>
      <c r="B858">
        <v>-1.3279220779220779</v>
      </c>
      <c r="C858" s="8">
        <f t="shared" si="52"/>
        <v>-1.696</v>
      </c>
      <c r="D858" s="10">
        <f t="shared" si="53"/>
        <v>-0.84799999999999998</v>
      </c>
      <c r="E858" s="8">
        <f t="shared" si="54"/>
        <v>0.84799999999999998</v>
      </c>
      <c r="F858" s="8">
        <f t="shared" si="55"/>
        <v>1.696</v>
      </c>
    </row>
    <row r="859" spans="1:6" x14ac:dyDescent="0.3">
      <c r="A859" s="7">
        <v>44757</v>
      </c>
      <c r="B859">
        <v>-0.52272727272727282</v>
      </c>
      <c r="C859" s="8">
        <f t="shared" si="52"/>
        <v>-1.696</v>
      </c>
      <c r="D859" s="10">
        <f t="shared" si="53"/>
        <v>-0.84799999999999998</v>
      </c>
      <c r="E859" s="8">
        <f t="shared" si="54"/>
        <v>0.84799999999999998</v>
      </c>
      <c r="F859" s="8">
        <f t="shared" si="55"/>
        <v>1.696</v>
      </c>
    </row>
    <row r="860" spans="1:6" x14ac:dyDescent="0.3">
      <c r="A860" s="7">
        <v>44760</v>
      </c>
      <c r="B860">
        <v>-0.92207792207792205</v>
      </c>
      <c r="C860" s="8">
        <f t="shared" si="52"/>
        <v>-1.696</v>
      </c>
      <c r="D860" s="10">
        <f t="shared" si="53"/>
        <v>-0.84799999999999998</v>
      </c>
      <c r="E860" s="8">
        <f t="shared" si="54"/>
        <v>0.84799999999999998</v>
      </c>
      <c r="F860" s="8">
        <f t="shared" si="55"/>
        <v>1.696</v>
      </c>
    </row>
    <row r="861" spans="1:6" x14ac:dyDescent="0.3">
      <c r="A861" s="7">
        <v>44761</v>
      </c>
      <c r="B861">
        <v>-0.93831168831168832</v>
      </c>
      <c r="C861" s="8">
        <f t="shared" si="52"/>
        <v>-1.696</v>
      </c>
      <c r="D861" s="10">
        <f t="shared" si="53"/>
        <v>-0.84799999999999998</v>
      </c>
      <c r="E861" s="8">
        <f t="shared" si="54"/>
        <v>0.84799999999999998</v>
      </c>
      <c r="F861" s="8">
        <f t="shared" si="55"/>
        <v>1.696</v>
      </c>
    </row>
    <row r="862" spans="1:6" x14ac:dyDescent="0.3">
      <c r="A862" s="7">
        <v>44762</v>
      </c>
      <c r="B862">
        <v>-1.0844155844155845</v>
      </c>
      <c r="C862" s="8">
        <f t="shared" si="52"/>
        <v>-1.696</v>
      </c>
      <c r="D862" s="10">
        <f t="shared" si="53"/>
        <v>-0.84799999999999998</v>
      </c>
      <c r="E862" s="8">
        <f t="shared" si="54"/>
        <v>0.84799999999999998</v>
      </c>
      <c r="F862" s="8">
        <f t="shared" si="55"/>
        <v>1.696</v>
      </c>
    </row>
    <row r="863" spans="1:6" x14ac:dyDescent="0.3">
      <c r="A863" s="7">
        <v>44763</v>
      </c>
      <c r="B863">
        <v>-0.76623376623376616</v>
      </c>
      <c r="C863" s="8">
        <f t="shared" si="52"/>
        <v>-1.696</v>
      </c>
      <c r="D863" s="10">
        <f t="shared" si="53"/>
        <v>-0.84799999999999998</v>
      </c>
      <c r="E863" s="8">
        <f t="shared" si="54"/>
        <v>0.84799999999999998</v>
      </c>
      <c r="F863" s="8">
        <f t="shared" si="55"/>
        <v>1.696</v>
      </c>
    </row>
    <row r="864" spans="1:6" x14ac:dyDescent="0.3">
      <c r="A864" s="7">
        <v>44764</v>
      </c>
      <c r="B864">
        <v>-0.63636363636363646</v>
      </c>
      <c r="C864" s="8">
        <f t="shared" si="52"/>
        <v>-1.696</v>
      </c>
      <c r="D864" s="10">
        <f t="shared" si="53"/>
        <v>-0.84799999999999998</v>
      </c>
      <c r="E864" s="8">
        <f t="shared" si="54"/>
        <v>0.84799999999999998</v>
      </c>
      <c r="F864" s="8">
        <f t="shared" si="55"/>
        <v>1.696</v>
      </c>
    </row>
    <row r="865" spans="1:6" x14ac:dyDescent="0.3">
      <c r="A865" s="7">
        <v>44767</v>
      </c>
      <c r="B865">
        <v>-0.62012987012987009</v>
      </c>
      <c r="C865" s="8">
        <f t="shared" si="52"/>
        <v>-1.696</v>
      </c>
      <c r="D865" s="10">
        <f t="shared" si="53"/>
        <v>-0.84799999999999998</v>
      </c>
      <c r="E865" s="8">
        <f t="shared" si="54"/>
        <v>0.84799999999999998</v>
      </c>
      <c r="F865" s="8">
        <f t="shared" si="55"/>
        <v>1.696</v>
      </c>
    </row>
    <row r="866" spans="1:6" x14ac:dyDescent="0.3">
      <c r="A866" s="7">
        <v>44768</v>
      </c>
      <c r="B866">
        <v>-0.88961038961038963</v>
      </c>
      <c r="C866" s="8">
        <f t="shared" si="52"/>
        <v>-1.696</v>
      </c>
      <c r="D866" s="10">
        <f t="shared" si="53"/>
        <v>-0.84799999999999998</v>
      </c>
      <c r="E866" s="8">
        <f t="shared" si="54"/>
        <v>0.84799999999999998</v>
      </c>
      <c r="F866" s="8">
        <f t="shared" si="55"/>
        <v>1.696</v>
      </c>
    </row>
    <row r="867" spans="1:6" x14ac:dyDescent="0.3">
      <c r="A867" s="7">
        <v>44769</v>
      </c>
      <c r="B867">
        <v>-0.85714285714285732</v>
      </c>
      <c r="C867" s="8">
        <f t="shared" si="52"/>
        <v>-1.696</v>
      </c>
      <c r="D867" s="10">
        <f t="shared" si="53"/>
        <v>-0.84799999999999998</v>
      </c>
      <c r="E867" s="8">
        <f t="shared" si="54"/>
        <v>0.84799999999999998</v>
      </c>
      <c r="F867" s="8">
        <f t="shared" si="55"/>
        <v>1.696</v>
      </c>
    </row>
    <row r="868" spans="1:6" x14ac:dyDescent="0.3">
      <c r="A868" s="7">
        <v>44770</v>
      </c>
      <c r="B868">
        <v>-0.82467532467532478</v>
      </c>
      <c r="C868" s="8">
        <f t="shared" si="52"/>
        <v>-1.696</v>
      </c>
      <c r="D868" s="10">
        <f t="shared" si="53"/>
        <v>-0.84799999999999998</v>
      </c>
      <c r="E868" s="8">
        <f t="shared" si="54"/>
        <v>0.84799999999999998</v>
      </c>
      <c r="F868" s="8">
        <f t="shared" si="55"/>
        <v>1.696</v>
      </c>
    </row>
    <row r="869" spans="1:6" x14ac:dyDescent="0.3">
      <c r="A869" s="7">
        <v>44771</v>
      </c>
      <c r="B869">
        <v>-0.52272727272727271</v>
      </c>
      <c r="C869" s="8">
        <f t="shared" si="52"/>
        <v>-1.696</v>
      </c>
      <c r="D869" s="10">
        <f t="shared" si="53"/>
        <v>-0.84799999999999998</v>
      </c>
      <c r="E869" s="8">
        <f t="shared" si="54"/>
        <v>0.84799999999999998</v>
      </c>
      <c r="F869" s="8">
        <f t="shared" si="55"/>
        <v>1.696</v>
      </c>
    </row>
    <row r="870" spans="1:6" x14ac:dyDescent="0.3">
      <c r="A870" s="7">
        <v>44774</v>
      </c>
      <c r="B870">
        <v>-0.50649350649350644</v>
      </c>
      <c r="C870" s="8">
        <f t="shared" si="52"/>
        <v>-1.696</v>
      </c>
      <c r="D870" s="10">
        <f t="shared" si="53"/>
        <v>-0.84799999999999998</v>
      </c>
      <c r="E870" s="8">
        <f t="shared" si="54"/>
        <v>0.84799999999999998</v>
      </c>
      <c r="F870" s="8">
        <f t="shared" si="55"/>
        <v>1.696</v>
      </c>
    </row>
    <row r="871" spans="1:6" x14ac:dyDescent="0.3">
      <c r="A871" s="7">
        <v>44775</v>
      </c>
      <c r="B871">
        <v>-0.5714285714285714</v>
      </c>
      <c r="C871" s="8">
        <f t="shared" si="52"/>
        <v>-1.696</v>
      </c>
      <c r="D871" s="10">
        <f t="shared" si="53"/>
        <v>-0.84799999999999998</v>
      </c>
      <c r="E871" s="8">
        <f t="shared" si="54"/>
        <v>0.84799999999999998</v>
      </c>
      <c r="F871" s="8">
        <f t="shared" si="55"/>
        <v>1.696</v>
      </c>
    </row>
    <row r="872" spans="1:6" x14ac:dyDescent="0.3">
      <c r="A872" s="7">
        <v>44776</v>
      </c>
      <c r="B872">
        <v>-0.53896103896103875</v>
      </c>
      <c r="C872" s="8">
        <f t="shared" si="52"/>
        <v>-1.696</v>
      </c>
      <c r="D872" s="10">
        <f t="shared" si="53"/>
        <v>-0.84799999999999998</v>
      </c>
      <c r="E872" s="8">
        <f t="shared" si="54"/>
        <v>0.84799999999999998</v>
      </c>
      <c r="F872" s="8">
        <f t="shared" si="55"/>
        <v>1.696</v>
      </c>
    </row>
    <row r="873" spans="1:6" x14ac:dyDescent="0.3">
      <c r="A873" s="7">
        <v>44777</v>
      </c>
      <c r="B873">
        <v>-0.1493506493506494</v>
      </c>
      <c r="C873" s="8">
        <f t="shared" si="52"/>
        <v>-1.696</v>
      </c>
      <c r="D873" s="10">
        <f t="shared" si="53"/>
        <v>-0.84799999999999998</v>
      </c>
      <c r="E873" s="8">
        <f t="shared" si="54"/>
        <v>0.84799999999999998</v>
      </c>
      <c r="F873" s="8">
        <f t="shared" si="55"/>
        <v>1.696</v>
      </c>
    </row>
    <row r="874" spans="1:6" x14ac:dyDescent="0.3">
      <c r="A874" s="7">
        <v>44778</v>
      </c>
      <c r="B874">
        <v>-0.29545454545454553</v>
      </c>
      <c r="C874" s="8">
        <f t="shared" si="52"/>
        <v>-1.696</v>
      </c>
      <c r="D874" s="10">
        <f t="shared" si="53"/>
        <v>-0.84799999999999998</v>
      </c>
      <c r="E874" s="8">
        <f t="shared" si="54"/>
        <v>0.84799999999999998</v>
      </c>
      <c r="F874" s="8">
        <f t="shared" si="55"/>
        <v>1.696</v>
      </c>
    </row>
    <row r="875" spans="1:6" x14ac:dyDescent="0.3">
      <c r="A875" s="7">
        <v>44781</v>
      </c>
      <c r="B875">
        <v>-0.21428571428571427</v>
      </c>
      <c r="C875" s="8">
        <f t="shared" si="52"/>
        <v>-1.696</v>
      </c>
      <c r="D875" s="10">
        <f t="shared" si="53"/>
        <v>-0.84799999999999998</v>
      </c>
      <c r="E875" s="8">
        <f t="shared" si="54"/>
        <v>0.84799999999999998</v>
      </c>
      <c r="F875" s="8">
        <f t="shared" si="55"/>
        <v>1.696</v>
      </c>
    </row>
    <row r="876" spans="1:6" x14ac:dyDescent="0.3">
      <c r="A876" s="7">
        <v>44782</v>
      </c>
      <c r="B876">
        <v>-0.21428571428571427</v>
      </c>
      <c r="C876" s="8">
        <f t="shared" si="52"/>
        <v>-1.696</v>
      </c>
      <c r="D876" s="10">
        <f t="shared" si="53"/>
        <v>-0.84799999999999998</v>
      </c>
      <c r="E876" s="8">
        <f t="shared" si="54"/>
        <v>0.84799999999999998</v>
      </c>
      <c r="F876" s="8">
        <f t="shared" si="55"/>
        <v>1.696</v>
      </c>
    </row>
    <row r="877" spans="1:6" x14ac:dyDescent="0.3">
      <c r="A877" s="7">
        <v>44783</v>
      </c>
      <c r="B877">
        <v>-0.21428571428571436</v>
      </c>
      <c r="C877" s="8">
        <f t="shared" si="52"/>
        <v>-1.696</v>
      </c>
      <c r="D877" s="10">
        <f t="shared" si="53"/>
        <v>-0.84799999999999998</v>
      </c>
      <c r="E877" s="8">
        <f t="shared" si="54"/>
        <v>0.84799999999999998</v>
      </c>
      <c r="F877" s="8">
        <f t="shared" si="55"/>
        <v>1.696</v>
      </c>
    </row>
    <row r="878" spans="1:6" x14ac:dyDescent="0.3">
      <c r="A878" s="7">
        <v>44784</v>
      </c>
      <c r="B878">
        <v>-0.75974025974025972</v>
      </c>
      <c r="C878" s="8">
        <f t="shared" si="52"/>
        <v>-1.696</v>
      </c>
      <c r="D878" s="10">
        <f t="shared" si="53"/>
        <v>-0.84799999999999998</v>
      </c>
      <c r="E878" s="8">
        <f t="shared" si="54"/>
        <v>0.84799999999999998</v>
      </c>
      <c r="F878" s="8">
        <f t="shared" si="55"/>
        <v>1.696</v>
      </c>
    </row>
    <row r="879" spans="1:6" x14ac:dyDescent="0.3">
      <c r="A879" s="7">
        <v>44785</v>
      </c>
      <c r="B879">
        <v>-0.95454545454545447</v>
      </c>
      <c r="C879" s="8">
        <f t="shared" si="52"/>
        <v>-1.696</v>
      </c>
      <c r="D879" s="10">
        <f t="shared" si="53"/>
        <v>-0.84799999999999998</v>
      </c>
      <c r="E879" s="8">
        <f t="shared" si="54"/>
        <v>0.84799999999999998</v>
      </c>
      <c r="F879" s="8">
        <f t="shared" si="55"/>
        <v>1.696</v>
      </c>
    </row>
    <row r="880" spans="1:6" x14ac:dyDescent="0.3">
      <c r="A880" s="7">
        <v>44788</v>
      </c>
      <c r="B880">
        <v>-1.0844155844155841</v>
      </c>
      <c r="C880" s="8">
        <f t="shared" si="52"/>
        <v>-1.696</v>
      </c>
      <c r="D880" s="10">
        <f t="shared" si="53"/>
        <v>-0.84799999999999998</v>
      </c>
      <c r="E880" s="8">
        <f t="shared" si="54"/>
        <v>0.84799999999999998</v>
      </c>
      <c r="F880" s="8">
        <f t="shared" si="55"/>
        <v>1.696</v>
      </c>
    </row>
    <row r="881" spans="1:6" x14ac:dyDescent="0.3">
      <c r="A881" s="7">
        <v>44789</v>
      </c>
      <c r="B881">
        <v>-0.92207792207792216</v>
      </c>
      <c r="C881" s="8">
        <f t="shared" si="52"/>
        <v>-1.696</v>
      </c>
      <c r="D881" s="10">
        <f t="shared" si="53"/>
        <v>-0.84799999999999998</v>
      </c>
      <c r="E881" s="8">
        <f t="shared" si="54"/>
        <v>0.84799999999999998</v>
      </c>
      <c r="F881" s="8">
        <f t="shared" si="55"/>
        <v>1.696</v>
      </c>
    </row>
    <row r="882" spans="1:6" x14ac:dyDescent="0.3">
      <c r="A882" s="7">
        <v>44790</v>
      </c>
      <c r="B882">
        <v>-1.0844155844155845</v>
      </c>
      <c r="C882" s="8">
        <f t="shared" si="52"/>
        <v>-1.696</v>
      </c>
      <c r="D882" s="10">
        <f t="shared" si="53"/>
        <v>-0.84799999999999998</v>
      </c>
      <c r="E882" s="8">
        <f t="shared" si="54"/>
        <v>0.84799999999999998</v>
      </c>
      <c r="F882" s="8">
        <f t="shared" si="55"/>
        <v>1.696</v>
      </c>
    </row>
    <row r="883" spans="1:6" x14ac:dyDescent="0.3">
      <c r="A883" s="7">
        <v>44791</v>
      </c>
      <c r="B883">
        <v>-1.0681818181818181</v>
      </c>
      <c r="C883" s="8">
        <f t="shared" si="52"/>
        <v>-1.696</v>
      </c>
      <c r="D883" s="10">
        <f t="shared" si="53"/>
        <v>-0.84799999999999998</v>
      </c>
      <c r="E883" s="8">
        <f t="shared" si="54"/>
        <v>0.84799999999999998</v>
      </c>
      <c r="F883" s="8">
        <f t="shared" si="55"/>
        <v>1.696</v>
      </c>
    </row>
    <row r="884" spans="1:6" x14ac:dyDescent="0.3">
      <c r="A884" s="7">
        <v>44792</v>
      </c>
      <c r="B884">
        <v>-0.21428571428571427</v>
      </c>
      <c r="C884" s="8">
        <f t="shared" si="52"/>
        <v>-1.696</v>
      </c>
      <c r="D884" s="10">
        <f t="shared" si="53"/>
        <v>-0.84799999999999998</v>
      </c>
      <c r="E884" s="8">
        <f t="shared" si="54"/>
        <v>0.84799999999999998</v>
      </c>
      <c r="F884" s="8">
        <f t="shared" si="55"/>
        <v>1.696</v>
      </c>
    </row>
    <row r="885" spans="1:6" x14ac:dyDescent="0.3">
      <c r="A885" s="7">
        <v>44795</v>
      </c>
      <c r="B885">
        <v>-0.46753246753246752</v>
      </c>
      <c r="C885" s="8">
        <f t="shared" si="52"/>
        <v>-1.696</v>
      </c>
      <c r="D885" s="10">
        <f t="shared" si="53"/>
        <v>-0.84799999999999998</v>
      </c>
      <c r="E885" s="8">
        <f t="shared" si="54"/>
        <v>0.84799999999999998</v>
      </c>
      <c r="F885" s="8">
        <f t="shared" si="55"/>
        <v>1.696</v>
      </c>
    </row>
    <row r="886" spans="1:6" x14ac:dyDescent="0.3">
      <c r="A886" s="7">
        <v>44796</v>
      </c>
      <c r="B886">
        <v>-0.61363636363636365</v>
      </c>
      <c r="C886" s="8">
        <f t="shared" si="52"/>
        <v>-1.696</v>
      </c>
      <c r="D886" s="10">
        <f t="shared" si="53"/>
        <v>-0.84799999999999998</v>
      </c>
      <c r="E886" s="8">
        <f t="shared" si="54"/>
        <v>0.84799999999999998</v>
      </c>
      <c r="F886" s="8">
        <f t="shared" si="55"/>
        <v>1.696</v>
      </c>
    </row>
    <row r="887" spans="1:6" x14ac:dyDescent="0.3">
      <c r="A887" s="7">
        <v>44797</v>
      </c>
      <c r="B887">
        <v>-0.16558441558441558</v>
      </c>
      <c r="C887" s="8">
        <f t="shared" si="52"/>
        <v>-1.696</v>
      </c>
      <c r="D887" s="10">
        <f t="shared" si="53"/>
        <v>-0.84799999999999998</v>
      </c>
      <c r="E887" s="8">
        <f t="shared" si="54"/>
        <v>0.84799999999999998</v>
      </c>
      <c r="F887" s="8">
        <f t="shared" si="55"/>
        <v>1.696</v>
      </c>
    </row>
    <row r="888" spans="1:6" x14ac:dyDescent="0.3">
      <c r="A888" s="7">
        <v>44798</v>
      </c>
      <c r="B888">
        <v>-0.55519480519480524</v>
      </c>
      <c r="C888" s="8">
        <f t="shared" si="52"/>
        <v>-1.696</v>
      </c>
      <c r="D888" s="10">
        <f t="shared" si="53"/>
        <v>-0.84799999999999998</v>
      </c>
      <c r="E888" s="8">
        <f t="shared" si="54"/>
        <v>0.84799999999999998</v>
      </c>
      <c r="F888" s="8">
        <f t="shared" si="55"/>
        <v>1.696</v>
      </c>
    </row>
    <row r="889" spans="1:6" x14ac:dyDescent="0.3">
      <c r="A889" s="7">
        <v>44799</v>
      </c>
      <c r="B889">
        <v>-0.53896103896103875</v>
      </c>
      <c r="C889" s="8">
        <f t="shared" si="52"/>
        <v>-1.696</v>
      </c>
      <c r="D889" s="10">
        <f t="shared" si="53"/>
        <v>-0.84799999999999998</v>
      </c>
      <c r="E889" s="8">
        <f t="shared" si="54"/>
        <v>0.84799999999999998</v>
      </c>
      <c r="F889" s="8">
        <f t="shared" si="55"/>
        <v>1.696</v>
      </c>
    </row>
    <row r="890" spans="1:6" x14ac:dyDescent="0.3">
      <c r="A890" s="7">
        <v>44802</v>
      </c>
      <c r="B890">
        <v>-0.1493506493506494</v>
      </c>
      <c r="C890" s="8">
        <f t="shared" si="52"/>
        <v>-1.696</v>
      </c>
      <c r="D890" s="10">
        <f t="shared" si="53"/>
        <v>-0.84799999999999998</v>
      </c>
      <c r="E890" s="8">
        <f t="shared" si="54"/>
        <v>0.84799999999999998</v>
      </c>
      <c r="F890" s="8">
        <f t="shared" si="55"/>
        <v>1.696</v>
      </c>
    </row>
    <row r="891" spans="1:6" x14ac:dyDescent="0.3">
      <c r="A891" s="7">
        <v>44803</v>
      </c>
      <c r="B891">
        <v>-0.47402597402597407</v>
      </c>
      <c r="C891" s="8">
        <f t="shared" si="52"/>
        <v>-1.696</v>
      </c>
      <c r="D891" s="10">
        <f t="shared" si="53"/>
        <v>-0.84799999999999998</v>
      </c>
      <c r="E891" s="8">
        <f t="shared" si="54"/>
        <v>0.84799999999999998</v>
      </c>
      <c r="F891" s="8">
        <f t="shared" si="55"/>
        <v>1.696</v>
      </c>
    </row>
    <row r="892" spans="1:6" x14ac:dyDescent="0.3">
      <c r="A892" s="7">
        <v>44804</v>
      </c>
      <c r="B892">
        <v>0.8571428571428571</v>
      </c>
      <c r="C892" s="8">
        <f t="shared" si="52"/>
        <v>-1.696</v>
      </c>
      <c r="D892" s="10">
        <f t="shared" si="53"/>
        <v>-0.84799999999999998</v>
      </c>
      <c r="E892" s="8">
        <f t="shared" si="54"/>
        <v>0.84799999999999998</v>
      </c>
      <c r="F892" s="8">
        <f t="shared" si="55"/>
        <v>1.696</v>
      </c>
    </row>
    <row r="893" spans="1:6" x14ac:dyDescent="0.3">
      <c r="A893" s="7">
        <v>44805</v>
      </c>
      <c r="B893">
        <v>0.82467532467532456</v>
      </c>
      <c r="C893" s="8">
        <f t="shared" si="52"/>
        <v>-1.696</v>
      </c>
      <c r="D893" s="10">
        <f t="shared" si="53"/>
        <v>-0.84799999999999998</v>
      </c>
      <c r="E893" s="8">
        <f t="shared" si="54"/>
        <v>0.84799999999999998</v>
      </c>
      <c r="F893" s="8">
        <f t="shared" si="55"/>
        <v>1.696</v>
      </c>
    </row>
    <row r="894" spans="1:6" x14ac:dyDescent="0.3">
      <c r="A894" s="7">
        <v>44806</v>
      </c>
      <c r="B894">
        <v>0.82467532467532489</v>
      </c>
      <c r="C894" s="8">
        <f t="shared" si="52"/>
        <v>-1.696</v>
      </c>
      <c r="D894" s="10">
        <f t="shared" si="53"/>
        <v>-0.84799999999999998</v>
      </c>
      <c r="E894" s="8">
        <f t="shared" si="54"/>
        <v>0.84799999999999998</v>
      </c>
      <c r="F894" s="8">
        <f t="shared" si="55"/>
        <v>1.696</v>
      </c>
    </row>
    <row r="895" spans="1:6" x14ac:dyDescent="0.3">
      <c r="A895" s="7">
        <v>44809</v>
      </c>
      <c r="B895">
        <v>0.82467532467532467</v>
      </c>
      <c r="C895" s="8">
        <f t="shared" si="52"/>
        <v>-1.696</v>
      </c>
      <c r="D895" s="10">
        <f t="shared" si="53"/>
        <v>-0.84799999999999998</v>
      </c>
      <c r="E895" s="8">
        <f t="shared" si="54"/>
        <v>0.84799999999999998</v>
      </c>
      <c r="F895" s="8">
        <f t="shared" si="55"/>
        <v>1.696</v>
      </c>
    </row>
    <row r="896" spans="1:6" x14ac:dyDescent="0.3">
      <c r="A896" s="7">
        <v>44810</v>
      </c>
      <c r="B896">
        <v>0.72727272727272718</v>
      </c>
      <c r="C896" s="8">
        <f t="shared" si="52"/>
        <v>-1.696</v>
      </c>
      <c r="D896" s="10">
        <f t="shared" si="53"/>
        <v>-0.84799999999999998</v>
      </c>
      <c r="E896" s="8">
        <f t="shared" si="54"/>
        <v>0.84799999999999998</v>
      </c>
      <c r="F896" s="8">
        <f t="shared" si="55"/>
        <v>1.696</v>
      </c>
    </row>
    <row r="897" spans="1:6" x14ac:dyDescent="0.3">
      <c r="A897" s="7">
        <v>44811</v>
      </c>
      <c r="B897">
        <v>1.051948051948052</v>
      </c>
      <c r="C897" s="8">
        <f t="shared" si="52"/>
        <v>-1.696</v>
      </c>
      <c r="D897" s="10">
        <f t="shared" si="53"/>
        <v>-0.84799999999999998</v>
      </c>
      <c r="E897" s="8">
        <f t="shared" si="54"/>
        <v>0.84799999999999998</v>
      </c>
      <c r="F897" s="8">
        <f t="shared" si="55"/>
        <v>1.696</v>
      </c>
    </row>
    <row r="898" spans="1:6" x14ac:dyDescent="0.3">
      <c r="A898" s="7">
        <v>44812</v>
      </c>
      <c r="B898">
        <v>0.66233766233766234</v>
      </c>
      <c r="C898" s="8">
        <f t="shared" si="52"/>
        <v>-1.696</v>
      </c>
      <c r="D898" s="10">
        <f t="shared" si="53"/>
        <v>-0.84799999999999998</v>
      </c>
      <c r="E898" s="8">
        <f t="shared" si="54"/>
        <v>0.84799999999999998</v>
      </c>
      <c r="F898" s="8">
        <f t="shared" si="55"/>
        <v>1.696</v>
      </c>
    </row>
    <row r="899" spans="1:6" x14ac:dyDescent="0.3">
      <c r="A899" s="7">
        <v>44813</v>
      </c>
      <c r="B899">
        <v>0.32792207792207784</v>
      </c>
      <c r="C899" s="8">
        <f t="shared" ref="C899:C962" si="56">-2*0.848</f>
        <v>-1.696</v>
      </c>
      <c r="D899" s="10">
        <f t="shared" ref="D899:D962" si="57">-0.848</f>
        <v>-0.84799999999999998</v>
      </c>
      <c r="E899" s="8">
        <f t="shared" ref="E899:E962" si="58">0.848</f>
        <v>0.84799999999999998</v>
      </c>
      <c r="F899" s="8">
        <f t="shared" ref="F899:F962" si="59">2*0.848</f>
        <v>1.696</v>
      </c>
    </row>
    <row r="900" spans="1:6" x14ac:dyDescent="0.3">
      <c r="A900" s="7">
        <v>44817</v>
      </c>
      <c r="B900">
        <v>0.27922077922077931</v>
      </c>
      <c r="C900" s="8">
        <f t="shared" si="56"/>
        <v>-1.696</v>
      </c>
      <c r="D900" s="10">
        <f t="shared" si="57"/>
        <v>-0.84799999999999998</v>
      </c>
      <c r="E900" s="8">
        <f t="shared" si="58"/>
        <v>0.84799999999999998</v>
      </c>
      <c r="F900" s="8">
        <f t="shared" si="59"/>
        <v>1.696</v>
      </c>
    </row>
    <row r="901" spans="1:6" x14ac:dyDescent="0.3">
      <c r="A901" s="7">
        <v>44818</v>
      </c>
      <c r="B901">
        <v>0.51623376623376627</v>
      </c>
      <c r="C901" s="8">
        <f t="shared" si="56"/>
        <v>-1.696</v>
      </c>
      <c r="D901" s="10">
        <f t="shared" si="57"/>
        <v>-0.84799999999999998</v>
      </c>
      <c r="E901" s="8">
        <f t="shared" si="58"/>
        <v>0.84799999999999998</v>
      </c>
      <c r="F901" s="8">
        <f t="shared" si="59"/>
        <v>1.696</v>
      </c>
    </row>
    <row r="902" spans="1:6" x14ac:dyDescent="0.3">
      <c r="A902" s="7">
        <v>44819</v>
      </c>
      <c r="B902">
        <v>0.53246753246753242</v>
      </c>
      <c r="C902" s="8">
        <f t="shared" si="56"/>
        <v>-1.696</v>
      </c>
      <c r="D902" s="10">
        <f t="shared" si="57"/>
        <v>-0.84799999999999998</v>
      </c>
      <c r="E902" s="8">
        <f t="shared" si="58"/>
        <v>0.84799999999999998</v>
      </c>
      <c r="F902" s="8">
        <f t="shared" si="59"/>
        <v>1.696</v>
      </c>
    </row>
    <row r="903" spans="1:6" x14ac:dyDescent="0.3">
      <c r="A903" s="7">
        <v>44820</v>
      </c>
      <c r="B903">
        <v>0.8571428571428571</v>
      </c>
      <c r="C903" s="8">
        <f t="shared" si="56"/>
        <v>-1.696</v>
      </c>
      <c r="D903" s="10">
        <f t="shared" si="57"/>
        <v>-0.84799999999999998</v>
      </c>
      <c r="E903" s="8">
        <f t="shared" si="58"/>
        <v>0.84799999999999998</v>
      </c>
      <c r="F903" s="8">
        <f t="shared" si="59"/>
        <v>1.696</v>
      </c>
    </row>
    <row r="904" spans="1:6" x14ac:dyDescent="0.3">
      <c r="A904" s="7">
        <v>44823</v>
      </c>
      <c r="B904">
        <v>1.0357142857142858</v>
      </c>
      <c r="C904" s="8">
        <f t="shared" si="56"/>
        <v>-1.696</v>
      </c>
      <c r="D904" s="10">
        <f t="shared" si="57"/>
        <v>-0.84799999999999998</v>
      </c>
      <c r="E904" s="8">
        <f t="shared" si="58"/>
        <v>0.84799999999999998</v>
      </c>
      <c r="F904" s="8">
        <f t="shared" si="59"/>
        <v>1.696</v>
      </c>
    </row>
    <row r="905" spans="1:6" x14ac:dyDescent="0.3">
      <c r="A905" s="7">
        <v>44824</v>
      </c>
      <c r="B905">
        <v>0.99512987012986998</v>
      </c>
      <c r="C905" s="8">
        <f t="shared" si="56"/>
        <v>-1.696</v>
      </c>
      <c r="D905" s="10">
        <f t="shared" si="57"/>
        <v>-0.84799999999999998</v>
      </c>
      <c r="E905" s="8">
        <f t="shared" si="58"/>
        <v>0.84799999999999998</v>
      </c>
      <c r="F905" s="8">
        <f t="shared" si="59"/>
        <v>1.696</v>
      </c>
    </row>
    <row r="906" spans="1:6" x14ac:dyDescent="0.3">
      <c r="A906" s="7">
        <v>44825</v>
      </c>
      <c r="B906">
        <v>1.0032467532467533</v>
      </c>
      <c r="C906" s="8">
        <f t="shared" si="56"/>
        <v>-1.696</v>
      </c>
      <c r="D906" s="10">
        <f t="shared" si="57"/>
        <v>-0.84799999999999998</v>
      </c>
      <c r="E906" s="8">
        <f t="shared" si="58"/>
        <v>0.84799999999999998</v>
      </c>
      <c r="F906" s="8">
        <f t="shared" si="59"/>
        <v>1.696</v>
      </c>
    </row>
    <row r="907" spans="1:6" x14ac:dyDescent="0.3">
      <c r="A907" s="7">
        <v>44826</v>
      </c>
      <c r="B907">
        <v>0.96266233766233766</v>
      </c>
      <c r="C907" s="8">
        <f t="shared" si="56"/>
        <v>-1.696</v>
      </c>
      <c r="D907" s="10">
        <f t="shared" si="57"/>
        <v>-0.84799999999999998</v>
      </c>
      <c r="E907" s="8">
        <f t="shared" si="58"/>
        <v>0.84799999999999998</v>
      </c>
      <c r="F907" s="8">
        <f t="shared" si="59"/>
        <v>1.696</v>
      </c>
    </row>
    <row r="908" spans="1:6" x14ac:dyDescent="0.3">
      <c r="A908" s="7">
        <v>44827</v>
      </c>
      <c r="B908">
        <v>1.2175324675324677</v>
      </c>
      <c r="C908" s="8">
        <f t="shared" si="56"/>
        <v>-1.696</v>
      </c>
      <c r="D908" s="10">
        <f t="shared" si="57"/>
        <v>-0.84799999999999998</v>
      </c>
      <c r="E908" s="8">
        <f t="shared" si="58"/>
        <v>0.84799999999999998</v>
      </c>
      <c r="F908" s="8">
        <f t="shared" si="59"/>
        <v>1.696</v>
      </c>
    </row>
    <row r="909" spans="1:6" x14ac:dyDescent="0.3">
      <c r="A909" s="7">
        <v>44830</v>
      </c>
      <c r="B909">
        <v>1.6071428571428572</v>
      </c>
      <c r="C909" s="8">
        <f t="shared" si="56"/>
        <v>-1.696</v>
      </c>
      <c r="D909" s="10">
        <f t="shared" si="57"/>
        <v>-0.84799999999999998</v>
      </c>
      <c r="E909" s="8">
        <f t="shared" si="58"/>
        <v>0.84799999999999998</v>
      </c>
      <c r="F909" s="8">
        <f t="shared" si="59"/>
        <v>1.696</v>
      </c>
    </row>
    <row r="910" spans="1:6" x14ac:dyDescent="0.3">
      <c r="A910" s="7">
        <v>44831</v>
      </c>
      <c r="B910">
        <v>1.0600649350649352</v>
      </c>
      <c r="C910" s="8">
        <f t="shared" si="56"/>
        <v>-1.696</v>
      </c>
      <c r="D910" s="10">
        <f t="shared" si="57"/>
        <v>-0.84799999999999998</v>
      </c>
      <c r="E910" s="8">
        <f t="shared" si="58"/>
        <v>0.84799999999999998</v>
      </c>
      <c r="F910" s="8">
        <f t="shared" si="59"/>
        <v>1.696</v>
      </c>
    </row>
    <row r="911" spans="1:6" x14ac:dyDescent="0.3">
      <c r="A911" s="7">
        <v>44832</v>
      </c>
      <c r="B911">
        <v>1.6071428571428572</v>
      </c>
      <c r="C911" s="8">
        <f t="shared" si="56"/>
        <v>-1.696</v>
      </c>
      <c r="D911" s="10">
        <f t="shared" si="57"/>
        <v>-0.84799999999999998</v>
      </c>
      <c r="E911" s="8">
        <f t="shared" si="58"/>
        <v>0.84799999999999998</v>
      </c>
      <c r="F911" s="8">
        <f t="shared" si="59"/>
        <v>1.696</v>
      </c>
    </row>
    <row r="912" spans="1:6" x14ac:dyDescent="0.3">
      <c r="A912" s="7">
        <v>44833</v>
      </c>
      <c r="B912">
        <v>1.6071428571428572</v>
      </c>
      <c r="C912" s="8">
        <f t="shared" si="56"/>
        <v>-1.696</v>
      </c>
      <c r="D912" s="10">
        <f t="shared" si="57"/>
        <v>-0.84799999999999998</v>
      </c>
      <c r="E912" s="8">
        <f t="shared" si="58"/>
        <v>0.84799999999999998</v>
      </c>
      <c r="F912" s="8">
        <f t="shared" si="59"/>
        <v>1.696</v>
      </c>
    </row>
    <row r="913" spans="1:6" x14ac:dyDescent="0.3">
      <c r="A913" s="7">
        <v>44834</v>
      </c>
      <c r="B913">
        <v>2.1428571428571428</v>
      </c>
      <c r="C913" s="8">
        <f t="shared" si="56"/>
        <v>-1.696</v>
      </c>
      <c r="D913" s="10">
        <f t="shared" si="57"/>
        <v>-0.84799999999999998</v>
      </c>
      <c r="E913" s="8">
        <f t="shared" si="58"/>
        <v>0.84799999999999998</v>
      </c>
      <c r="F913" s="8">
        <f t="shared" si="59"/>
        <v>1.696</v>
      </c>
    </row>
    <row r="914" spans="1:6" x14ac:dyDescent="0.3">
      <c r="A914" s="7">
        <v>44844</v>
      </c>
      <c r="B914">
        <v>2.1266233766233769</v>
      </c>
      <c r="C914" s="8">
        <f t="shared" si="56"/>
        <v>-1.696</v>
      </c>
      <c r="D914" s="10">
        <f t="shared" si="57"/>
        <v>-0.84799999999999998</v>
      </c>
      <c r="E914" s="8">
        <f t="shared" si="58"/>
        <v>0.84799999999999998</v>
      </c>
      <c r="F914" s="8">
        <f t="shared" si="59"/>
        <v>1.696</v>
      </c>
    </row>
    <row r="915" spans="1:6" x14ac:dyDescent="0.3">
      <c r="A915" s="7">
        <v>44845</v>
      </c>
      <c r="B915">
        <v>2.5</v>
      </c>
      <c r="C915" s="8">
        <f t="shared" si="56"/>
        <v>-1.696</v>
      </c>
      <c r="D915" s="10">
        <f t="shared" si="57"/>
        <v>-0.84799999999999998</v>
      </c>
      <c r="E915" s="8">
        <f t="shared" si="58"/>
        <v>0.84799999999999998</v>
      </c>
      <c r="F915" s="8">
        <f t="shared" si="59"/>
        <v>1.696</v>
      </c>
    </row>
    <row r="916" spans="1:6" x14ac:dyDescent="0.3">
      <c r="A916" s="7">
        <v>44846</v>
      </c>
      <c r="B916">
        <v>2.5</v>
      </c>
      <c r="C916" s="8">
        <f t="shared" si="56"/>
        <v>-1.696</v>
      </c>
      <c r="D916" s="10">
        <f t="shared" si="57"/>
        <v>-0.84799999999999998</v>
      </c>
      <c r="E916" s="8">
        <f t="shared" si="58"/>
        <v>0.84799999999999998</v>
      </c>
      <c r="F916" s="8">
        <f t="shared" si="59"/>
        <v>1.696</v>
      </c>
    </row>
    <row r="917" spans="1:6" x14ac:dyDescent="0.3">
      <c r="A917" s="7">
        <v>44847</v>
      </c>
      <c r="B917">
        <v>2.11038961038961</v>
      </c>
      <c r="C917" s="8">
        <f t="shared" si="56"/>
        <v>-1.696</v>
      </c>
      <c r="D917" s="10">
        <f t="shared" si="57"/>
        <v>-0.84799999999999998</v>
      </c>
      <c r="E917" s="8">
        <f t="shared" si="58"/>
        <v>0.84799999999999998</v>
      </c>
      <c r="F917" s="8">
        <f t="shared" si="59"/>
        <v>1.696</v>
      </c>
    </row>
    <row r="918" spans="1:6" x14ac:dyDescent="0.3">
      <c r="A918" s="7">
        <v>44848</v>
      </c>
      <c r="B918">
        <v>1.8474025974025976</v>
      </c>
      <c r="C918" s="8">
        <f t="shared" si="56"/>
        <v>-1.696</v>
      </c>
      <c r="D918" s="10">
        <f t="shared" si="57"/>
        <v>-0.84799999999999998</v>
      </c>
      <c r="E918" s="8">
        <f t="shared" si="58"/>
        <v>0.84799999999999998</v>
      </c>
      <c r="F918" s="8">
        <f t="shared" si="59"/>
        <v>1.696</v>
      </c>
    </row>
    <row r="919" spans="1:6" x14ac:dyDescent="0.3">
      <c r="A919" s="7">
        <v>44851</v>
      </c>
      <c r="B919">
        <v>1.7987012987012989</v>
      </c>
      <c r="C919" s="8">
        <f t="shared" si="56"/>
        <v>-1.696</v>
      </c>
      <c r="D919" s="10">
        <f t="shared" si="57"/>
        <v>-0.84799999999999998</v>
      </c>
      <c r="E919" s="8">
        <f t="shared" si="58"/>
        <v>0.84799999999999998</v>
      </c>
      <c r="F919" s="8">
        <f t="shared" si="59"/>
        <v>1.696</v>
      </c>
    </row>
    <row r="920" spans="1:6" x14ac:dyDescent="0.3">
      <c r="A920" s="7">
        <v>44852</v>
      </c>
      <c r="B920">
        <v>1.6688311688311686</v>
      </c>
      <c r="C920" s="8">
        <f t="shared" si="56"/>
        <v>-1.696</v>
      </c>
      <c r="D920" s="10">
        <f t="shared" si="57"/>
        <v>-0.84799999999999998</v>
      </c>
      <c r="E920" s="8">
        <f t="shared" si="58"/>
        <v>0.84799999999999998</v>
      </c>
      <c r="F920" s="8">
        <f t="shared" si="59"/>
        <v>1.696</v>
      </c>
    </row>
    <row r="921" spans="1:6" x14ac:dyDescent="0.3">
      <c r="A921" s="7">
        <v>44853</v>
      </c>
      <c r="B921">
        <v>1.2467532467532467</v>
      </c>
      <c r="C921" s="8">
        <f t="shared" si="56"/>
        <v>-1.696</v>
      </c>
      <c r="D921" s="10">
        <f t="shared" si="57"/>
        <v>-0.84799999999999998</v>
      </c>
      <c r="E921" s="8">
        <f t="shared" si="58"/>
        <v>0.84799999999999998</v>
      </c>
      <c r="F921" s="8">
        <f t="shared" si="59"/>
        <v>1.696</v>
      </c>
    </row>
    <row r="922" spans="1:6" x14ac:dyDescent="0.3">
      <c r="A922" s="7">
        <v>44854</v>
      </c>
      <c r="B922">
        <v>1.0194805194805194</v>
      </c>
      <c r="C922" s="8">
        <f t="shared" si="56"/>
        <v>-1.696</v>
      </c>
      <c r="D922" s="10">
        <f t="shared" si="57"/>
        <v>-0.84799999999999998</v>
      </c>
      <c r="E922" s="8">
        <f t="shared" si="58"/>
        <v>0.84799999999999998</v>
      </c>
      <c r="F922" s="8">
        <f t="shared" si="59"/>
        <v>1.696</v>
      </c>
    </row>
    <row r="923" spans="1:6" x14ac:dyDescent="0.3">
      <c r="A923" s="7">
        <v>44855</v>
      </c>
      <c r="B923">
        <v>0.97077922077922074</v>
      </c>
      <c r="C923" s="8">
        <f t="shared" si="56"/>
        <v>-1.696</v>
      </c>
      <c r="D923" s="10">
        <f t="shared" si="57"/>
        <v>-0.84799999999999998</v>
      </c>
      <c r="E923" s="8">
        <f t="shared" si="58"/>
        <v>0.84799999999999998</v>
      </c>
      <c r="F923" s="8">
        <f t="shared" si="59"/>
        <v>1.696</v>
      </c>
    </row>
    <row r="924" spans="1:6" x14ac:dyDescent="0.3">
      <c r="A924" s="7">
        <v>44858</v>
      </c>
      <c r="B924">
        <v>0.9902597402597404</v>
      </c>
      <c r="C924" s="8">
        <f t="shared" si="56"/>
        <v>-1.696</v>
      </c>
      <c r="D924" s="10">
        <f t="shared" si="57"/>
        <v>-0.84799999999999998</v>
      </c>
      <c r="E924" s="8">
        <f t="shared" si="58"/>
        <v>0.84799999999999998</v>
      </c>
      <c r="F924" s="8">
        <f t="shared" si="59"/>
        <v>1.696</v>
      </c>
    </row>
    <row r="925" spans="1:6" x14ac:dyDescent="0.3">
      <c r="A925" s="7">
        <v>44859</v>
      </c>
      <c r="B925">
        <v>1.6233766233766234</v>
      </c>
      <c r="C925" s="8">
        <f t="shared" si="56"/>
        <v>-1.696</v>
      </c>
      <c r="D925" s="10">
        <f t="shared" si="57"/>
        <v>-0.84799999999999998</v>
      </c>
      <c r="E925" s="8">
        <f t="shared" si="58"/>
        <v>0.84799999999999998</v>
      </c>
      <c r="F925" s="8">
        <f t="shared" si="59"/>
        <v>1.696</v>
      </c>
    </row>
    <row r="926" spans="1:6" x14ac:dyDescent="0.3">
      <c r="A926" s="7">
        <v>44860</v>
      </c>
      <c r="B926">
        <v>1.4123376623376622</v>
      </c>
      <c r="C926" s="8">
        <f t="shared" si="56"/>
        <v>-1.696</v>
      </c>
      <c r="D926" s="10">
        <f t="shared" si="57"/>
        <v>-0.84799999999999998</v>
      </c>
      <c r="E926" s="8">
        <f t="shared" si="58"/>
        <v>0.84799999999999998</v>
      </c>
      <c r="F926" s="8">
        <f t="shared" si="59"/>
        <v>1.696</v>
      </c>
    </row>
    <row r="927" spans="1:6" x14ac:dyDescent="0.3">
      <c r="A927" s="7">
        <v>44861</v>
      </c>
      <c r="B927">
        <v>1.3149350649350653</v>
      </c>
      <c r="C927" s="8">
        <f t="shared" si="56"/>
        <v>-1.696</v>
      </c>
      <c r="D927" s="10">
        <f t="shared" si="57"/>
        <v>-0.84799999999999998</v>
      </c>
      <c r="E927" s="8">
        <f t="shared" si="58"/>
        <v>0.84799999999999998</v>
      </c>
      <c r="F927" s="8">
        <f t="shared" si="59"/>
        <v>1.696</v>
      </c>
    </row>
    <row r="928" spans="1:6" x14ac:dyDescent="0.3">
      <c r="A928" s="7">
        <v>44862</v>
      </c>
      <c r="B928">
        <v>1.8344155844155845</v>
      </c>
      <c r="C928" s="8">
        <f t="shared" si="56"/>
        <v>-1.696</v>
      </c>
      <c r="D928" s="10">
        <f t="shared" si="57"/>
        <v>-0.84799999999999998</v>
      </c>
      <c r="E928" s="8">
        <f t="shared" si="58"/>
        <v>0.84799999999999998</v>
      </c>
      <c r="F928" s="8">
        <f t="shared" si="59"/>
        <v>1.696</v>
      </c>
    </row>
    <row r="929" spans="1:6" x14ac:dyDescent="0.3">
      <c r="A929" s="7">
        <v>44865</v>
      </c>
      <c r="B929">
        <v>1.9318181818181819</v>
      </c>
      <c r="C929" s="8">
        <f t="shared" si="56"/>
        <v>-1.696</v>
      </c>
      <c r="D929" s="10">
        <f t="shared" si="57"/>
        <v>-0.84799999999999998</v>
      </c>
      <c r="E929" s="8">
        <f t="shared" si="58"/>
        <v>0.84799999999999998</v>
      </c>
      <c r="F929" s="8">
        <f t="shared" si="59"/>
        <v>1.696</v>
      </c>
    </row>
    <row r="930" spans="1:6" x14ac:dyDescent="0.3">
      <c r="A930" s="7">
        <v>44866</v>
      </c>
      <c r="B930">
        <v>0.82467532467532467</v>
      </c>
      <c r="C930" s="8">
        <f t="shared" si="56"/>
        <v>-1.696</v>
      </c>
      <c r="D930" s="10">
        <f t="shared" si="57"/>
        <v>-0.84799999999999998</v>
      </c>
      <c r="E930" s="8">
        <f t="shared" si="58"/>
        <v>0.84799999999999998</v>
      </c>
      <c r="F930" s="8">
        <f t="shared" si="59"/>
        <v>1.696</v>
      </c>
    </row>
    <row r="931" spans="1:6" x14ac:dyDescent="0.3">
      <c r="A931" s="7">
        <v>44867</v>
      </c>
      <c r="B931">
        <v>-0.24675324675324678</v>
      </c>
      <c r="C931" s="8">
        <f t="shared" si="56"/>
        <v>-1.696</v>
      </c>
      <c r="D931" s="10">
        <f t="shared" si="57"/>
        <v>-0.84799999999999998</v>
      </c>
      <c r="E931" s="8">
        <f t="shared" si="58"/>
        <v>0.84799999999999998</v>
      </c>
      <c r="F931" s="8">
        <f t="shared" si="59"/>
        <v>1.696</v>
      </c>
    </row>
    <row r="932" spans="1:6" x14ac:dyDescent="0.3">
      <c r="A932" s="7">
        <v>44868</v>
      </c>
      <c r="B932">
        <v>1.2987012987013071E-2</v>
      </c>
      <c r="C932" s="8">
        <f t="shared" si="56"/>
        <v>-1.696</v>
      </c>
      <c r="D932" s="10">
        <f t="shared" si="57"/>
        <v>-0.84799999999999998</v>
      </c>
      <c r="E932" s="8">
        <f t="shared" si="58"/>
        <v>0.84799999999999998</v>
      </c>
      <c r="F932" s="8">
        <f t="shared" si="59"/>
        <v>1.696</v>
      </c>
    </row>
    <row r="933" spans="1:6" x14ac:dyDescent="0.3">
      <c r="A933" s="7">
        <v>44869</v>
      </c>
      <c r="B933">
        <v>2.1103896103896069E-2</v>
      </c>
      <c r="C933" s="8">
        <f t="shared" si="56"/>
        <v>-1.696</v>
      </c>
      <c r="D933" s="10">
        <f t="shared" si="57"/>
        <v>-0.84799999999999998</v>
      </c>
      <c r="E933" s="8">
        <f t="shared" si="58"/>
        <v>0.84799999999999998</v>
      </c>
      <c r="F933" s="8">
        <f t="shared" si="59"/>
        <v>1.696</v>
      </c>
    </row>
    <row r="934" spans="1:6" x14ac:dyDescent="0.3">
      <c r="A934" s="7">
        <v>44872</v>
      </c>
      <c r="B934">
        <v>-6.8181818181818274E-2</v>
      </c>
      <c r="C934" s="8">
        <f t="shared" si="56"/>
        <v>-1.696</v>
      </c>
      <c r="D934" s="10">
        <f t="shared" si="57"/>
        <v>-0.84799999999999998</v>
      </c>
      <c r="E934" s="8">
        <f t="shared" si="58"/>
        <v>0.84799999999999998</v>
      </c>
      <c r="F934" s="8">
        <f t="shared" si="59"/>
        <v>1.696</v>
      </c>
    </row>
    <row r="935" spans="1:6" x14ac:dyDescent="0.3">
      <c r="A935" s="7">
        <v>44873</v>
      </c>
      <c r="B935">
        <v>-0.44155844155844143</v>
      </c>
      <c r="C935" s="8">
        <f t="shared" si="56"/>
        <v>-1.696</v>
      </c>
      <c r="D935" s="10">
        <f t="shared" si="57"/>
        <v>-0.84799999999999998</v>
      </c>
      <c r="E935" s="8">
        <f t="shared" si="58"/>
        <v>0.84799999999999998</v>
      </c>
      <c r="F935" s="8">
        <f t="shared" si="59"/>
        <v>1.696</v>
      </c>
    </row>
    <row r="936" spans="1:6" x14ac:dyDescent="0.3">
      <c r="A936" s="7">
        <v>44874</v>
      </c>
      <c r="B936">
        <v>-0.44155844155844154</v>
      </c>
      <c r="C936" s="8">
        <f t="shared" si="56"/>
        <v>-1.696</v>
      </c>
      <c r="D936" s="10">
        <f t="shared" si="57"/>
        <v>-0.84799999999999998</v>
      </c>
      <c r="E936" s="8">
        <f t="shared" si="58"/>
        <v>0.84799999999999998</v>
      </c>
      <c r="F936" s="8">
        <f t="shared" si="59"/>
        <v>1.696</v>
      </c>
    </row>
    <row r="937" spans="1:6" x14ac:dyDescent="0.3">
      <c r="A937" s="7">
        <v>44875</v>
      </c>
      <c r="B937">
        <v>-0.40909090909090912</v>
      </c>
      <c r="C937" s="8">
        <f t="shared" si="56"/>
        <v>-1.696</v>
      </c>
      <c r="D937" s="10">
        <f t="shared" si="57"/>
        <v>-0.84799999999999998</v>
      </c>
      <c r="E937" s="8">
        <f t="shared" si="58"/>
        <v>0.84799999999999998</v>
      </c>
      <c r="F937" s="8">
        <f t="shared" si="59"/>
        <v>1.696</v>
      </c>
    </row>
    <row r="938" spans="1:6" x14ac:dyDescent="0.3">
      <c r="A938" s="7">
        <v>44876</v>
      </c>
      <c r="B938">
        <v>-0.38474025974025977</v>
      </c>
      <c r="C938" s="8">
        <f t="shared" si="56"/>
        <v>-1.696</v>
      </c>
      <c r="D938" s="10">
        <f t="shared" si="57"/>
        <v>-0.84799999999999998</v>
      </c>
      <c r="E938" s="8">
        <f t="shared" si="58"/>
        <v>0.84799999999999998</v>
      </c>
      <c r="F938" s="8">
        <f t="shared" si="59"/>
        <v>1.696</v>
      </c>
    </row>
    <row r="939" spans="1:6" x14ac:dyDescent="0.3">
      <c r="A939" s="7">
        <v>44879</v>
      </c>
      <c r="B939">
        <v>-0.34415584415584405</v>
      </c>
      <c r="C939" s="8">
        <f t="shared" si="56"/>
        <v>-1.696</v>
      </c>
      <c r="D939" s="10">
        <f t="shared" si="57"/>
        <v>-0.84799999999999998</v>
      </c>
      <c r="E939" s="8">
        <f t="shared" si="58"/>
        <v>0.84799999999999998</v>
      </c>
      <c r="F939" s="8">
        <f t="shared" si="59"/>
        <v>1.696</v>
      </c>
    </row>
    <row r="940" spans="1:6" x14ac:dyDescent="0.3">
      <c r="A940" s="7">
        <v>44880</v>
      </c>
      <c r="B940">
        <v>-0.60551948051948068</v>
      </c>
      <c r="C940" s="8">
        <f t="shared" si="56"/>
        <v>-1.696</v>
      </c>
      <c r="D940" s="10">
        <f t="shared" si="57"/>
        <v>-0.84799999999999998</v>
      </c>
      <c r="E940" s="8">
        <f t="shared" si="58"/>
        <v>0.84799999999999998</v>
      </c>
      <c r="F940" s="8">
        <f t="shared" si="59"/>
        <v>1.696</v>
      </c>
    </row>
    <row r="941" spans="1:6" x14ac:dyDescent="0.3">
      <c r="A941" s="7">
        <v>44881</v>
      </c>
      <c r="B941">
        <v>-0.38636363636363635</v>
      </c>
      <c r="C941" s="8">
        <f t="shared" si="56"/>
        <v>-1.696</v>
      </c>
      <c r="D941" s="10">
        <f t="shared" si="57"/>
        <v>-0.84799999999999998</v>
      </c>
      <c r="E941" s="8">
        <f t="shared" si="58"/>
        <v>0.84799999999999998</v>
      </c>
      <c r="F941" s="8">
        <f t="shared" si="59"/>
        <v>1.696</v>
      </c>
    </row>
    <row r="942" spans="1:6" x14ac:dyDescent="0.3">
      <c r="A942" s="7">
        <v>44882</v>
      </c>
      <c r="B942">
        <v>-0.28084415584415579</v>
      </c>
      <c r="C942" s="8">
        <f t="shared" si="56"/>
        <v>-1.696</v>
      </c>
      <c r="D942" s="10">
        <f t="shared" si="57"/>
        <v>-0.84799999999999998</v>
      </c>
      <c r="E942" s="8">
        <f t="shared" si="58"/>
        <v>0.84799999999999998</v>
      </c>
      <c r="F942" s="8">
        <f t="shared" si="59"/>
        <v>1.696</v>
      </c>
    </row>
    <row r="943" spans="1:6" x14ac:dyDescent="0.3">
      <c r="A943" s="7">
        <v>44883</v>
      </c>
      <c r="B943">
        <v>-0.34415584415584421</v>
      </c>
      <c r="C943" s="8">
        <f t="shared" si="56"/>
        <v>-1.696</v>
      </c>
      <c r="D943" s="10">
        <f t="shared" si="57"/>
        <v>-0.84799999999999998</v>
      </c>
      <c r="E943" s="8">
        <f t="shared" si="58"/>
        <v>0.84799999999999998</v>
      </c>
      <c r="F943" s="8">
        <f t="shared" si="59"/>
        <v>1.696</v>
      </c>
    </row>
    <row r="944" spans="1:6" x14ac:dyDescent="0.3">
      <c r="A944" s="7">
        <v>44886</v>
      </c>
      <c r="B944">
        <v>-3.2467532467531806E-3</v>
      </c>
      <c r="C944" s="8">
        <f t="shared" si="56"/>
        <v>-1.696</v>
      </c>
      <c r="D944" s="10">
        <f t="shared" si="57"/>
        <v>-0.84799999999999998</v>
      </c>
      <c r="E944" s="8">
        <f t="shared" si="58"/>
        <v>0.84799999999999998</v>
      </c>
      <c r="F944" s="8">
        <f t="shared" si="59"/>
        <v>1.696</v>
      </c>
    </row>
    <row r="945" spans="1:6" x14ac:dyDescent="0.3">
      <c r="A945" s="7">
        <v>44887</v>
      </c>
      <c r="B945">
        <v>-0.44155844155844154</v>
      </c>
      <c r="C945" s="8">
        <f t="shared" si="56"/>
        <v>-1.696</v>
      </c>
      <c r="D945" s="10">
        <f t="shared" si="57"/>
        <v>-0.84799999999999998</v>
      </c>
      <c r="E945" s="8">
        <f t="shared" si="58"/>
        <v>0.84799999999999998</v>
      </c>
      <c r="F945" s="8">
        <f t="shared" si="59"/>
        <v>1.696</v>
      </c>
    </row>
    <row r="946" spans="1:6" x14ac:dyDescent="0.3">
      <c r="A946" s="7">
        <v>44888</v>
      </c>
      <c r="B946">
        <v>-0.79870129870129858</v>
      </c>
      <c r="C946" s="8">
        <f t="shared" si="56"/>
        <v>-1.696</v>
      </c>
      <c r="D946" s="10">
        <f t="shared" si="57"/>
        <v>-0.84799999999999998</v>
      </c>
      <c r="E946" s="8">
        <f t="shared" si="58"/>
        <v>0.84799999999999998</v>
      </c>
      <c r="F946" s="8">
        <f t="shared" si="59"/>
        <v>1.696</v>
      </c>
    </row>
    <row r="947" spans="1:6" x14ac:dyDescent="0.3">
      <c r="A947" s="7">
        <v>44889</v>
      </c>
      <c r="B947">
        <v>-0.50649350649350644</v>
      </c>
      <c r="C947" s="8">
        <f t="shared" si="56"/>
        <v>-1.696</v>
      </c>
      <c r="D947" s="10">
        <f t="shared" si="57"/>
        <v>-0.84799999999999998</v>
      </c>
      <c r="E947" s="8">
        <f t="shared" si="58"/>
        <v>0.84799999999999998</v>
      </c>
      <c r="F947" s="8">
        <f t="shared" si="59"/>
        <v>1.696</v>
      </c>
    </row>
    <row r="948" spans="1:6" x14ac:dyDescent="0.3">
      <c r="A948" s="7">
        <v>44890</v>
      </c>
      <c r="B948">
        <v>-0.6298701298701298</v>
      </c>
      <c r="C948" s="8">
        <f t="shared" si="56"/>
        <v>-1.696</v>
      </c>
      <c r="D948" s="10">
        <f t="shared" si="57"/>
        <v>-0.84799999999999998</v>
      </c>
      <c r="E948" s="8">
        <f t="shared" si="58"/>
        <v>0.84799999999999998</v>
      </c>
      <c r="F948" s="8">
        <f t="shared" si="59"/>
        <v>1.696</v>
      </c>
    </row>
    <row r="949" spans="1:6" x14ac:dyDescent="0.3">
      <c r="A949" s="7">
        <v>44893</v>
      </c>
      <c r="B949">
        <v>0.14285714285714279</v>
      </c>
      <c r="C949" s="8">
        <f t="shared" si="56"/>
        <v>-1.696</v>
      </c>
      <c r="D949" s="10">
        <f t="shared" si="57"/>
        <v>-0.84799999999999998</v>
      </c>
      <c r="E949" s="8">
        <f t="shared" si="58"/>
        <v>0.84799999999999998</v>
      </c>
      <c r="F949" s="8">
        <f t="shared" si="59"/>
        <v>1.696</v>
      </c>
    </row>
    <row r="950" spans="1:6" x14ac:dyDescent="0.3">
      <c r="A950" s="7">
        <v>44894</v>
      </c>
      <c r="B950">
        <v>-0.16720779220779228</v>
      </c>
      <c r="C950" s="8">
        <f t="shared" si="56"/>
        <v>-1.696</v>
      </c>
      <c r="D950" s="10">
        <f t="shared" si="57"/>
        <v>-0.84799999999999998</v>
      </c>
      <c r="E950" s="8">
        <f t="shared" si="58"/>
        <v>0.84799999999999998</v>
      </c>
      <c r="F950" s="8">
        <f t="shared" si="59"/>
        <v>1.696</v>
      </c>
    </row>
    <row r="951" spans="1:6" x14ac:dyDescent="0.3">
      <c r="A951" s="7">
        <v>44895</v>
      </c>
      <c r="B951">
        <v>0.52272727272727271</v>
      </c>
      <c r="C951" s="8">
        <f t="shared" si="56"/>
        <v>-1.696</v>
      </c>
      <c r="D951" s="10">
        <f t="shared" si="57"/>
        <v>-0.84799999999999998</v>
      </c>
      <c r="E951" s="8">
        <f t="shared" si="58"/>
        <v>0.84799999999999998</v>
      </c>
      <c r="F951" s="8">
        <f t="shared" si="59"/>
        <v>1.696</v>
      </c>
    </row>
    <row r="952" spans="1:6" x14ac:dyDescent="0.3">
      <c r="A952" s="7">
        <v>44896</v>
      </c>
      <c r="B952">
        <v>0.46590909090909072</v>
      </c>
      <c r="C952" s="8">
        <f t="shared" si="56"/>
        <v>-1.696</v>
      </c>
      <c r="D952" s="10">
        <f t="shared" si="57"/>
        <v>-0.84799999999999998</v>
      </c>
      <c r="E952" s="8">
        <f t="shared" si="58"/>
        <v>0.84799999999999998</v>
      </c>
      <c r="F952" s="8">
        <f t="shared" si="59"/>
        <v>1.696</v>
      </c>
    </row>
    <row r="953" spans="1:6" x14ac:dyDescent="0.3">
      <c r="A953" s="7">
        <v>44897</v>
      </c>
      <c r="B953">
        <v>0.44155844155844165</v>
      </c>
      <c r="C953" s="8">
        <f t="shared" si="56"/>
        <v>-1.696</v>
      </c>
      <c r="D953" s="10">
        <f t="shared" si="57"/>
        <v>-0.84799999999999998</v>
      </c>
      <c r="E953" s="8">
        <f t="shared" si="58"/>
        <v>0.84799999999999998</v>
      </c>
      <c r="F953" s="8">
        <f t="shared" si="59"/>
        <v>1.696</v>
      </c>
    </row>
    <row r="954" spans="1:6" x14ac:dyDescent="0.3">
      <c r="A954" s="7">
        <v>44900</v>
      </c>
      <c r="B954">
        <v>0.40097402597402604</v>
      </c>
      <c r="C954" s="8">
        <f t="shared" si="56"/>
        <v>-1.696</v>
      </c>
      <c r="D954" s="10">
        <f t="shared" si="57"/>
        <v>-0.84799999999999998</v>
      </c>
      <c r="E954" s="8">
        <f t="shared" si="58"/>
        <v>0.84799999999999998</v>
      </c>
      <c r="F954" s="8">
        <f t="shared" si="59"/>
        <v>1.696</v>
      </c>
    </row>
    <row r="955" spans="1:6" x14ac:dyDescent="0.3">
      <c r="A955" s="7">
        <v>44901</v>
      </c>
      <c r="B955">
        <v>-4.5454545454545477E-2</v>
      </c>
      <c r="C955" s="8">
        <f t="shared" si="56"/>
        <v>-1.696</v>
      </c>
      <c r="D955" s="10">
        <f t="shared" si="57"/>
        <v>-0.84799999999999998</v>
      </c>
      <c r="E955" s="8">
        <f t="shared" si="58"/>
        <v>0.84799999999999998</v>
      </c>
      <c r="F955" s="8">
        <f t="shared" si="59"/>
        <v>1.696</v>
      </c>
    </row>
    <row r="956" spans="1:6" x14ac:dyDescent="0.3">
      <c r="A956" s="7">
        <v>44902</v>
      </c>
      <c r="B956">
        <v>-0.10227272727272739</v>
      </c>
      <c r="C956" s="8">
        <f t="shared" si="56"/>
        <v>-1.696</v>
      </c>
      <c r="D956" s="10">
        <f t="shared" si="57"/>
        <v>-0.84799999999999998</v>
      </c>
      <c r="E956" s="8">
        <f t="shared" si="58"/>
        <v>0.84799999999999998</v>
      </c>
      <c r="F956" s="8">
        <f t="shared" si="59"/>
        <v>1.696</v>
      </c>
    </row>
    <row r="957" spans="1:6" x14ac:dyDescent="0.3">
      <c r="A957" s="7">
        <v>44903</v>
      </c>
      <c r="B957">
        <v>-0.12662337662337655</v>
      </c>
      <c r="C957" s="8">
        <f t="shared" si="56"/>
        <v>-1.696</v>
      </c>
      <c r="D957" s="10">
        <f t="shared" si="57"/>
        <v>-0.84799999999999998</v>
      </c>
      <c r="E957" s="8">
        <f t="shared" si="58"/>
        <v>0.84799999999999998</v>
      </c>
      <c r="F957" s="8">
        <f t="shared" si="59"/>
        <v>1.696</v>
      </c>
    </row>
    <row r="958" spans="1:6" x14ac:dyDescent="0.3">
      <c r="A958" s="7">
        <v>44904</v>
      </c>
      <c r="B958">
        <v>5.1948051948052028E-2</v>
      </c>
      <c r="C958" s="8">
        <f t="shared" si="56"/>
        <v>-1.696</v>
      </c>
      <c r="D958" s="10">
        <f t="shared" si="57"/>
        <v>-0.84799999999999998</v>
      </c>
      <c r="E958" s="8">
        <f t="shared" si="58"/>
        <v>0.84799999999999998</v>
      </c>
      <c r="F958" s="8">
        <f t="shared" si="59"/>
        <v>1.696</v>
      </c>
    </row>
    <row r="959" spans="1:6" x14ac:dyDescent="0.3">
      <c r="A959" s="7">
        <v>44907</v>
      </c>
      <c r="B959">
        <v>0.3603896103896102</v>
      </c>
      <c r="C959" s="8">
        <f t="shared" si="56"/>
        <v>-1.696</v>
      </c>
      <c r="D959" s="10">
        <f t="shared" si="57"/>
        <v>-0.84799999999999998</v>
      </c>
      <c r="E959" s="8">
        <f t="shared" si="58"/>
        <v>0.84799999999999998</v>
      </c>
      <c r="F959" s="8">
        <f t="shared" si="59"/>
        <v>1.696</v>
      </c>
    </row>
    <row r="960" spans="1:6" x14ac:dyDescent="0.3">
      <c r="A960" s="7">
        <v>44908</v>
      </c>
      <c r="B960">
        <v>0.50649350649350655</v>
      </c>
      <c r="C960" s="8">
        <f t="shared" si="56"/>
        <v>-1.696</v>
      </c>
      <c r="D960" s="10">
        <f t="shared" si="57"/>
        <v>-0.84799999999999998</v>
      </c>
      <c r="E960" s="8">
        <f t="shared" si="58"/>
        <v>0.84799999999999998</v>
      </c>
      <c r="F960" s="8">
        <f t="shared" si="59"/>
        <v>1.696</v>
      </c>
    </row>
    <row r="961" spans="1:6" x14ac:dyDescent="0.3">
      <c r="A961" s="7">
        <v>44909</v>
      </c>
      <c r="B961">
        <v>-6.1688311688311667E-2</v>
      </c>
      <c r="C961" s="8">
        <f t="shared" si="56"/>
        <v>-1.696</v>
      </c>
      <c r="D961" s="10">
        <f t="shared" si="57"/>
        <v>-0.84799999999999998</v>
      </c>
      <c r="E961" s="8">
        <f t="shared" si="58"/>
        <v>0.84799999999999998</v>
      </c>
      <c r="F961" s="8">
        <f t="shared" si="59"/>
        <v>1.696</v>
      </c>
    </row>
    <row r="962" spans="1:6" x14ac:dyDescent="0.3">
      <c r="A962" s="7">
        <v>44910</v>
      </c>
      <c r="B962">
        <v>-9.4155844155844173E-2</v>
      </c>
      <c r="C962" s="8">
        <f t="shared" si="56"/>
        <v>-1.696</v>
      </c>
      <c r="D962" s="10">
        <f t="shared" si="57"/>
        <v>-0.84799999999999998</v>
      </c>
      <c r="E962" s="8">
        <f t="shared" si="58"/>
        <v>0.84799999999999998</v>
      </c>
      <c r="F962" s="8">
        <f t="shared" si="59"/>
        <v>1.696</v>
      </c>
    </row>
    <row r="963" spans="1:6" x14ac:dyDescent="0.3">
      <c r="A963" s="7">
        <v>44911</v>
      </c>
      <c r="B963">
        <v>5.1948051948051903E-2</v>
      </c>
      <c r="C963" s="8">
        <f t="shared" ref="C963:C1026" si="60">-2*0.848</f>
        <v>-1.696</v>
      </c>
      <c r="D963" s="10">
        <f t="shared" ref="D963:D1026" si="61">-0.848</f>
        <v>-0.84799999999999998</v>
      </c>
      <c r="E963" s="8">
        <f t="shared" ref="E963:E1026" si="62">0.848</f>
        <v>0.84799999999999998</v>
      </c>
      <c r="F963" s="8">
        <f t="shared" ref="F963:F1026" si="63">2*0.848</f>
        <v>1.696</v>
      </c>
    </row>
    <row r="964" spans="1:6" x14ac:dyDescent="0.3">
      <c r="A964" s="7">
        <v>44914</v>
      </c>
      <c r="B964">
        <v>0.12662337662337667</v>
      </c>
      <c r="C964" s="8">
        <f t="shared" si="60"/>
        <v>-1.696</v>
      </c>
      <c r="D964" s="10">
        <f t="shared" si="61"/>
        <v>-0.84799999999999998</v>
      </c>
      <c r="E964" s="8">
        <f t="shared" si="62"/>
        <v>0.84799999999999998</v>
      </c>
      <c r="F964" s="8">
        <f t="shared" si="63"/>
        <v>1.696</v>
      </c>
    </row>
    <row r="965" spans="1:6" x14ac:dyDescent="0.3">
      <c r="A965" s="7">
        <v>44915</v>
      </c>
      <c r="B965">
        <v>0.14285714285714285</v>
      </c>
      <c r="C965" s="8">
        <f t="shared" si="60"/>
        <v>-1.696</v>
      </c>
      <c r="D965" s="10">
        <f t="shared" si="61"/>
        <v>-0.84799999999999998</v>
      </c>
      <c r="E965" s="8">
        <f t="shared" si="62"/>
        <v>0.84799999999999998</v>
      </c>
      <c r="F965" s="8">
        <f t="shared" si="63"/>
        <v>1.696</v>
      </c>
    </row>
    <row r="966" spans="1:6" x14ac:dyDescent="0.3">
      <c r="A966" s="7">
        <v>44916</v>
      </c>
      <c r="B966">
        <v>0.30519480519480513</v>
      </c>
      <c r="C966" s="8">
        <f t="shared" si="60"/>
        <v>-1.696</v>
      </c>
      <c r="D966" s="10">
        <f t="shared" si="61"/>
        <v>-0.84799999999999998</v>
      </c>
      <c r="E966" s="8">
        <f t="shared" si="62"/>
        <v>0.84799999999999998</v>
      </c>
      <c r="F966" s="8">
        <f t="shared" si="63"/>
        <v>1.696</v>
      </c>
    </row>
    <row r="967" spans="1:6" x14ac:dyDescent="0.3">
      <c r="A967" s="7">
        <v>44917</v>
      </c>
      <c r="B967">
        <v>0.28084415584415595</v>
      </c>
      <c r="C967" s="8">
        <f t="shared" si="60"/>
        <v>-1.696</v>
      </c>
      <c r="D967" s="10">
        <f t="shared" si="61"/>
        <v>-0.84799999999999998</v>
      </c>
      <c r="E967" s="8">
        <f t="shared" si="62"/>
        <v>0.84799999999999998</v>
      </c>
      <c r="F967" s="8">
        <f t="shared" si="63"/>
        <v>1.696</v>
      </c>
    </row>
    <row r="968" spans="1:6" x14ac:dyDescent="0.3">
      <c r="A968" s="7">
        <v>44918</v>
      </c>
      <c r="B968">
        <v>0.28896103896103903</v>
      </c>
      <c r="C968" s="8">
        <f t="shared" si="60"/>
        <v>-1.696</v>
      </c>
      <c r="D968" s="10">
        <f t="shared" si="61"/>
        <v>-0.84799999999999998</v>
      </c>
      <c r="E968" s="8">
        <f t="shared" si="62"/>
        <v>0.84799999999999998</v>
      </c>
      <c r="F968" s="8">
        <f t="shared" si="63"/>
        <v>1.696</v>
      </c>
    </row>
    <row r="969" spans="1:6" x14ac:dyDescent="0.3">
      <c r="A969" s="7">
        <v>44921</v>
      </c>
      <c r="B969">
        <v>0.45941558441558439</v>
      </c>
      <c r="C969" s="8">
        <f t="shared" si="60"/>
        <v>-1.696</v>
      </c>
      <c r="D969" s="10">
        <f t="shared" si="61"/>
        <v>-0.84799999999999998</v>
      </c>
      <c r="E969" s="8">
        <f t="shared" si="62"/>
        <v>0.84799999999999998</v>
      </c>
      <c r="F969" s="8">
        <f t="shared" si="63"/>
        <v>1.696</v>
      </c>
    </row>
    <row r="970" spans="1:6" x14ac:dyDescent="0.3">
      <c r="A970" s="7">
        <v>44922</v>
      </c>
      <c r="B970">
        <v>9.4155844155844201E-2</v>
      </c>
      <c r="C970" s="8">
        <f t="shared" si="60"/>
        <v>-1.696</v>
      </c>
      <c r="D970" s="10">
        <f t="shared" si="61"/>
        <v>-0.84799999999999998</v>
      </c>
      <c r="E970" s="8">
        <f t="shared" si="62"/>
        <v>0.84799999999999998</v>
      </c>
      <c r="F970" s="8">
        <f t="shared" si="63"/>
        <v>1.696</v>
      </c>
    </row>
    <row r="971" spans="1:6" x14ac:dyDescent="0.3">
      <c r="A971" s="7">
        <v>44923</v>
      </c>
      <c r="B971">
        <v>0.32142857142857145</v>
      </c>
      <c r="C971" s="8">
        <f t="shared" si="60"/>
        <v>-1.696</v>
      </c>
      <c r="D971" s="10">
        <f t="shared" si="61"/>
        <v>-0.84799999999999998</v>
      </c>
      <c r="E971" s="8">
        <f t="shared" si="62"/>
        <v>0.84799999999999998</v>
      </c>
      <c r="F971" s="8">
        <f t="shared" si="63"/>
        <v>1.696</v>
      </c>
    </row>
    <row r="972" spans="1:6" x14ac:dyDescent="0.3">
      <c r="A972" s="7">
        <v>44924</v>
      </c>
      <c r="B972">
        <v>0.30519480519480513</v>
      </c>
      <c r="C972" s="8">
        <f t="shared" si="60"/>
        <v>-1.696</v>
      </c>
      <c r="D972" s="10">
        <f t="shared" si="61"/>
        <v>-0.84799999999999998</v>
      </c>
      <c r="E972" s="8">
        <f t="shared" si="62"/>
        <v>0.84799999999999998</v>
      </c>
      <c r="F972" s="8">
        <f t="shared" si="63"/>
        <v>1.696</v>
      </c>
    </row>
    <row r="973" spans="1:6" x14ac:dyDescent="0.3">
      <c r="A973" s="7">
        <v>44925</v>
      </c>
      <c r="B973">
        <v>0.46753246753246763</v>
      </c>
      <c r="C973" s="8">
        <f t="shared" si="60"/>
        <v>-1.696</v>
      </c>
      <c r="D973" s="10">
        <f t="shared" si="61"/>
        <v>-0.84799999999999998</v>
      </c>
      <c r="E973" s="8">
        <f t="shared" si="62"/>
        <v>0.84799999999999998</v>
      </c>
      <c r="F973" s="8">
        <f t="shared" si="63"/>
        <v>1.696</v>
      </c>
    </row>
    <row r="974" spans="1:6" x14ac:dyDescent="0.3">
      <c r="A974" s="7">
        <v>44929</v>
      </c>
      <c r="B974">
        <v>3.2467532467532756E-3</v>
      </c>
      <c r="C974" s="8">
        <f t="shared" si="60"/>
        <v>-1.696</v>
      </c>
      <c r="D974" s="10">
        <f t="shared" si="61"/>
        <v>-0.84799999999999998</v>
      </c>
      <c r="E974" s="8">
        <f t="shared" si="62"/>
        <v>0.84799999999999998</v>
      </c>
      <c r="F974" s="8">
        <f t="shared" si="63"/>
        <v>1.696</v>
      </c>
    </row>
    <row r="975" spans="1:6" x14ac:dyDescent="0.3">
      <c r="A975" s="7">
        <v>44930</v>
      </c>
      <c r="B975">
        <v>0.11688311688311684</v>
      </c>
      <c r="C975" s="8">
        <f t="shared" si="60"/>
        <v>-1.696</v>
      </c>
      <c r="D975" s="10">
        <f t="shared" si="61"/>
        <v>-0.84799999999999998</v>
      </c>
      <c r="E975" s="8">
        <f t="shared" si="62"/>
        <v>0.84799999999999998</v>
      </c>
      <c r="F975" s="8">
        <f t="shared" si="63"/>
        <v>1.696</v>
      </c>
    </row>
    <row r="976" spans="1:6" x14ac:dyDescent="0.3">
      <c r="A976" s="7">
        <v>44931</v>
      </c>
      <c r="B976">
        <v>-9.4155844155844104E-2</v>
      </c>
      <c r="C976" s="8">
        <f t="shared" si="60"/>
        <v>-1.696</v>
      </c>
      <c r="D976" s="10">
        <f t="shared" si="61"/>
        <v>-0.84799999999999998</v>
      </c>
      <c r="E976" s="8">
        <f t="shared" si="62"/>
        <v>0.84799999999999998</v>
      </c>
      <c r="F976" s="8">
        <f t="shared" si="63"/>
        <v>1.696</v>
      </c>
    </row>
    <row r="977" spans="1:6" x14ac:dyDescent="0.3">
      <c r="A977" s="7">
        <v>44932</v>
      </c>
      <c r="B977">
        <v>-0.12662337662337667</v>
      </c>
      <c r="C977" s="8">
        <f t="shared" si="60"/>
        <v>-1.696</v>
      </c>
      <c r="D977" s="10">
        <f t="shared" si="61"/>
        <v>-0.84799999999999998</v>
      </c>
      <c r="E977" s="8">
        <f t="shared" si="62"/>
        <v>0.84799999999999998</v>
      </c>
      <c r="F977" s="8">
        <f t="shared" si="63"/>
        <v>1.696</v>
      </c>
    </row>
    <row r="978" spans="1:6" x14ac:dyDescent="0.3">
      <c r="A978" s="7">
        <v>44935</v>
      </c>
      <c r="B978">
        <v>0.19805194805194809</v>
      </c>
      <c r="C978" s="8">
        <f t="shared" si="60"/>
        <v>-1.696</v>
      </c>
      <c r="D978" s="10">
        <f t="shared" si="61"/>
        <v>-0.84799999999999998</v>
      </c>
      <c r="E978" s="8">
        <f t="shared" si="62"/>
        <v>0.84799999999999998</v>
      </c>
      <c r="F978" s="8">
        <f t="shared" si="63"/>
        <v>1.696</v>
      </c>
    </row>
    <row r="979" spans="1:6" x14ac:dyDescent="0.3">
      <c r="A979" s="7">
        <v>44936</v>
      </c>
      <c r="B979">
        <v>-0.19155844155844154</v>
      </c>
      <c r="C979" s="8">
        <f t="shared" si="60"/>
        <v>-1.696</v>
      </c>
      <c r="D979" s="10">
        <f t="shared" si="61"/>
        <v>-0.84799999999999998</v>
      </c>
      <c r="E979" s="8">
        <f t="shared" si="62"/>
        <v>0.84799999999999998</v>
      </c>
      <c r="F979" s="8">
        <f t="shared" si="63"/>
        <v>1.696</v>
      </c>
    </row>
    <row r="980" spans="1:6" x14ac:dyDescent="0.3">
      <c r="A980" s="7">
        <v>44937</v>
      </c>
      <c r="B980">
        <v>-0.22402597402597405</v>
      </c>
      <c r="C980" s="8">
        <f t="shared" si="60"/>
        <v>-1.696</v>
      </c>
      <c r="D980" s="10">
        <f t="shared" si="61"/>
        <v>-0.84799999999999998</v>
      </c>
      <c r="E980" s="8">
        <f t="shared" si="62"/>
        <v>0.84799999999999998</v>
      </c>
      <c r="F980" s="8">
        <f t="shared" si="63"/>
        <v>1.696</v>
      </c>
    </row>
    <row r="981" spans="1:6" x14ac:dyDescent="0.3">
      <c r="A981" s="7">
        <v>44938</v>
      </c>
      <c r="B981">
        <v>-9.4155844155844173E-2</v>
      </c>
      <c r="C981" s="8">
        <f t="shared" si="60"/>
        <v>-1.696</v>
      </c>
      <c r="D981" s="10">
        <f t="shared" si="61"/>
        <v>-0.84799999999999998</v>
      </c>
      <c r="E981" s="8">
        <f t="shared" si="62"/>
        <v>0.84799999999999998</v>
      </c>
      <c r="F981" s="8">
        <f t="shared" si="63"/>
        <v>1.696</v>
      </c>
    </row>
    <row r="982" spans="1:6" x14ac:dyDescent="0.3">
      <c r="A982" s="7">
        <v>44939</v>
      </c>
      <c r="B982">
        <v>0.24675324675324675</v>
      </c>
      <c r="C982" s="8">
        <f t="shared" si="60"/>
        <v>-1.696</v>
      </c>
      <c r="D982" s="10">
        <f t="shared" si="61"/>
        <v>-0.84799999999999998</v>
      </c>
      <c r="E982" s="8">
        <f t="shared" si="62"/>
        <v>0.84799999999999998</v>
      </c>
      <c r="F982" s="8">
        <f t="shared" si="63"/>
        <v>1.696</v>
      </c>
    </row>
    <row r="983" spans="1:6" x14ac:dyDescent="0.3">
      <c r="A983" s="7">
        <v>44942</v>
      </c>
      <c r="B983">
        <v>-0.49188311688311692</v>
      </c>
      <c r="C983" s="8">
        <f t="shared" si="60"/>
        <v>-1.696</v>
      </c>
      <c r="D983" s="10">
        <f t="shared" si="61"/>
        <v>-0.84799999999999998</v>
      </c>
      <c r="E983" s="8">
        <f t="shared" si="62"/>
        <v>0.84799999999999998</v>
      </c>
      <c r="F983" s="8">
        <f t="shared" si="63"/>
        <v>1.696</v>
      </c>
    </row>
    <row r="984" spans="1:6" x14ac:dyDescent="0.3">
      <c r="A984" s="7">
        <v>44943</v>
      </c>
      <c r="B984">
        <v>-0.51623376623376627</v>
      </c>
      <c r="C984" s="8">
        <f t="shared" si="60"/>
        <v>-1.696</v>
      </c>
      <c r="D984" s="10">
        <f t="shared" si="61"/>
        <v>-0.84799999999999998</v>
      </c>
      <c r="E984" s="8">
        <f t="shared" si="62"/>
        <v>0.84799999999999998</v>
      </c>
      <c r="F984" s="8">
        <f t="shared" si="63"/>
        <v>1.696</v>
      </c>
    </row>
    <row r="985" spans="1:6" x14ac:dyDescent="0.3">
      <c r="A985" s="7">
        <v>44944</v>
      </c>
      <c r="B985">
        <v>-0.54870129870129858</v>
      </c>
      <c r="C985" s="8">
        <f t="shared" si="60"/>
        <v>-1.696</v>
      </c>
      <c r="D985" s="10">
        <f t="shared" si="61"/>
        <v>-0.84799999999999998</v>
      </c>
      <c r="E985" s="8">
        <f t="shared" si="62"/>
        <v>0.84799999999999998</v>
      </c>
      <c r="F985" s="8">
        <f t="shared" si="63"/>
        <v>1.696</v>
      </c>
    </row>
    <row r="986" spans="1:6" x14ac:dyDescent="0.3">
      <c r="A986" s="7">
        <v>44945</v>
      </c>
      <c r="B986">
        <v>-0.5892857142857143</v>
      </c>
      <c r="C986" s="8">
        <f t="shared" si="60"/>
        <v>-1.696</v>
      </c>
      <c r="D986" s="10">
        <f t="shared" si="61"/>
        <v>-0.84799999999999998</v>
      </c>
      <c r="E986" s="8">
        <f t="shared" si="62"/>
        <v>0.84799999999999998</v>
      </c>
      <c r="F986" s="8">
        <f t="shared" si="63"/>
        <v>1.696</v>
      </c>
    </row>
    <row r="987" spans="1:6" x14ac:dyDescent="0.3">
      <c r="A987" s="7">
        <v>44946</v>
      </c>
      <c r="B987">
        <v>-0.84415584415584421</v>
      </c>
      <c r="C987" s="8">
        <f t="shared" si="60"/>
        <v>-1.696</v>
      </c>
      <c r="D987" s="10">
        <f t="shared" si="61"/>
        <v>-0.84799999999999998</v>
      </c>
      <c r="E987" s="8">
        <f t="shared" si="62"/>
        <v>0.84799999999999998</v>
      </c>
      <c r="F987" s="8">
        <f t="shared" si="63"/>
        <v>1.696</v>
      </c>
    </row>
    <row r="988" spans="1:6" x14ac:dyDescent="0.3">
      <c r="A988" s="7">
        <v>44956</v>
      </c>
      <c r="B988">
        <v>-0.41396103896103892</v>
      </c>
      <c r="C988" s="8">
        <f t="shared" si="60"/>
        <v>-1.696</v>
      </c>
      <c r="D988" s="10">
        <f t="shared" si="61"/>
        <v>-0.84799999999999998</v>
      </c>
      <c r="E988" s="8">
        <f t="shared" si="62"/>
        <v>0.84799999999999998</v>
      </c>
      <c r="F988" s="8">
        <f t="shared" si="63"/>
        <v>1.696</v>
      </c>
    </row>
    <row r="989" spans="1:6" x14ac:dyDescent="0.3">
      <c r="A989" s="7">
        <v>44957</v>
      </c>
      <c r="B989">
        <v>-0.82792207792207795</v>
      </c>
      <c r="C989" s="8">
        <f t="shared" si="60"/>
        <v>-1.696</v>
      </c>
      <c r="D989" s="10">
        <f t="shared" si="61"/>
        <v>-0.84799999999999998</v>
      </c>
      <c r="E989" s="8">
        <f t="shared" si="62"/>
        <v>0.84799999999999998</v>
      </c>
      <c r="F989" s="8">
        <f t="shared" si="63"/>
        <v>1.696</v>
      </c>
    </row>
    <row r="990" spans="1:6" x14ac:dyDescent="0.3">
      <c r="A990" s="7">
        <v>44958</v>
      </c>
      <c r="B990">
        <v>-0.86850649350649356</v>
      </c>
      <c r="C990" s="8">
        <f t="shared" si="60"/>
        <v>-1.696</v>
      </c>
      <c r="D990" s="10">
        <f t="shared" si="61"/>
        <v>-0.84799999999999998</v>
      </c>
      <c r="E990" s="8">
        <f t="shared" si="62"/>
        <v>0.84799999999999998</v>
      </c>
      <c r="F990" s="8">
        <f t="shared" si="63"/>
        <v>1.696</v>
      </c>
    </row>
    <row r="991" spans="1:6" x14ac:dyDescent="0.3">
      <c r="A991" s="7">
        <v>44959</v>
      </c>
      <c r="B991">
        <v>-1.2662337662337662</v>
      </c>
      <c r="C991" s="8">
        <f t="shared" si="60"/>
        <v>-1.696</v>
      </c>
      <c r="D991" s="10">
        <f t="shared" si="61"/>
        <v>-0.84799999999999998</v>
      </c>
      <c r="E991" s="8">
        <f t="shared" si="62"/>
        <v>0.84799999999999998</v>
      </c>
      <c r="F991" s="8">
        <f t="shared" si="63"/>
        <v>1.696</v>
      </c>
    </row>
    <row r="992" spans="1:6" x14ac:dyDescent="0.3">
      <c r="A992" s="7">
        <v>44960</v>
      </c>
      <c r="B992">
        <v>-1.3068181818181819</v>
      </c>
      <c r="C992" s="8">
        <f t="shared" si="60"/>
        <v>-1.696</v>
      </c>
      <c r="D992" s="10">
        <f t="shared" si="61"/>
        <v>-0.84799999999999998</v>
      </c>
      <c r="E992" s="8">
        <f t="shared" si="62"/>
        <v>0.84799999999999998</v>
      </c>
      <c r="F992" s="8">
        <f t="shared" si="63"/>
        <v>1.696</v>
      </c>
    </row>
    <row r="993" spans="1:6" x14ac:dyDescent="0.3">
      <c r="A993" s="7">
        <v>44963</v>
      </c>
      <c r="B993">
        <v>-1.116883116883117</v>
      </c>
      <c r="C993" s="8">
        <f t="shared" si="60"/>
        <v>-1.696</v>
      </c>
      <c r="D993" s="10">
        <f t="shared" si="61"/>
        <v>-0.84799999999999998</v>
      </c>
      <c r="E993" s="8">
        <f t="shared" si="62"/>
        <v>0.84799999999999998</v>
      </c>
      <c r="F993" s="8">
        <f t="shared" si="63"/>
        <v>1.696</v>
      </c>
    </row>
    <row r="994" spans="1:6" x14ac:dyDescent="0.3">
      <c r="A994" s="7">
        <v>44964</v>
      </c>
      <c r="B994">
        <v>-1.1737012987012985</v>
      </c>
      <c r="C994" s="8">
        <f t="shared" si="60"/>
        <v>-1.696</v>
      </c>
      <c r="D994" s="10">
        <f t="shared" si="61"/>
        <v>-0.84799999999999998</v>
      </c>
      <c r="E994" s="8">
        <f t="shared" si="62"/>
        <v>0.84799999999999998</v>
      </c>
      <c r="F994" s="8">
        <f t="shared" si="63"/>
        <v>1.696</v>
      </c>
    </row>
    <row r="995" spans="1:6" x14ac:dyDescent="0.3">
      <c r="A995" s="7">
        <v>44965</v>
      </c>
      <c r="B995">
        <v>-2.1720779220779218</v>
      </c>
      <c r="C995" s="8">
        <f t="shared" si="60"/>
        <v>-1.696</v>
      </c>
      <c r="D995" s="10">
        <f t="shared" si="61"/>
        <v>-0.84799999999999998</v>
      </c>
      <c r="E995" s="8">
        <f t="shared" si="62"/>
        <v>0.84799999999999998</v>
      </c>
      <c r="F995" s="8">
        <f t="shared" si="63"/>
        <v>1.696</v>
      </c>
    </row>
    <row r="996" spans="1:6" x14ac:dyDescent="0.3">
      <c r="A996" s="7">
        <v>44966</v>
      </c>
      <c r="B996">
        <v>-2.1964285714285716</v>
      </c>
      <c r="C996" s="8">
        <f t="shared" si="60"/>
        <v>-1.696</v>
      </c>
      <c r="D996" s="10">
        <f t="shared" si="61"/>
        <v>-0.84799999999999998</v>
      </c>
      <c r="E996" s="8">
        <f t="shared" si="62"/>
        <v>0.84799999999999998</v>
      </c>
      <c r="F996" s="8">
        <f t="shared" si="63"/>
        <v>1.696</v>
      </c>
    </row>
    <row r="997" spans="1:6" x14ac:dyDescent="0.3">
      <c r="A997" s="7">
        <v>44967</v>
      </c>
      <c r="B997">
        <v>-2.2045454545454546</v>
      </c>
      <c r="C997" s="8">
        <f t="shared" si="60"/>
        <v>-1.696</v>
      </c>
      <c r="D997" s="10">
        <f t="shared" si="61"/>
        <v>-0.84799999999999998</v>
      </c>
      <c r="E997" s="8">
        <f t="shared" si="62"/>
        <v>0.84799999999999998</v>
      </c>
      <c r="F997" s="8">
        <f t="shared" si="63"/>
        <v>1.696</v>
      </c>
    </row>
    <row r="998" spans="1:6" x14ac:dyDescent="0.3">
      <c r="A998" s="7">
        <v>44970</v>
      </c>
      <c r="B998">
        <v>-2.3944805194805192</v>
      </c>
      <c r="C998" s="8">
        <f t="shared" si="60"/>
        <v>-1.696</v>
      </c>
      <c r="D998" s="10">
        <f t="shared" si="61"/>
        <v>-0.84799999999999998</v>
      </c>
      <c r="E998" s="8">
        <f t="shared" si="62"/>
        <v>0.84799999999999998</v>
      </c>
      <c r="F998" s="8">
        <f t="shared" si="63"/>
        <v>1.696</v>
      </c>
    </row>
    <row r="999" spans="1:6" x14ac:dyDescent="0.3">
      <c r="A999" s="7">
        <v>44971</v>
      </c>
      <c r="B999">
        <v>-2.7922077922077926</v>
      </c>
      <c r="C999" s="8">
        <f t="shared" si="60"/>
        <v>-1.696</v>
      </c>
      <c r="D999" s="10">
        <f t="shared" si="61"/>
        <v>-0.84799999999999998</v>
      </c>
      <c r="E999" s="8">
        <f t="shared" si="62"/>
        <v>0.84799999999999998</v>
      </c>
      <c r="F999" s="8">
        <f t="shared" si="63"/>
        <v>1.696</v>
      </c>
    </row>
    <row r="1000" spans="1:6" x14ac:dyDescent="0.3">
      <c r="A1000" s="7">
        <v>44972</v>
      </c>
      <c r="B1000">
        <v>-2.2288961038961039</v>
      </c>
      <c r="C1000" s="8">
        <f t="shared" si="60"/>
        <v>-1.696</v>
      </c>
      <c r="D1000" s="10">
        <f t="shared" si="61"/>
        <v>-0.84799999999999998</v>
      </c>
      <c r="E1000" s="8">
        <f t="shared" si="62"/>
        <v>0.84799999999999998</v>
      </c>
      <c r="F1000" s="8">
        <f t="shared" si="63"/>
        <v>1.696</v>
      </c>
    </row>
    <row r="1001" spans="1:6" x14ac:dyDescent="0.3">
      <c r="A1001" s="7">
        <v>44973</v>
      </c>
      <c r="B1001">
        <v>-2.220779220779221</v>
      </c>
      <c r="C1001" s="8">
        <f t="shared" si="60"/>
        <v>-1.696</v>
      </c>
      <c r="D1001" s="10">
        <f t="shared" si="61"/>
        <v>-0.84799999999999998</v>
      </c>
      <c r="E1001" s="8">
        <f t="shared" si="62"/>
        <v>0.84799999999999998</v>
      </c>
      <c r="F1001" s="8">
        <f t="shared" si="63"/>
        <v>1.696</v>
      </c>
    </row>
    <row r="1002" spans="1:6" x14ac:dyDescent="0.3">
      <c r="A1002" s="7">
        <v>44974</v>
      </c>
      <c r="B1002">
        <v>-2.0422077922077921</v>
      </c>
      <c r="C1002" s="8">
        <f t="shared" si="60"/>
        <v>-1.696</v>
      </c>
      <c r="D1002" s="10">
        <f t="shared" si="61"/>
        <v>-0.84799999999999998</v>
      </c>
      <c r="E1002" s="8">
        <f t="shared" si="62"/>
        <v>0.84799999999999998</v>
      </c>
      <c r="F1002" s="8">
        <f t="shared" si="63"/>
        <v>1.696</v>
      </c>
    </row>
    <row r="1003" spans="1:6" x14ac:dyDescent="0.3">
      <c r="A1003" s="7">
        <v>44977</v>
      </c>
      <c r="B1003">
        <v>-2.0016233766233769</v>
      </c>
      <c r="C1003" s="8">
        <f t="shared" si="60"/>
        <v>-1.696</v>
      </c>
      <c r="D1003" s="10">
        <f t="shared" si="61"/>
        <v>-0.84799999999999998</v>
      </c>
      <c r="E1003" s="8">
        <f t="shared" si="62"/>
        <v>0.84799999999999998</v>
      </c>
      <c r="F1003" s="8">
        <f t="shared" si="63"/>
        <v>1.696</v>
      </c>
    </row>
    <row r="1004" spans="1:6" x14ac:dyDescent="0.3">
      <c r="A1004" s="7">
        <v>44978</v>
      </c>
      <c r="B1004">
        <v>-2.0259740259740258</v>
      </c>
      <c r="C1004" s="8">
        <f t="shared" si="60"/>
        <v>-1.696</v>
      </c>
      <c r="D1004" s="10">
        <f t="shared" si="61"/>
        <v>-0.84799999999999998</v>
      </c>
      <c r="E1004" s="8">
        <f t="shared" si="62"/>
        <v>0.84799999999999998</v>
      </c>
      <c r="F1004" s="8">
        <f t="shared" si="63"/>
        <v>1.696</v>
      </c>
    </row>
    <row r="1005" spans="1:6" x14ac:dyDescent="0.3">
      <c r="A1005" s="7">
        <v>44979</v>
      </c>
      <c r="B1005">
        <v>-1.7743506493506493</v>
      </c>
      <c r="C1005" s="8">
        <f t="shared" si="60"/>
        <v>-1.696</v>
      </c>
      <c r="D1005" s="10">
        <f t="shared" si="61"/>
        <v>-0.84799999999999998</v>
      </c>
      <c r="E1005" s="8">
        <f t="shared" si="62"/>
        <v>0.84799999999999998</v>
      </c>
      <c r="F1005" s="8">
        <f t="shared" si="63"/>
        <v>1.696</v>
      </c>
    </row>
    <row r="1006" spans="1:6" x14ac:dyDescent="0.3">
      <c r="A1006" s="7">
        <v>44980</v>
      </c>
      <c r="B1006">
        <v>-1.75</v>
      </c>
      <c r="C1006" s="8">
        <f t="shared" si="60"/>
        <v>-1.696</v>
      </c>
      <c r="D1006" s="10">
        <f t="shared" si="61"/>
        <v>-0.84799999999999998</v>
      </c>
      <c r="E1006" s="8">
        <f t="shared" si="62"/>
        <v>0.84799999999999998</v>
      </c>
      <c r="F1006" s="8">
        <f t="shared" si="63"/>
        <v>1.696</v>
      </c>
    </row>
    <row r="1007" spans="1:6" x14ac:dyDescent="0.3">
      <c r="A1007" s="7">
        <v>44981</v>
      </c>
      <c r="B1007">
        <v>-1.7256493506493509</v>
      </c>
      <c r="C1007" s="8">
        <f t="shared" si="60"/>
        <v>-1.696</v>
      </c>
      <c r="D1007" s="10">
        <f t="shared" si="61"/>
        <v>-0.84799999999999998</v>
      </c>
      <c r="E1007" s="8">
        <f t="shared" si="62"/>
        <v>0.84799999999999998</v>
      </c>
      <c r="F1007" s="8">
        <f t="shared" si="63"/>
        <v>1.696</v>
      </c>
    </row>
    <row r="1008" spans="1:6" x14ac:dyDescent="0.3">
      <c r="A1008" s="7">
        <v>44984</v>
      </c>
      <c r="B1008">
        <v>-1.7012987012987015</v>
      </c>
      <c r="C1008" s="8">
        <f t="shared" si="60"/>
        <v>-1.696</v>
      </c>
      <c r="D1008" s="10">
        <f t="shared" si="61"/>
        <v>-0.84799999999999998</v>
      </c>
      <c r="E1008" s="8">
        <f t="shared" si="62"/>
        <v>0.84799999999999998</v>
      </c>
      <c r="F1008" s="8">
        <f t="shared" si="63"/>
        <v>1.696</v>
      </c>
    </row>
    <row r="1009" spans="1:6" x14ac:dyDescent="0.3">
      <c r="A1009" s="7">
        <v>44985</v>
      </c>
      <c r="B1009">
        <v>-1.6769480519480517</v>
      </c>
      <c r="C1009" s="8">
        <f t="shared" si="60"/>
        <v>-1.696</v>
      </c>
      <c r="D1009" s="10">
        <f t="shared" si="61"/>
        <v>-0.84799999999999998</v>
      </c>
      <c r="E1009" s="8">
        <f t="shared" si="62"/>
        <v>0.84799999999999998</v>
      </c>
      <c r="F1009" s="8">
        <f t="shared" si="63"/>
        <v>1.696</v>
      </c>
    </row>
    <row r="1010" spans="1:6" x14ac:dyDescent="0.3">
      <c r="A1010" s="7">
        <v>44986</v>
      </c>
      <c r="B1010">
        <v>-2.448051948051948</v>
      </c>
      <c r="C1010" s="8">
        <f t="shared" si="60"/>
        <v>-1.696</v>
      </c>
      <c r="D1010" s="10">
        <f t="shared" si="61"/>
        <v>-0.84799999999999998</v>
      </c>
      <c r="E1010" s="8">
        <f t="shared" si="62"/>
        <v>0.84799999999999998</v>
      </c>
      <c r="F1010" s="8">
        <f t="shared" si="63"/>
        <v>1.696</v>
      </c>
    </row>
    <row r="1011" spans="1:6" x14ac:dyDescent="0.3">
      <c r="A1011" s="7">
        <v>44987</v>
      </c>
      <c r="B1011">
        <v>-2.4399350649350646</v>
      </c>
      <c r="C1011" s="8">
        <f t="shared" si="60"/>
        <v>-1.696</v>
      </c>
      <c r="D1011" s="10">
        <f t="shared" si="61"/>
        <v>-0.84799999999999998</v>
      </c>
      <c r="E1011" s="8">
        <f t="shared" si="62"/>
        <v>0.84799999999999998</v>
      </c>
      <c r="F1011" s="8">
        <f t="shared" si="63"/>
        <v>1.696</v>
      </c>
    </row>
    <row r="1012" spans="1:6" x14ac:dyDescent="0.3">
      <c r="A1012" s="7">
        <v>44988</v>
      </c>
      <c r="B1012">
        <v>-2.6461038961038961</v>
      </c>
      <c r="C1012" s="8">
        <f t="shared" si="60"/>
        <v>-1.696</v>
      </c>
      <c r="D1012" s="10">
        <f t="shared" si="61"/>
        <v>-0.84799999999999998</v>
      </c>
      <c r="E1012" s="8">
        <f t="shared" si="62"/>
        <v>0.84799999999999998</v>
      </c>
      <c r="F1012" s="8">
        <f t="shared" si="63"/>
        <v>1.696</v>
      </c>
    </row>
    <row r="1013" spans="1:6" x14ac:dyDescent="0.3">
      <c r="A1013" s="7">
        <v>44991</v>
      </c>
      <c r="B1013">
        <v>-2.3912337662337664</v>
      </c>
      <c r="C1013" s="8">
        <f t="shared" si="60"/>
        <v>-1.696</v>
      </c>
      <c r="D1013" s="10">
        <f t="shared" si="61"/>
        <v>-0.84799999999999998</v>
      </c>
      <c r="E1013" s="8">
        <f t="shared" si="62"/>
        <v>0.84799999999999998</v>
      </c>
      <c r="F1013" s="8">
        <f t="shared" si="63"/>
        <v>1.696</v>
      </c>
    </row>
    <row r="1014" spans="1:6" x14ac:dyDescent="0.3">
      <c r="A1014" s="7">
        <v>44992</v>
      </c>
      <c r="B1014">
        <v>-1.9935064935064932</v>
      </c>
      <c r="C1014" s="8">
        <f t="shared" si="60"/>
        <v>-1.696</v>
      </c>
      <c r="D1014" s="10">
        <f t="shared" si="61"/>
        <v>-0.84799999999999998</v>
      </c>
      <c r="E1014" s="8">
        <f t="shared" si="62"/>
        <v>0.84799999999999998</v>
      </c>
      <c r="F1014" s="8">
        <f t="shared" si="63"/>
        <v>1.696</v>
      </c>
    </row>
    <row r="1015" spans="1:6" x14ac:dyDescent="0.3">
      <c r="A1015" s="7">
        <v>44993</v>
      </c>
      <c r="B1015">
        <v>-1.9529220779220779</v>
      </c>
      <c r="C1015" s="8">
        <f t="shared" si="60"/>
        <v>-1.696</v>
      </c>
      <c r="D1015" s="10">
        <f t="shared" si="61"/>
        <v>-0.84799999999999998</v>
      </c>
      <c r="E1015" s="8">
        <f t="shared" si="62"/>
        <v>0.84799999999999998</v>
      </c>
      <c r="F1015" s="8">
        <f t="shared" si="63"/>
        <v>1.696</v>
      </c>
    </row>
    <row r="1016" spans="1:6" x14ac:dyDescent="0.3">
      <c r="A1016" s="7">
        <v>44994</v>
      </c>
      <c r="B1016">
        <v>-1.9123376623376624</v>
      </c>
      <c r="C1016" s="8">
        <f t="shared" si="60"/>
        <v>-1.696</v>
      </c>
      <c r="D1016" s="10">
        <f t="shared" si="61"/>
        <v>-0.84799999999999998</v>
      </c>
      <c r="E1016" s="8">
        <f t="shared" si="62"/>
        <v>0.84799999999999998</v>
      </c>
      <c r="F1016" s="8">
        <f t="shared" si="63"/>
        <v>1.696</v>
      </c>
    </row>
    <row r="1017" spans="1:6" x14ac:dyDescent="0.3">
      <c r="A1017" s="7">
        <v>44995</v>
      </c>
      <c r="B1017">
        <v>-1.8717532467532467</v>
      </c>
      <c r="C1017" s="8">
        <f t="shared" si="60"/>
        <v>-1.696</v>
      </c>
      <c r="D1017" s="10">
        <f t="shared" si="61"/>
        <v>-0.84799999999999998</v>
      </c>
      <c r="E1017" s="8">
        <f t="shared" si="62"/>
        <v>0.84799999999999998</v>
      </c>
      <c r="F1017" s="8">
        <f t="shared" si="63"/>
        <v>1.696</v>
      </c>
    </row>
    <row r="1018" spans="1:6" x14ac:dyDescent="0.3">
      <c r="A1018" s="7">
        <v>44998</v>
      </c>
      <c r="B1018">
        <v>-1.8311688311688314</v>
      </c>
      <c r="C1018" s="8">
        <f t="shared" si="60"/>
        <v>-1.696</v>
      </c>
      <c r="D1018" s="10">
        <f t="shared" si="61"/>
        <v>-0.84799999999999998</v>
      </c>
      <c r="E1018" s="8">
        <f t="shared" si="62"/>
        <v>0.84799999999999998</v>
      </c>
      <c r="F1018" s="8">
        <f t="shared" si="63"/>
        <v>1.696</v>
      </c>
    </row>
    <row r="1019" spans="1:6" x14ac:dyDescent="0.3">
      <c r="A1019" s="7">
        <v>44999</v>
      </c>
      <c r="B1019">
        <v>-1.7905844155844157</v>
      </c>
      <c r="C1019" s="8">
        <f t="shared" si="60"/>
        <v>-1.696</v>
      </c>
      <c r="D1019" s="10">
        <f t="shared" si="61"/>
        <v>-0.84799999999999998</v>
      </c>
      <c r="E1019" s="8">
        <f t="shared" si="62"/>
        <v>0.84799999999999998</v>
      </c>
      <c r="F1019" s="8">
        <f t="shared" si="63"/>
        <v>1.696</v>
      </c>
    </row>
    <row r="1020" spans="1:6" x14ac:dyDescent="0.3">
      <c r="A1020" s="7">
        <v>45000</v>
      </c>
      <c r="B1020">
        <v>-1.7499999999999998</v>
      </c>
      <c r="C1020" s="8">
        <f t="shared" si="60"/>
        <v>-1.696</v>
      </c>
      <c r="D1020" s="10">
        <f t="shared" si="61"/>
        <v>-0.84799999999999998</v>
      </c>
      <c r="E1020" s="8">
        <f t="shared" si="62"/>
        <v>0.84799999999999998</v>
      </c>
      <c r="F1020" s="8">
        <f t="shared" si="63"/>
        <v>1.696</v>
      </c>
    </row>
    <row r="1021" spans="1:6" x14ac:dyDescent="0.3">
      <c r="A1021" s="7">
        <v>45001</v>
      </c>
      <c r="B1021">
        <v>-1.4237012987012989</v>
      </c>
      <c r="C1021" s="8">
        <f t="shared" si="60"/>
        <v>-1.696</v>
      </c>
      <c r="D1021" s="10">
        <f t="shared" si="61"/>
        <v>-0.84799999999999998</v>
      </c>
      <c r="E1021" s="8">
        <f t="shared" si="62"/>
        <v>0.84799999999999998</v>
      </c>
      <c r="F1021" s="8">
        <f t="shared" si="63"/>
        <v>1.696</v>
      </c>
    </row>
    <row r="1022" spans="1:6" x14ac:dyDescent="0.3">
      <c r="A1022" s="7">
        <v>45002</v>
      </c>
      <c r="B1022">
        <v>-0.56493506493506496</v>
      </c>
      <c r="C1022" s="8">
        <f t="shared" si="60"/>
        <v>-1.696</v>
      </c>
      <c r="D1022" s="10">
        <f t="shared" si="61"/>
        <v>-0.84799999999999998</v>
      </c>
      <c r="E1022" s="8">
        <f t="shared" si="62"/>
        <v>0.84799999999999998</v>
      </c>
      <c r="F1022" s="8">
        <f t="shared" si="63"/>
        <v>1.696</v>
      </c>
    </row>
    <row r="1023" spans="1:6" x14ac:dyDescent="0.3">
      <c r="A1023" s="7">
        <v>45005</v>
      </c>
      <c r="B1023">
        <v>-0.58928571428571452</v>
      </c>
      <c r="C1023" s="8">
        <f t="shared" si="60"/>
        <v>-1.696</v>
      </c>
      <c r="D1023" s="10">
        <f t="shared" si="61"/>
        <v>-0.84799999999999998</v>
      </c>
      <c r="E1023" s="8">
        <f t="shared" si="62"/>
        <v>0.84799999999999998</v>
      </c>
      <c r="F1023" s="8">
        <f t="shared" si="63"/>
        <v>1.696</v>
      </c>
    </row>
    <row r="1024" spans="1:6" x14ac:dyDescent="0.3">
      <c r="A1024" s="7">
        <v>45006</v>
      </c>
      <c r="B1024">
        <v>-0.61363636363636354</v>
      </c>
      <c r="C1024" s="8">
        <f t="shared" si="60"/>
        <v>-1.696</v>
      </c>
      <c r="D1024" s="10">
        <f t="shared" si="61"/>
        <v>-0.84799999999999998</v>
      </c>
      <c r="E1024" s="8">
        <f t="shared" si="62"/>
        <v>0.84799999999999998</v>
      </c>
      <c r="F1024" s="8">
        <f t="shared" si="63"/>
        <v>1.696</v>
      </c>
    </row>
    <row r="1025" spans="1:6" x14ac:dyDescent="0.3">
      <c r="A1025" s="7">
        <v>45007</v>
      </c>
      <c r="B1025">
        <v>-0.62987012987012991</v>
      </c>
      <c r="C1025" s="8">
        <f t="shared" si="60"/>
        <v>-1.696</v>
      </c>
      <c r="D1025" s="10">
        <f t="shared" si="61"/>
        <v>-0.84799999999999998</v>
      </c>
      <c r="E1025" s="8">
        <f t="shared" si="62"/>
        <v>0.84799999999999998</v>
      </c>
      <c r="F1025" s="8">
        <f t="shared" si="63"/>
        <v>1.696</v>
      </c>
    </row>
    <row r="1026" spans="1:6" x14ac:dyDescent="0.3">
      <c r="A1026" s="7">
        <v>45008</v>
      </c>
      <c r="B1026">
        <v>-0.64610389610389618</v>
      </c>
      <c r="C1026" s="8">
        <f t="shared" si="60"/>
        <v>-1.696</v>
      </c>
      <c r="D1026" s="10">
        <f t="shared" si="61"/>
        <v>-0.84799999999999998</v>
      </c>
      <c r="E1026" s="8">
        <f t="shared" si="62"/>
        <v>0.84799999999999998</v>
      </c>
      <c r="F1026" s="8">
        <f t="shared" si="63"/>
        <v>1.696</v>
      </c>
    </row>
    <row r="1027" spans="1:6" x14ac:dyDescent="0.3">
      <c r="A1027" s="7">
        <v>45009</v>
      </c>
      <c r="B1027">
        <v>-0.66233766233766234</v>
      </c>
      <c r="C1027" s="8">
        <f t="shared" ref="C1027:C1090" si="64">-2*0.848</f>
        <v>-1.696</v>
      </c>
      <c r="D1027" s="10">
        <f t="shared" ref="D1027:D1090" si="65">-0.848</f>
        <v>-0.84799999999999998</v>
      </c>
      <c r="E1027" s="8">
        <f t="shared" ref="E1027:E1090" si="66">0.848</f>
        <v>0.84799999999999998</v>
      </c>
      <c r="F1027" s="8">
        <f t="shared" ref="F1027:F1090" si="67">2*0.848</f>
        <v>1.696</v>
      </c>
    </row>
    <row r="1028" spans="1:6" x14ac:dyDescent="0.3">
      <c r="A1028" s="7">
        <v>45012</v>
      </c>
      <c r="B1028">
        <v>-0.69480519480519476</v>
      </c>
      <c r="C1028" s="8">
        <f t="shared" si="64"/>
        <v>-1.696</v>
      </c>
      <c r="D1028" s="10">
        <f t="shared" si="65"/>
        <v>-0.84799999999999998</v>
      </c>
      <c r="E1028" s="8">
        <f t="shared" si="66"/>
        <v>0.84799999999999998</v>
      </c>
      <c r="F1028" s="8">
        <f t="shared" si="67"/>
        <v>1.696</v>
      </c>
    </row>
    <row r="1029" spans="1:6" x14ac:dyDescent="0.3">
      <c r="A1029" s="7">
        <v>45013</v>
      </c>
      <c r="B1029">
        <v>-0.72727272727272729</v>
      </c>
      <c r="C1029" s="8">
        <f t="shared" si="64"/>
        <v>-1.696</v>
      </c>
      <c r="D1029" s="10">
        <f t="shared" si="65"/>
        <v>-0.84799999999999998</v>
      </c>
      <c r="E1029" s="8">
        <f t="shared" si="66"/>
        <v>0.84799999999999998</v>
      </c>
      <c r="F1029" s="8">
        <f t="shared" si="67"/>
        <v>1.696</v>
      </c>
    </row>
    <row r="1030" spans="1:6" x14ac:dyDescent="0.3">
      <c r="A1030" s="7">
        <v>45014</v>
      </c>
      <c r="B1030">
        <v>-0.75974025974025972</v>
      </c>
      <c r="C1030" s="8">
        <f t="shared" si="64"/>
        <v>-1.696</v>
      </c>
      <c r="D1030" s="10">
        <f t="shared" si="65"/>
        <v>-0.84799999999999998</v>
      </c>
      <c r="E1030" s="8">
        <f t="shared" si="66"/>
        <v>0.84799999999999998</v>
      </c>
      <c r="F1030" s="8">
        <f t="shared" si="67"/>
        <v>1.696</v>
      </c>
    </row>
    <row r="1031" spans="1:6" x14ac:dyDescent="0.3">
      <c r="A1031" s="7">
        <v>45015</v>
      </c>
      <c r="B1031">
        <v>-0.79220779220779214</v>
      </c>
      <c r="C1031" s="8">
        <f t="shared" si="64"/>
        <v>-1.696</v>
      </c>
      <c r="D1031" s="10">
        <f t="shared" si="65"/>
        <v>-0.84799999999999998</v>
      </c>
      <c r="E1031" s="8">
        <f t="shared" si="66"/>
        <v>0.84799999999999998</v>
      </c>
      <c r="F1031" s="8">
        <f t="shared" si="67"/>
        <v>1.696</v>
      </c>
    </row>
    <row r="1032" spans="1:6" x14ac:dyDescent="0.3">
      <c r="A1032" s="7">
        <v>45016</v>
      </c>
      <c r="B1032">
        <v>-0.8571428571428571</v>
      </c>
      <c r="C1032" s="8">
        <f t="shared" si="64"/>
        <v>-1.696</v>
      </c>
      <c r="D1032" s="10">
        <f t="shared" si="65"/>
        <v>-0.84799999999999998</v>
      </c>
      <c r="E1032" s="8">
        <f t="shared" si="66"/>
        <v>0.84799999999999998</v>
      </c>
      <c r="F1032" s="8">
        <f t="shared" si="67"/>
        <v>1.696</v>
      </c>
    </row>
    <row r="1033" spans="1:6" x14ac:dyDescent="0.3">
      <c r="A1033" s="7">
        <v>45019</v>
      </c>
      <c r="B1033">
        <v>-0.87337662337662347</v>
      </c>
      <c r="C1033" s="8">
        <f t="shared" si="64"/>
        <v>-1.696</v>
      </c>
      <c r="D1033" s="10">
        <f t="shared" si="65"/>
        <v>-0.84799999999999998</v>
      </c>
      <c r="E1033" s="8">
        <f t="shared" si="66"/>
        <v>0.84799999999999998</v>
      </c>
      <c r="F1033" s="8">
        <f t="shared" si="67"/>
        <v>1.696</v>
      </c>
    </row>
    <row r="1034" spans="1:6" x14ac:dyDescent="0.3">
      <c r="A1034" s="7">
        <v>45020</v>
      </c>
      <c r="B1034">
        <v>-0.88961038961038952</v>
      </c>
      <c r="C1034" s="8">
        <f t="shared" si="64"/>
        <v>-1.696</v>
      </c>
      <c r="D1034" s="10">
        <f t="shared" si="65"/>
        <v>-0.84799999999999998</v>
      </c>
      <c r="E1034" s="8">
        <f t="shared" si="66"/>
        <v>0.84799999999999998</v>
      </c>
      <c r="F1034" s="8">
        <f t="shared" si="67"/>
        <v>1.696</v>
      </c>
    </row>
    <row r="1035" spans="1:6" x14ac:dyDescent="0.3">
      <c r="A1035" s="7">
        <v>45022</v>
      </c>
      <c r="B1035">
        <v>-0.88961038961038952</v>
      </c>
      <c r="C1035" s="8">
        <f t="shared" si="64"/>
        <v>-1.696</v>
      </c>
      <c r="D1035" s="10">
        <f t="shared" si="65"/>
        <v>-0.84799999999999998</v>
      </c>
      <c r="E1035" s="8">
        <f t="shared" si="66"/>
        <v>0.84799999999999998</v>
      </c>
      <c r="F1035" s="8">
        <f t="shared" si="67"/>
        <v>1.696</v>
      </c>
    </row>
    <row r="1036" spans="1:6" x14ac:dyDescent="0.3">
      <c r="A1036" s="7">
        <v>45023</v>
      </c>
      <c r="B1036">
        <v>-0.88961038961038952</v>
      </c>
      <c r="C1036" s="8">
        <f t="shared" si="64"/>
        <v>-1.696</v>
      </c>
      <c r="D1036" s="10">
        <f t="shared" si="65"/>
        <v>-0.84799999999999998</v>
      </c>
      <c r="E1036" s="8">
        <f t="shared" si="66"/>
        <v>0.84799999999999998</v>
      </c>
      <c r="F1036" s="8">
        <f t="shared" si="67"/>
        <v>1.696</v>
      </c>
    </row>
    <row r="1037" spans="1:6" x14ac:dyDescent="0.3">
      <c r="A1037" s="7">
        <v>45026</v>
      </c>
      <c r="B1037">
        <v>-0.88961038961038952</v>
      </c>
      <c r="C1037" s="8">
        <f t="shared" si="64"/>
        <v>-1.696</v>
      </c>
      <c r="D1037" s="10">
        <f t="shared" si="65"/>
        <v>-0.84799999999999998</v>
      </c>
      <c r="E1037" s="8">
        <f t="shared" si="66"/>
        <v>0.84799999999999998</v>
      </c>
      <c r="F1037" s="8">
        <f t="shared" si="67"/>
        <v>1.696</v>
      </c>
    </row>
    <row r="1038" spans="1:6" x14ac:dyDescent="0.3">
      <c r="A1038" s="7">
        <v>45027</v>
      </c>
      <c r="B1038">
        <v>-0.14285714285714285</v>
      </c>
      <c r="C1038" s="8">
        <f t="shared" si="64"/>
        <v>-1.696</v>
      </c>
      <c r="D1038" s="10">
        <f t="shared" si="65"/>
        <v>-0.84799999999999998</v>
      </c>
      <c r="E1038" s="8">
        <f t="shared" si="66"/>
        <v>0.84799999999999998</v>
      </c>
      <c r="F1038" s="8">
        <f t="shared" si="67"/>
        <v>1.696</v>
      </c>
    </row>
    <row r="1039" spans="1:6" x14ac:dyDescent="0.3">
      <c r="A1039" s="7">
        <v>45028</v>
      </c>
      <c r="B1039">
        <v>-0.15909090909090923</v>
      </c>
      <c r="C1039" s="8">
        <f t="shared" si="64"/>
        <v>-1.696</v>
      </c>
      <c r="D1039" s="10">
        <f t="shared" si="65"/>
        <v>-0.84799999999999998</v>
      </c>
      <c r="E1039" s="8">
        <f t="shared" si="66"/>
        <v>0.84799999999999998</v>
      </c>
      <c r="F1039" s="8">
        <f t="shared" si="67"/>
        <v>1.696</v>
      </c>
    </row>
    <row r="1040" spans="1:6" x14ac:dyDescent="0.3">
      <c r="A1040" s="7">
        <v>45029</v>
      </c>
      <c r="B1040">
        <v>-0.56493506493506485</v>
      </c>
      <c r="C1040" s="8">
        <f t="shared" si="64"/>
        <v>-1.696</v>
      </c>
      <c r="D1040" s="10">
        <f t="shared" si="65"/>
        <v>-0.84799999999999998</v>
      </c>
      <c r="E1040" s="8">
        <f t="shared" si="66"/>
        <v>0.84799999999999998</v>
      </c>
      <c r="F1040" s="8">
        <f t="shared" si="67"/>
        <v>1.696</v>
      </c>
    </row>
    <row r="1041" spans="1:6" x14ac:dyDescent="0.3">
      <c r="A1041" s="7">
        <v>45030</v>
      </c>
      <c r="B1041">
        <v>-0.59740259740259738</v>
      </c>
      <c r="C1041" s="8">
        <f t="shared" si="64"/>
        <v>-1.696</v>
      </c>
      <c r="D1041" s="10">
        <f t="shared" si="65"/>
        <v>-0.84799999999999998</v>
      </c>
      <c r="E1041" s="8">
        <f t="shared" si="66"/>
        <v>0.84799999999999998</v>
      </c>
      <c r="F1041" s="8">
        <f t="shared" si="67"/>
        <v>1.696</v>
      </c>
    </row>
    <row r="1042" spans="1:6" x14ac:dyDescent="0.3">
      <c r="A1042" s="7">
        <v>45033</v>
      </c>
      <c r="B1042">
        <v>-1.2012987012987015</v>
      </c>
      <c r="C1042" s="8">
        <f t="shared" si="64"/>
        <v>-1.696</v>
      </c>
      <c r="D1042" s="10">
        <f t="shared" si="65"/>
        <v>-0.84799999999999998</v>
      </c>
      <c r="E1042" s="8">
        <f t="shared" si="66"/>
        <v>0.84799999999999998</v>
      </c>
      <c r="F1042" s="8">
        <f t="shared" si="67"/>
        <v>1.696</v>
      </c>
    </row>
    <row r="1043" spans="1:6" x14ac:dyDescent="0.3">
      <c r="A1043" s="7">
        <v>45034</v>
      </c>
      <c r="B1043">
        <v>-1.2337662337662338</v>
      </c>
      <c r="C1043" s="8">
        <f t="shared" si="64"/>
        <v>-1.696</v>
      </c>
      <c r="D1043" s="10">
        <f t="shared" si="65"/>
        <v>-0.84799999999999998</v>
      </c>
      <c r="E1043" s="8">
        <f t="shared" si="66"/>
        <v>0.84799999999999998</v>
      </c>
      <c r="F1043" s="8">
        <f t="shared" si="67"/>
        <v>1.696</v>
      </c>
    </row>
    <row r="1044" spans="1:6" x14ac:dyDescent="0.3">
      <c r="A1044" s="7">
        <v>45035</v>
      </c>
      <c r="B1044">
        <v>-0.69480519480519476</v>
      </c>
      <c r="C1044" s="8">
        <f t="shared" si="64"/>
        <v>-1.696</v>
      </c>
      <c r="D1044" s="10">
        <f t="shared" si="65"/>
        <v>-0.84799999999999998</v>
      </c>
      <c r="E1044" s="8">
        <f t="shared" si="66"/>
        <v>0.84799999999999998</v>
      </c>
      <c r="F1044" s="8">
        <f t="shared" si="67"/>
        <v>1.696</v>
      </c>
    </row>
    <row r="1045" spans="1:6" x14ac:dyDescent="0.3">
      <c r="A1045" s="7">
        <v>45036</v>
      </c>
      <c r="B1045">
        <v>-0.72727272727272729</v>
      </c>
      <c r="C1045" s="8">
        <f t="shared" si="64"/>
        <v>-1.696</v>
      </c>
      <c r="D1045" s="10">
        <f t="shared" si="65"/>
        <v>-0.84799999999999998</v>
      </c>
      <c r="E1045" s="8">
        <f t="shared" si="66"/>
        <v>0.84799999999999998</v>
      </c>
      <c r="F1045" s="8">
        <f t="shared" si="67"/>
        <v>1.696</v>
      </c>
    </row>
    <row r="1046" spans="1:6" x14ac:dyDescent="0.3">
      <c r="A1046" s="7">
        <v>45037</v>
      </c>
      <c r="B1046">
        <v>-0.8571428571428571</v>
      </c>
      <c r="C1046" s="8">
        <f t="shared" si="64"/>
        <v>-1.696</v>
      </c>
      <c r="D1046" s="10">
        <f t="shared" si="65"/>
        <v>-0.84799999999999998</v>
      </c>
      <c r="E1046" s="8">
        <f t="shared" si="66"/>
        <v>0.84799999999999998</v>
      </c>
      <c r="F1046" s="8">
        <f t="shared" si="67"/>
        <v>1.696</v>
      </c>
    </row>
    <row r="1047" spans="1:6" x14ac:dyDescent="0.3">
      <c r="A1047" s="7">
        <v>45040</v>
      </c>
      <c r="B1047">
        <v>-0.21428571428571427</v>
      </c>
      <c r="C1047" s="8">
        <f t="shared" si="64"/>
        <v>-1.696</v>
      </c>
      <c r="D1047" s="10">
        <f t="shared" si="65"/>
        <v>-0.84799999999999998</v>
      </c>
      <c r="E1047" s="8">
        <f t="shared" si="66"/>
        <v>0.84799999999999998</v>
      </c>
      <c r="F1047" s="8">
        <f t="shared" si="67"/>
        <v>1.696</v>
      </c>
    </row>
    <row r="1048" spans="1:6" x14ac:dyDescent="0.3">
      <c r="A1048" s="7">
        <v>45041</v>
      </c>
      <c r="B1048">
        <v>-0.5714285714285714</v>
      </c>
      <c r="C1048" s="8">
        <f t="shared" si="64"/>
        <v>-1.696</v>
      </c>
      <c r="D1048" s="10">
        <f t="shared" si="65"/>
        <v>-0.84799999999999998</v>
      </c>
      <c r="E1048" s="8">
        <f t="shared" si="66"/>
        <v>0.84799999999999998</v>
      </c>
      <c r="F1048" s="8">
        <f t="shared" si="67"/>
        <v>1.696</v>
      </c>
    </row>
    <row r="1049" spans="1:6" x14ac:dyDescent="0.3">
      <c r="A1049" s="7">
        <v>45042</v>
      </c>
      <c r="B1049">
        <v>-0.1818181818181818</v>
      </c>
      <c r="C1049" s="8">
        <f t="shared" si="64"/>
        <v>-1.696</v>
      </c>
      <c r="D1049" s="10">
        <f t="shared" si="65"/>
        <v>-0.84799999999999998</v>
      </c>
      <c r="E1049" s="8">
        <f t="shared" si="66"/>
        <v>0.84799999999999998</v>
      </c>
      <c r="F1049" s="8">
        <f t="shared" si="67"/>
        <v>1.696</v>
      </c>
    </row>
    <row r="1050" spans="1:6" x14ac:dyDescent="0.3">
      <c r="A1050" s="7">
        <v>45043</v>
      </c>
      <c r="B1050">
        <v>-0.4350649350649351</v>
      </c>
      <c r="C1050" s="8">
        <f t="shared" si="64"/>
        <v>-1.696</v>
      </c>
      <c r="D1050" s="10">
        <f t="shared" si="65"/>
        <v>-0.84799999999999998</v>
      </c>
      <c r="E1050" s="8">
        <f t="shared" si="66"/>
        <v>0.84799999999999998</v>
      </c>
      <c r="F1050" s="8">
        <f t="shared" si="67"/>
        <v>1.696</v>
      </c>
    </row>
    <row r="1051" spans="1:6" x14ac:dyDescent="0.3">
      <c r="A1051" s="7">
        <v>45044</v>
      </c>
      <c r="B1051">
        <v>-0.75974025974025972</v>
      </c>
      <c r="C1051" s="8">
        <f t="shared" si="64"/>
        <v>-1.696</v>
      </c>
      <c r="D1051" s="10">
        <f t="shared" si="65"/>
        <v>-0.84799999999999998</v>
      </c>
      <c r="E1051" s="8">
        <f t="shared" si="66"/>
        <v>0.84799999999999998</v>
      </c>
      <c r="F1051" s="8">
        <f t="shared" si="67"/>
        <v>1.696</v>
      </c>
    </row>
    <row r="1052" spans="1:6" x14ac:dyDescent="0.3">
      <c r="A1052" s="7">
        <v>45050</v>
      </c>
      <c r="B1052">
        <v>0.21428571428571427</v>
      </c>
      <c r="C1052" s="8">
        <f t="shared" si="64"/>
        <v>-1.696</v>
      </c>
      <c r="D1052" s="10">
        <f t="shared" si="65"/>
        <v>-0.84799999999999998</v>
      </c>
      <c r="E1052" s="8">
        <f t="shared" si="66"/>
        <v>0.84799999999999998</v>
      </c>
      <c r="F1052" s="8">
        <f t="shared" si="67"/>
        <v>1.696</v>
      </c>
    </row>
    <row r="1053" spans="1:6" x14ac:dyDescent="0.3">
      <c r="A1053" s="7">
        <v>45051</v>
      </c>
      <c r="B1053">
        <v>0.19805194805194803</v>
      </c>
      <c r="C1053" s="8">
        <f t="shared" si="64"/>
        <v>-1.696</v>
      </c>
      <c r="D1053" s="10">
        <f t="shared" si="65"/>
        <v>-0.84799999999999998</v>
      </c>
      <c r="E1053" s="8">
        <f t="shared" si="66"/>
        <v>0.84799999999999998</v>
      </c>
      <c r="F1053" s="8">
        <f t="shared" si="67"/>
        <v>1.696</v>
      </c>
    </row>
    <row r="1054" spans="1:6" x14ac:dyDescent="0.3">
      <c r="A1054" s="7">
        <v>45054</v>
      </c>
      <c r="B1054">
        <v>0.16558441558441553</v>
      </c>
      <c r="C1054" s="8">
        <f t="shared" si="64"/>
        <v>-1.696</v>
      </c>
      <c r="D1054" s="10">
        <f t="shared" si="65"/>
        <v>-0.84799999999999998</v>
      </c>
      <c r="E1054" s="8">
        <f t="shared" si="66"/>
        <v>0.84799999999999998</v>
      </c>
      <c r="F1054" s="8">
        <f t="shared" si="67"/>
        <v>1.696</v>
      </c>
    </row>
    <row r="1055" spans="1:6" x14ac:dyDescent="0.3">
      <c r="A1055" s="7">
        <v>45055</v>
      </c>
      <c r="B1055">
        <v>-0.88961038961038952</v>
      </c>
      <c r="C1055" s="8">
        <f t="shared" si="64"/>
        <v>-1.696</v>
      </c>
      <c r="D1055" s="10">
        <f t="shared" si="65"/>
        <v>-0.84799999999999998</v>
      </c>
      <c r="E1055" s="8">
        <f t="shared" si="66"/>
        <v>0.84799999999999998</v>
      </c>
      <c r="F1055" s="8">
        <f t="shared" si="67"/>
        <v>1.696</v>
      </c>
    </row>
    <row r="1056" spans="1:6" x14ac:dyDescent="0.3">
      <c r="A1056" s="7">
        <v>45056</v>
      </c>
      <c r="B1056">
        <v>-0.8571428571428571</v>
      </c>
      <c r="C1056" s="8">
        <f t="shared" si="64"/>
        <v>-1.696</v>
      </c>
      <c r="D1056" s="10">
        <f t="shared" si="65"/>
        <v>-0.84799999999999998</v>
      </c>
      <c r="E1056" s="8">
        <f t="shared" si="66"/>
        <v>0.84799999999999998</v>
      </c>
      <c r="F1056" s="8">
        <f t="shared" si="67"/>
        <v>1.696</v>
      </c>
    </row>
    <row r="1057" spans="1:6" x14ac:dyDescent="0.3">
      <c r="A1057" s="7">
        <v>45057</v>
      </c>
      <c r="B1057">
        <v>-0.48376623376623368</v>
      </c>
      <c r="C1057" s="8">
        <f t="shared" si="64"/>
        <v>-1.696</v>
      </c>
      <c r="D1057" s="10">
        <f t="shared" si="65"/>
        <v>-0.84799999999999998</v>
      </c>
      <c r="E1057" s="8">
        <f t="shared" si="66"/>
        <v>0.84799999999999998</v>
      </c>
      <c r="F1057" s="8">
        <f t="shared" si="67"/>
        <v>1.696</v>
      </c>
    </row>
    <row r="1058" spans="1:6" x14ac:dyDescent="0.3">
      <c r="A1058" s="7">
        <v>45058</v>
      </c>
      <c r="B1058">
        <v>-0.36038961038961043</v>
      </c>
      <c r="C1058" s="8">
        <f t="shared" si="64"/>
        <v>-1.696</v>
      </c>
      <c r="D1058" s="10">
        <f t="shared" si="65"/>
        <v>-0.84799999999999998</v>
      </c>
      <c r="E1058" s="8">
        <f t="shared" si="66"/>
        <v>0.84799999999999998</v>
      </c>
      <c r="F1058" s="8">
        <f t="shared" si="67"/>
        <v>1.696</v>
      </c>
    </row>
    <row r="1059" spans="1:6" x14ac:dyDescent="0.3">
      <c r="A1059" s="7">
        <v>45061</v>
      </c>
      <c r="B1059">
        <v>-0.63798701298701299</v>
      </c>
      <c r="C1059" s="8">
        <f t="shared" si="64"/>
        <v>-1.696</v>
      </c>
      <c r="D1059" s="10">
        <f t="shared" si="65"/>
        <v>-0.84799999999999998</v>
      </c>
      <c r="E1059" s="8">
        <f t="shared" si="66"/>
        <v>0.84799999999999998</v>
      </c>
      <c r="F1059" s="8">
        <f t="shared" si="67"/>
        <v>1.696</v>
      </c>
    </row>
    <row r="1060" spans="1:6" x14ac:dyDescent="0.3">
      <c r="A1060" s="7">
        <v>45062</v>
      </c>
      <c r="B1060">
        <v>-0.6298701298701298</v>
      </c>
      <c r="C1060" s="8">
        <f t="shared" si="64"/>
        <v>-1.696</v>
      </c>
      <c r="D1060" s="10">
        <f t="shared" si="65"/>
        <v>-0.84799999999999998</v>
      </c>
      <c r="E1060" s="8">
        <f t="shared" si="66"/>
        <v>0.84799999999999998</v>
      </c>
      <c r="F1060" s="8">
        <f t="shared" si="67"/>
        <v>1.696</v>
      </c>
    </row>
    <row r="1061" spans="1:6" x14ac:dyDescent="0.3">
      <c r="A1061" s="7">
        <v>45063</v>
      </c>
      <c r="B1061">
        <v>2.1103896103896069E-2</v>
      </c>
      <c r="C1061" s="8">
        <f t="shared" si="64"/>
        <v>-1.696</v>
      </c>
      <c r="D1061" s="10">
        <f t="shared" si="65"/>
        <v>-0.84799999999999998</v>
      </c>
      <c r="E1061" s="8">
        <f t="shared" si="66"/>
        <v>0.84799999999999998</v>
      </c>
      <c r="F1061" s="8">
        <f t="shared" si="67"/>
        <v>1.696</v>
      </c>
    </row>
    <row r="1062" spans="1:6" x14ac:dyDescent="0.3">
      <c r="A1062" s="7">
        <v>45064</v>
      </c>
      <c r="B1062">
        <v>-0.62987012987012991</v>
      </c>
      <c r="C1062" s="8">
        <f t="shared" si="64"/>
        <v>-1.696</v>
      </c>
      <c r="D1062" s="10">
        <f t="shared" si="65"/>
        <v>-0.84799999999999998</v>
      </c>
      <c r="E1062" s="8">
        <f t="shared" si="66"/>
        <v>0.84799999999999998</v>
      </c>
      <c r="F1062" s="8">
        <f t="shared" si="67"/>
        <v>1.696</v>
      </c>
    </row>
    <row r="1063" spans="1:6" x14ac:dyDescent="0.3">
      <c r="A1063" s="7">
        <v>45065</v>
      </c>
      <c r="B1063">
        <v>-0.31980519480519487</v>
      </c>
      <c r="C1063" s="8">
        <f t="shared" si="64"/>
        <v>-1.696</v>
      </c>
      <c r="D1063" s="10">
        <f t="shared" si="65"/>
        <v>-0.84799999999999998</v>
      </c>
      <c r="E1063" s="8">
        <f t="shared" si="66"/>
        <v>0.84799999999999998</v>
      </c>
      <c r="F1063" s="8">
        <f t="shared" si="67"/>
        <v>1.696</v>
      </c>
    </row>
    <row r="1064" spans="1:6" x14ac:dyDescent="0.3">
      <c r="A1064" s="7">
        <v>45068</v>
      </c>
      <c r="B1064">
        <v>-0.59740259740259738</v>
      </c>
      <c r="C1064" s="8">
        <f t="shared" si="64"/>
        <v>-1.696</v>
      </c>
      <c r="D1064" s="10">
        <f t="shared" si="65"/>
        <v>-0.84799999999999998</v>
      </c>
      <c r="E1064" s="8">
        <f t="shared" si="66"/>
        <v>0.84799999999999998</v>
      </c>
      <c r="F1064" s="8">
        <f t="shared" si="67"/>
        <v>1.696</v>
      </c>
    </row>
    <row r="1065" spans="1:6" x14ac:dyDescent="0.3">
      <c r="A1065" s="7">
        <v>45069</v>
      </c>
      <c r="B1065">
        <v>-0.26298701298701305</v>
      </c>
      <c r="C1065" s="8">
        <f t="shared" si="64"/>
        <v>-1.696</v>
      </c>
      <c r="D1065" s="10">
        <f t="shared" si="65"/>
        <v>-0.84799999999999998</v>
      </c>
      <c r="E1065" s="8">
        <f t="shared" si="66"/>
        <v>0.84799999999999998</v>
      </c>
      <c r="F1065" s="8">
        <f t="shared" si="67"/>
        <v>1.696</v>
      </c>
    </row>
    <row r="1066" spans="1:6" x14ac:dyDescent="0.3">
      <c r="A1066" s="7">
        <v>45070</v>
      </c>
      <c r="B1066">
        <v>-0.27110389610389612</v>
      </c>
      <c r="C1066" s="8">
        <f t="shared" si="64"/>
        <v>-1.696</v>
      </c>
      <c r="D1066" s="10">
        <f t="shared" si="65"/>
        <v>-0.84799999999999998</v>
      </c>
      <c r="E1066" s="8">
        <f t="shared" si="66"/>
        <v>0.84799999999999998</v>
      </c>
      <c r="F1066" s="8">
        <f t="shared" si="67"/>
        <v>1.696</v>
      </c>
    </row>
    <row r="1067" spans="1:6" x14ac:dyDescent="0.3">
      <c r="A1067" s="7">
        <v>45071</v>
      </c>
      <c r="B1067">
        <v>-0.24675324675324667</v>
      </c>
      <c r="C1067" s="8">
        <f t="shared" si="64"/>
        <v>-1.696</v>
      </c>
      <c r="D1067" s="10">
        <f t="shared" si="65"/>
        <v>-0.84799999999999998</v>
      </c>
      <c r="E1067" s="8">
        <f t="shared" si="66"/>
        <v>0.84799999999999998</v>
      </c>
      <c r="F1067" s="8">
        <f t="shared" si="67"/>
        <v>1.696</v>
      </c>
    </row>
    <row r="1068" spans="1:6" x14ac:dyDescent="0.3">
      <c r="A1068" s="7">
        <v>45072</v>
      </c>
      <c r="B1068">
        <v>8.6038961038961068E-2</v>
      </c>
      <c r="C1068" s="8">
        <f t="shared" si="64"/>
        <v>-1.696</v>
      </c>
      <c r="D1068" s="10">
        <f t="shared" si="65"/>
        <v>-0.84799999999999998</v>
      </c>
      <c r="E1068" s="8">
        <f t="shared" si="66"/>
        <v>0.84799999999999998</v>
      </c>
      <c r="F1068" s="8">
        <f t="shared" si="67"/>
        <v>1.696</v>
      </c>
    </row>
    <row r="1069" spans="1:6" x14ac:dyDescent="0.3">
      <c r="A1069" s="7">
        <v>45075</v>
      </c>
      <c r="B1069">
        <v>-0.21428571428571427</v>
      </c>
      <c r="C1069" s="8">
        <f t="shared" si="64"/>
        <v>-1.696</v>
      </c>
      <c r="D1069" s="10">
        <f t="shared" si="65"/>
        <v>-0.84799999999999998</v>
      </c>
      <c r="E1069" s="8">
        <f t="shared" si="66"/>
        <v>0.84799999999999998</v>
      </c>
      <c r="F1069" s="8">
        <f t="shared" si="67"/>
        <v>1.696</v>
      </c>
    </row>
    <row r="1070" spans="1:6" x14ac:dyDescent="0.3">
      <c r="A1070" s="7">
        <v>45076</v>
      </c>
      <c r="B1070">
        <v>0.15097402597402595</v>
      </c>
      <c r="C1070" s="8">
        <f t="shared" si="64"/>
        <v>-1.696</v>
      </c>
      <c r="D1070" s="10">
        <f t="shared" si="65"/>
        <v>-0.84799999999999998</v>
      </c>
      <c r="E1070" s="8">
        <f t="shared" si="66"/>
        <v>0.84799999999999998</v>
      </c>
      <c r="F1070" s="8">
        <f t="shared" si="67"/>
        <v>1.696</v>
      </c>
    </row>
    <row r="1071" spans="1:6" x14ac:dyDescent="0.3">
      <c r="A1071" s="7">
        <v>45077</v>
      </c>
      <c r="B1071">
        <v>0.56493506493506496</v>
      </c>
      <c r="C1071" s="8">
        <f t="shared" si="64"/>
        <v>-1.696</v>
      </c>
      <c r="D1071" s="10">
        <f t="shared" si="65"/>
        <v>-0.84799999999999998</v>
      </c>
      <c r="E1071" s="8">
        <f t="shared" si="66"/>
        <v>0.84799999999999998</v>
      </c>
      <c r="F1071" s="8">
        <f t="shared" si="67"/>
        <v>1.696</v>
      </c>
    </row>
    <row r="1072" spans="1:6" x14ac:dyDescent="0.3">
      <c r="A1072" s="7">
        <v>45078</v>
      </c>
      <c r="B1072">
        <v>0.55681818181818177</v>
      </c>
      <c r="C1072" s="8">
        <f t="shared" si="64"/>
        <v>-1.696</v>
      </c>
      <c r="D1072" s="10">
        <f t="shared" si="65"/>
        <v>-0.84799999999999998</v>
      </c>
      <c r="E1072" s="8">
        <f t="shared" si="66"/>
        <v>0.84799999999999998</v>
      </c>
      <c r="F1072" s="8">
        <f t="shared" si="67"/>
        <v>1.696</v>
      </c>
    </row>
    <row r="1073" spans="1:6" x14ac:dyDescent="0.3">
      <c r="A1073" s="7">
        <v>45079</v>
      </c>
      <c r="B1073">
        <v>0.56493506493506496</v>
      </c>
      <c r="C1073" s="8">
        <f t="shared" si="64"/>
        <v>-1.696</v>
      </c>
      <c r="D1073" s="10">
        <f t="shared" si="65"/>
        <v>-0.84799999999999998</v>
      </c>
      <c r="E1073" s="8">
        <f t="shared" si="66"/>
        <v>0.84799999999999998</v>
      </c>
      <c r="F1073" s="8">
        <f t="shared" si="67"/>
        <v>1.696</v>
      </c>
    </row>
    <row r="1074" spans="1:6" x14ac:dyDescent="0.3">
      <c r="A1074" s="7">
        <v>45082</v>
      </c>
      <c r="B1074">
        <v>0.55681818181818177</v>
      </c>
      <c r="C1074" s="8">
        <f t="shared" si="64"/>
        <v>-1.696</v>
      </c>
      <c r="D1074" s="10">
        <f t="shared" si="65"/>
        <v>-0.84799999999999998</v>
      </c>
      <c r="E1074" s="8">
        <f t="shared" si="66"/>
        <v>0.84799999999999998</v>
      </c>
      <c r="F1074" s="8">
        <f t="shared" si="67"/>
        <v>1.696</v>
      </c>
    </row>
    <row r="1075" spans="1:6" x14ac:dyDescent="0.3">
      <c r="A1075" s="7">
        <v>45083</v>
      </c>
      <c r="B1075">
        <v>0.56493506493506496</v>
      </c>
      <c r="C1075" s="8">
        <f t="shared" si="64"/>
        <v>-1.696</v>
      </c>
      <c r="D1075" s="10">
        <f t="shared" si="65"/>
        <v>-0.84799999999999998</v>
      </c>
      <c r="E1075" s="8">
        <f t="shared" si="66"/>
        <v>0.84799999999999998</v>
      </c>
      <c r="F1075" s="8">
        <f t="shared" si="67"/>
        <v>1.696</v>
      </c>
    </row>
    <row r="1076" spans="1:6" x14ac:dyDescent="0.3">
      <c r="A1076" s="7">
        <v>45084</v>
      </c>
      <c r="B1076">
        <v>0.56493506493506485</v>
      </c>
      <c r="C1076" s="8">
        <f t="shared" si="64"/>
        <v>-1.696</v>
      </c>
      <c r="D1076" s="10">
        <f t="shared" si="65"/>
        <v>-0.84799999999999998</v>
      </c>
      <c r="E1076" s="8">
        <f t="shared" si="66"/>
        <v>0.84799999999999998</v>
      </c>
      <c r="F1076" s="8">
        <f t="shared" si="67"/>
        <v>1.696</v>
      </c>
    </row>
    <row r="1077" spans="1:6" x14ac:dyDescent="0.3">
      <c r="A1077" s="7">
        <v>45085</v>
      </c>
      <c r="B1077">
        <v>0.30519480519480519</v>
      </c>
      <c r="C1077" s="8">
        <f t="shared" si="64"/>
        <v>-1.696</v>
      </c>
      <c r="D1077" s="10">
        <f t="shared" si="65"/>
        <v>-0.84799999999999998</v>
      </c>
      <c r="E1077" s="8">
        <f t="shared" si="66"/>
        <v>0.84799999999999998</v>
      </c>
      <c r="F1077" s="8">
        <f t="shared" si="67"/>
        <v>1.696</v>
      </c>
    </row>
    <row r="1078" spans="1:6" x14ac:dyDescent="0.3">
      <c r="A1078" s="7">
        <v>45086</v>
      </c>
      <c r="B1078">
        <v>0.87337662337662336</v>
      </c>
      <c r="C1078" s="8">
        <f t="shared" si="64"/>
        <v>-1.696</v>
      </c>
      <c r="D1078" s="10">
        <f t="shared" si="65"/>
        <v>-0.84799999999999998</v>
      </c>
      <c r="E1078" s="8">
        <f t="shared" si="66"/>
        <v>0.84799999999999998</v>
      </c>
      <c r="F1078" s="8">
        <f t="shared" si="67"/>
        <v>1.696</v>
      </c>
    </row>
    <row r="1079" spans="1:6" x14ac:dyDescent="0.3">
      <c r="A1079" s="7">
        <v>45089</v>
      </c>
      <c r="B1079">
        <v>0.67857142857142827</v>
      </c>
      <c r="C1079" s="8">
        <f t="shared" si="64"/>
        <v>-1.696</v>
      </c>
      <c r="D1079" s="10">
        <f t="shared" si="65"/>
        <v>-0.84799999999999998</v>
      </c>
      <c r="E1079" s="8">
        <f t="shared" si="66"/>
        <v>0.84799999999999998</v>
      </c>
      <c r="F1079" s="8">
        <f t="shared" si="67"/>
        <v>1.696</v>
      </c>
    </row>
    <row r="1080" spans="1:6" x14ac:dyDescent="0.3">
      <c r="A1080" s="7">
        <v>45090</v>
      </c>
      <c r="B1080">
        <v>0.60551948051948057</v>
      </c>
      <c r="C1080" s="8">
        <f t="shared" si="64"/>
        <v>-1.696</v>
      </c>
      <c r="D1080" s="10">
        <f t="shared" si="65"/>
        <v>-0.84799999999999998</v>
      </c>
      <c r="E1080" s="8">
        <f t="shared" si="66"/>
        <v>0.84799999999999998</v>
      </c>
      <c r="F1080" s="8">
        <f t="shared" si="67"/>
        <v>1.696</v>
      </c>
    </row>
    <row r="1081" spans="1:6" x14ac:dyDescent="0.3">
      <c r="A1081" s="7">
        <v>45091</v>
      </c>
      <c r="B1081">
        <v>0.58116883116883122</v>
      </c>
      <c r="C1081" s="8">
        <f t="shared" si="64"/>
        <v>-1.696</v>
      </c>
      <c r="D1081" s="10">
        <f t="shared" si="65"/>
        <v>-0.84799999999999998</v>
      </c>
      <c r="E1081" s="8">
        <f t="shared" si="66"/>
        <v>0.84799999999999998</v>
      </c>
      <c r="F1081" s="8">
        <f t="shared" si="67"/>
        <v>1.696</v>
      </c>
    </row>
    <row r="1082" spans="1:6" x14ac:dyDescent="0.3">
      <c r="A1082" s="7">
        <v>45092</v>
      </c>
      <c r="B1082">
        <v>0.16720779220779214</v>
      </c>
      <c r="C1082" s="8">
        <f t="shared" si="64"/>
        <v>-1.696</v>
      </c>
      <c r="D1082" s="10">
        <f t="shared" si="65"/>
        <v>-0.84799999999999998</v>
      </c>
      <c r="E1082" s="8">
        <f t="shared" si="66"/>
        <v>0.84799999999999998</v>
      </c>
      <c r="F1082" s="8">
        <f t="shared" si="67"/>
        <v>1.696</v>
      </c>
    </row>
    <row r="1083" spans="1:6" x14ac:dyDescent="0.3">
      <c r="A1083" s="7">
        <v>45093</v>
      </c>
      <c r="B1083">
        <v>-0.12662337662337667</v>
      </c>
      <c r="C1083" s="8">
        <f t="shared" si="64"/>
        <v>-1.696</v>
      </c>
      <c r="D1083" s="10">
        <f t="shared" si="65"/>
        <v>-0.84799999999999998</v>
      </c>
      <c r="E1083" s="8">
        <f t="shared" si="66"/>
        <v>0.84799999999999998</v>
      </c>
      <c r="F1083" s="8">
        <f t="shared" si="67"/>
        <v>1.696</v>
      </c>
    </row>
    <row r="1084" spans="1:6" x14ac:dyDescent="0.3">
      <c r="A1084" s="7">
        <v>45096</v>
      </c>
      <c r="B1084">
        <v>0.15097402597402607</v>
      </c>
      <c r="C1084" s="8">
        <f t="shared" si="64"/>
        <v>-1.696</v>
      </c>
      <c r="D1084" s="10">
        <f t="shared" si="65"/>
        <v>-0.84799999999999998</v>
      </c>
      <c r="E1084" s="8">
        <f t="shared" si="66"/>
        <v>0.84799999999999998</v>
      </c>
      <c r="F1084" s="8">
        <f t="shared" si="67"/>
        <v>1.696</v>
      </c>
    </row>
    <row r="1085" spans="1:6" x14ac:dyDescent="0.3">
      <c r="A1085" s="7">
        <v>45097</v>
      </c>
      <c r="B1085">
        <v>0.14285714285714285</v>
      </c>
      <c r="C1085" s="8">
        <f t="shared" si="64"/>
        <v>-1.696</v>
      </c>
      <c r="D1085" s="10">
        <f t="shared" si="65"/>
        <v>-0.84799999999999998</v>
      </c>
      <c r="E1085" s="8">
        <f t="shared" si="66"/>
        <v>0.84799999999999998</v>
      </c>
      <c r="F1085" s="8">
        <f t="shared" si="67"/>
        <v>1.696</v>
      </c>
    </row>
    <row r="1086" spans="1:6" x14ac:dyDescent="0.3">
      <c r="A1086" s="7">
        <v>45098</v>
      </c>
      <c r="B1086">
        <v>4.8701298701298813E-3</v>
      </c>
      <c r="C1086" s="8">
        <f t="shared" si="64"/>
        <v>-1.696</v>
      </c>
      <c r="D1086" s="10">
        <f t="shared" si="65"/>
        <v>-0.84799999999999998</v>
      </c>
      <c r="E1086" s="8">
        <f t="shared" si="66"/>
        <v>0.84799999999999998</v>
      </c>
      <c r="F1086" s="8">
        <f t="shared" si="67"/>
        <v>1.696</v>
      </c>
    </row>
    <row r="1087" spans="1:6" x14ac:dyDescent="0.3">
      <c r="A1087" s="7">
        <v>45103</v>
      </c>
      <c r="B1087">
        <v>0.32142857142857145</v>
      </c>
      <c r="C1087" s="8">
        <f t="shared" si="64"/>
        <v>-1.696</v>
      </c>
      <c r="D1087" s="10">
        <f t="shared" si="65"/>
        <v>-0.84799999999999998</v>
      </c>
      <c r="E1087" s="8">
        <f t="shared" si="66"/>
        <v>0.84799999999999998</v>
      </c>
      <c r="F1087" s="8">
        <f t="shared" si="67"/>
        <v>1.696</v>
      </c>
    </row>
    <row r="1088" spans="1:6" x14ac:dyDescent="0.3">
      <c r="A1088" s="7">
        <v>45104</v>
      </c>
      <c r="B1088">
        <v>0.8571428571428571</v>
      </c>
      <c r="C1088" s="8">
        <f t="shared" si="64"/>
        <v>-1.696</v>
      </c>
      <c r="D1088" s="10">
        <f t="shared" si="65"/>
        <v>-0.84799999999999998</v>
      </c>
      <c r="E1088" s="8">
        <f t="shared" si="66"/>
        <v>0.84799999999999998</v>
      </c>
      <c r="F1088" s="8">
        <f t="shared" si="67"/>
        <v>1.696</v>
      </c>
    </row>
    <row r="1089" spans="1:6" x14ac:dyDescent="0.3">
      <c r="A1089" s="7">
        <v>45105</v>
      </c>
      <c r="B1089">
        <v>0.8571428571428571</v>
      </c>
      <c r="C1089" s="8">
        <f t="shared" si="64"/>
        <v>-1.696</v>
      </c>
      <c r="D1089" s="10">
        <f t="shared" si="65"/>
        <v>-0.84799999999999998</v>
      </c>
      <c r="E1089" s="8">
        <f t="shared" si="66"/>
        <v>0.84799999999999998</v>
      </c>
      <c r="F1089" s="8">
        <f t="shared" si="67"/>
        <v>1.696</v>
      </c>
    </row>
    <row r="1090" spans="1:6" x14ac:dyDescent="0.3">
      <c r="A1090" s="7">
        <v>45106</v>
      </c>
      <c r="B1090">
        <v>0.32142857142857145</v>
      </c>
      <c r="C1090" s="8">
        <f t="shared" si="64"/>
        <v>-1.696</v>
      </c>
      <c r="D1090" s="10">
        <f t="shared" si="65"/>
        <v>-0.84799999999999998</v>
      </c>
      <c r="E1090" s="8">
        <f t="shared" si="66"/>
        <v>0.84799999999999998</v>
      </c>
      <c r="F1090" s="8">
        <f t="shared" si="67"/>
        <v>1.696</v>
      </c>
    </row>
    <row r="1091" spans="1:6" x14ac:dyDescent="0.3">
      <c r="A1091" s="7">
        <v>45107</v>
      </c>
      <c r="B1091">
        <v>-3.5714285714285712E-2</v>
      </c>
      <c r="C1091" s="8">
        <f t="shared" ref="C1091:C1154" si="68">-2*0.848</f>
        <v>-1.696</v>
      </c>
      <c r="D1091" s="10">
        <f t="shared" ref="D1091:D1154" si="69">-0.848</f>
        <v>-0.84799999999999998</v>
      </c>
      <c r="E1091" s="8">
        <f t="shared" ref="E1091:E1154" si="70">0.848</f>
        <v>0.84799999999999998</v>
      </c>
      <c r="F1091" s="8">
        <f t="shared" ref="F1091:F1154" si="71">2*0.848</f>
        <v>1.696</v>
      </c>
    </row>
    <row r="1092" spans="1:6" x14ac:dyDescent="0.3">
      <c r="A1092" s="7">
        <v>45110</v>
      </c>
      <c r="B1092">
        <v>-4.3831168831168811E-2</v>
      </c>
      <c r="C1092" s="8">
        <f t="shared" si="68"/>
        <v>-1.696</v>
      </c>
      <c r="D1092" s="10">
        <f t="shared" si="69"/>
        <v>-0.84799999999999998</v>
      </c>
      <c r="E1092" s="8">
        <f t="shared" si="70"/>
        <v>0.84799999999999998</v>
      </c>
      <c r="F1092" s="8">
        <f t="shared" si="71"/>
        <v>1.696</v>
      </c>
    </row>
    <row r="1093" spans="1:6" x14ac:dyDescent="0.3">
      <c r="A1093" s="7">
        <v>45111</v>
      </c>
      <c r="B1093">
        <v>3.2467532467532123E-3</v>
      </c>
      <c r="C1093" s="8">
        <f t="shared" si="68"/>
        <v>-1.696</v>
      </c>
      <c r="D1093" s="10">
        <f t="shared" si="69"/>
        <v>-0.84799999999999998</v>
      </c>
      <c r="E1093" s="8">
        <f t="shared" si="70"/>
        <v>0.84799999999999998</v>
      </c>
      <c r="F1093" s="8">
        <f t="shared" si="71"/>
        <v>1.696</v>
      </c>
    </row>
    <row r="1094" spans="1:6" x14ac:dyDescent="0.3">
      <c r="A1094" s="7">
        <v>45112</v>
      </c>
      <c r="B1094">
        <v>-9.2532467532467494E-2</v>
      </c>
      <c r="C1094" s="8">
        <f t="shared" si="68"/>
        <v>-1.696</v>
      </c>
      <c r="D1094" s="10">
        <f t="shared" si="69"/>
        <v>-0.84799999999999998</v>
      </c>
      <c r="E1094" s="8">
        <f t="shared" si="70"/>
        <v>0.84799999999999998</v>
      </c>
      <c r="F1094" s="8">
        <f t="shared" si="71"/>
        <v>1.696</v>
      </c>
    </row>
    <row r="1095" spans="1:6" x14ac:dyDescent="0.3">
      <c r="A1095" s="7">
        <v>45113</v>
      </c>
      <c r="B1095">
        <v>-6.8181818181818218E-2</v>
      </c>
      <c r="C1095" s="8">
        <f t="shared" si="68"/>
        <v>-1.696</v>
      </c>
      <c r="D1095" s="10">
        <f t="shared" si="69"/>
        <v>-0.84799999999999998</v>
      </c>
      <c r="E1095" s="8">
        <f t="shared" si="70"/>
        <v>0.84799999999999998</v>
      </c>
      <c r="F1095" s="8">
        <f t="shared" si="71"/>
        <v>1.696</v>
      </c>
    </row>
    <row r="1096" spans="1:6" x14ac:dyDescent="0.3">
      <c r="A1096" s="7">
        <v>45114</v>
      </c>
      <c r="B1096">
        <v>-3.5714285714285712E-2</v>
      </c>
      <c r="C1096" s="8">
        <f t="shared" si="68"/>
        <v>-1.696</v>
      </c>
      <c r="D1096" s="10">
        <f t="shared" si="69"/>
        <v>-0.84799999999999998</v>
      </c>
      <c r="E1096" s="8">
        <f t="shared" si="70"/>
        <v>0.84799999999999998</v>
      </c>
      <c r="F1096" s="8">
        <f t="shared" si="71"/>
        <v>1.696</v>
      </c>
    </row>
    <row r="1097" spans="1:6" x14ac:dyDescent="0.3">
      <c r="A1097" s="7">
        <v>45117</v>
      </c>
      <c r="B1097">
        <v>0.32142857142857145</v>
      </c>
      <c r="C1097" s="8">
        <f t="shared" si="68"/>
        <v>-1.696</v>
      </c>
      <c r="D1097" s="10">
        <f t="shared" si="69"/>
        <v>-0.84799999999999998</v>
      </c>
      <c r="E1097" s="8">
        <f t="shared" si="70"/>
        <v>0.84799999999999998</v>
      </c>
      <c r="F1097" s="8">
        <f t="shared" si="71"/>
        <v>1.696</v>
      </c>
    </row>
    <row r="1098" spans="1:6" x14ac:dyDescent="0.3">
      <c r="A1098" s="7">
        <v>45118</v>
      </c>
      <c r="B1098">
        <v>-3.5714285714285712E-2</v>
      </c>
      <c r="C1098" s="8">
        <f t="shared" si="68"/>
        <v>-1.696</v>
      </c>
      <c r="D1098" s="10">
        <f t="shared" si="69"/>
        <v>-0.84799999999999998</v>
      </c>
      <c r="E1098" s="8">
        <f t="shared" si="70"/>
        <v>0.84799999999999998</v>
      </c>
      <c r="F1098" s="8">
        <f t="shared" si="71"/>
        <v>1.696</v>
      </c>
    </row>
    <row r="1099" spans="1:6" x14ac:dyDescent="0.3">
      <c r="A1099" s="7">
        <v>45119</v>
      </c>
      <c r="B1099">
        <v>-5.1948051948052028E-2</v>
      </c>
      <c r="C1099" s="8">
        <f t="shared" si="68"/>
        <v>-1.696</v>
      </c>
      <c r="D1099" s="10">
        <f t="shared" si="69"/>
        <v>-0.84799999999999998</v>
      </c>
      <c r="E1099" s="8">
        <f t="shared" si="70"/>
        <v>0.84799999999999998</v>
      </c>
      <c r="F1099" s="8">
        <f t="shared" si="71"/>
        <v>1.696</v>
      </c>
    </row>
    <row r="1100" spans="1:6" x14ac:dyDescent="0.3">
      <c r="A1100" s="7">
        <v>45120</v>
      </c>
      <c r="B1100">
        <v>-3.5714285714285712E-2</v>
      </c>
      <c r="C1100" s="8">
        <f t="shared" si="68"/>
        <v>-1.696</v>
      </c>
      <c r="D1100" s="10">
        <f t="shared" si="69"/>
        <v>-0.84799999999999998</v>
      </c>
      <c r="E1100" s="8">
        <f t="shared" si="70"/>
        <v>0.84799999999999998</v>
      </c>
      <c r="F1100" s="8">
        <f t="shared" si="71"/>
        <v>1.696</v>
      </c>
    </row>
    <row r="1101" spans="1:6" x14ac:dyDescent="0.3">
      <c r="A1101" s="7">
        <v>45121</v>
      </c>
      <c r="B1101">
        <v>-4.3831168831168811E-2</v>
      </c>
      <c r="C1101" s="8">
        <f t="shared" si="68"/>
        <v>-1.696</v>
      </c>
      <c r="D1101" s="10">
        <f t="shared" si="69"/>
        <v>-0.84799999999999998</v>
      </c>
      <c r="E1101" s="8">
        <f t="shared" si="70"/>
        <v>0.84799999999999998</v>
      </c>
      <c r="F1101" s="8">
        <f t="shared" si="71"/>
        <v>1.696</v>
      </c>
    </row>
    <row r="1102" spans="1:6" x14ac:dyDescent="0.3">
      <c r="A1102" s="7">
        <v>45124</v>
      </c>
      <c r="B1102">
        <v>-5.1948051948051903E-2</v>
      </c>
      <c r="C1102" s="8">
        <f t="shared" si="68"/>
        <v>-1.696</v>
      </c>
      <c r="D1102" s="10">
        <f t="shared" si="69"/>
        <v>-0.84799999999999998</v>
      </c>
      <c r="E1102" s="8">
        <f t="shared" si="70"/>
        <v>0.84799999999999998</v>
      </c>
      <c r="F1102" s="8">
        <f t="shared" si="71"/>
        <v>1.696</v>
      </c>
    </row>
    <row r="1103" spans="1:6" x14ac:dyDescent="0.3">
      <c r="A1103" s="7">
        <v>45125</v>
      </c>
      <c r="B1103">
        <v>0.32142857142857145</v>
      </c>
      <c r="C1103" s="8">
        <f t="shared" si="68"/>
        <v>-1.696</v>
      </c>
      <c r="D1103" s="10">
        <f t="shared" si="69"/>
        <v>-0.84799999999999998</v>
      </c>
      <c r="E1103" s="8">
        <f t="shared" si="70"/>
        <v>0.84799999999999998</v>
      </c>
      <c r="F1103" s="8">
        <f t="shared" si="71"/>
        <v>1.696</v>
      </c>
    </row>
    <row r="1104" spans="1:6" x14ac:dyDescent="0.3">
      <c r="A1104" s="7">
        <v>45126</v>
      </c>
      <c r="B1104">
        <v>-3.5714285714285712E-2</v>
      </c>
      <c r="C1104" s="8">
        <f t="shared" si="68"/>
        <v>-1.696</v>
      </c>
      <c r="D1104" s="10">
        <f t="shared" si="69"/>
        <v>-0.84799999999999998</v>
      </c>
      <c r="E1104" s="8">
        <f t="shared" si="70"/>
        <v>0.84799999999999998</v>
      </c>
      <c r="F1104" s="8">
        <f t="shared" si="71"/>
        <v>1.696</v>
      </c>
    </row>
    <row r="1105" spans="1:6" x14ac:dyDescent="0.3">
      <c r="A1105" s="7">
        <v>45127</v>
      </c>
      <c r="B1105">
        <v>0.5</v>
      </c>
      <c r="C1105" s="8">
        <f t="shared" si="68"/>
        <v>-1.696</v>
      </c>
      <c r="D1105" s="10">
        <f t="shared" si="69"/>
        <v>-0.84799999999999998</v>
      </c>
      <c r="E1105" s="8">
        <f t="shared" si="70"/>
        <v>0.84799999999999998</v>
      </c>
      <c r="F1105" s="8">
        <f t="shared" si="71"/>
        <v>1.696</v>
      </c>
    </row>
    <row r="1106" spans="1:6" x14ac:dyDescent="0.3">
      <c r="A1106" s="7">
        <v>45128</v>
      </c>
      <c r="B1106">
        <v>0.5</v>
      </c>
      <c r="C1106" s="8">
        <f t="shared" si="68"/>
        <v>-1.696</v>
      </c>
      <c r="D1106" s="10">
        <f t="shared" si="69"/>
        <v>-0.84799999999999998</v>
      </c>
      <c r="E1106" s="8">
        <f t="shared" si="70"/>
        <v>0.84799999999999998</v>
      </c>
      <c r="F1106" s="8">
        <f t="shared" si="71"/>
        <v>1.696</v>
      </c>
    </row>
    <row r="1107" spans="1:6" x14ac:dyDescent="0.3">
      <c r="A1107" s="7">
        <v>45131</v>
      </c>
      <c r="B1107">
        <v>0.5</v>
      </c>
      <c r="C1107" s="8">
        <f t="shared" si="68"/>
        <v>-1.696</v>
      </c>
      <c r="D1107" s="10">
        <f t="shared" si="69"/>
        <v>-0.84799999999999998</v>
      </c>
      <c r="E1107" s="8">
        <f t="shared" si="70"/>
        <v>0.84799999999999998</v>
      </c>
      <c r="F1107" s="8">
        <f t="shared" si="71"/>
        <v>1.696</v>
      </c>
    </row>
    <row r="1108" spans="1:6" x14ac:dyDescent="0.3">
      <c r="A1108" s="7">
        <v>45132</v>
      </c>
      <c r="B1108">
        <v>0.2305194805194806</v>
      </c>
      <c r="C1108" s="8">
        <f t="shared" si="68"/>
        <v>-1.696</v>
      </c>
      <c r="D1108" s="10">
        <f t="shared" si="69"/>
        <v>-0.84799999999999998</v>
      </c>
      <c r="E1108" s="8">
        <f t="shared" si="70"/>
        <v>0.84799999999999998</v>
      </c>
      <c r="F1108" s="8">
        <f t="shared" si="71"/>
        <v>1.696</v>
      </c>
    </row>
    <row r="1109" spans="1:6" x14ac:dyDescent="0.3">
      <c r="A1109" s="7">
        <v>45133</v>
      </c>
      <c r="B1109">
        <v>0.32142857142857145</v>
      </c>
      <c r="C1109" s="8">
        <f t="shared" si="68"/>
        <v>-1.696</v>
      </c>
      <c r="D1109" s="10">
        <f t="shared" si="69"/>
        <v>-0.84799999999999998</v>
      </c>
      <c r="E1109" s="8">
        <f t="shared" si="70"/>
        <v>0.84799999999999998</v>
      </c>
      <c r="F1109" s="8">
        <f t="shared" si="71"/>
        <v>1.696</v>
      </c>
    </row>
    <row r="1110" spans="1:6" x14ac:dyDescent="0.3">
      <c r="A1110" s="7">
        <v>45134</v>
      </c>
      <c r="B1110">
        <v>-3.5714285714285712E-2</v>
      </c>
      <c r="C1110" s="8">
        <f t="shared" si="68"/>
        <v>-1.696</v>
      </c>
      <c r="D1110" s="10">
        <f t="shared" si="69"/>
        <v>-0.84799999999999998</v>
      </c>
      <c r="E1110" s="8">
        <f t="shared" si="70"/>
        <v>0.84799999999999998</v>
      </c>
      <c r="F1110" s="8">
        <f t="shared" si="71"/>
        <v>1.696</v>
      </c>
    </row>
    <row r="1111" spans="1:6" x14ac:dyDescent="0.3">
      <c r="A1111" s="7">
        <v>45135</v>
      </c>
      <c r="B1111">
        <v>-0.297077922077922</v>
      </c>
      <c r="C1111" s="8">
        <f t="shared" si="68"/>
        <v>-1.696</v>
      </c>
      <c r="D1111" s="10">
        <f t="shared" si="69"/>
        <v>-0.84799999999999998</v>
      </c>
      <c r="E1111" s="8">
        <f t="shared" si="70"/>
        <v>0.84799999999999998</v>
      </c>
      <c r="F1111" s="8">
        <f t="shared" si="71"/>
        <v>1.696</v>
      </c>
    </row>
    <row r="1112" spans="1:6" x14ac:dyDescent="0.3">
      <c r="A1112" s="7">
        <v>45138</v>
      </c>
      <c r="B1112">
        <v>0.37662337662337669</v>
      </c>
      <c r="C1112" s="8">
        <f t="shared" si="68"/>
        <v>-1.696</v>
      </c>
      <c r="D1112" s="10">
        <f t="shared" si="69"/>
        <v>-0.84799999999999998</v>
      </c>
      <c r="E1112" s="8">
        <f t="shared" si="70"/>
        <v>0.84799999999999998</v>
      </c>
      <c r="F1112" s="8">
        <f t="shared" si="71"/>
        <v>1.696</v>
      </c>
    </row>
    <row r="1113" spans="1:6" x14ac:dyDescent="0.3">
      <c r="A1113" s="7">
        <v>45139</v>
      </c>
      <c r="B1113">
        <v>1.1363636363636369E-2</v>
      </c>
      <c r="C1113" s="8">
        <f t="shared" si="68"/>
        <v>-1.696</v>
      </c>
      <c r="D1113" s="10">
        <f t="shared" si="69"/>
        <v>-0.84799999999999998</v>
      </c>
      <c r="E1113" s="8">
        <f t="shared" si="70"/>
        <v>0.84799999999999998</v>
      </c>
      <c r="F1113" s="8">
        <f t="shared" si="71"/>
        <v>1.696</v>
      </c>
    </row>
    <row r="1114" spans="1:6" x14ac:dyDescent="0.3">
      <c r="A1114" s="7">
        <v>45140</v>
      </c>
      <c r="B1114">
        <v>-0.35389610389610393</v>
      </c>
      <c r="C1114" s="8">
        <f t="shared" si="68"/>
        <v>-1.696</v>
      </c>
      <c r="D1114" s="10">
        <f t="shared" si="69"/>
        <v>-0.84799999999999998</v>
      </c>
      <c r="E1114" s="8">
        <f t="shared" si="70"/>
        <v>0.84799999999999998</v>
      </c>
      <c r="F1114" s="8">
        <f t="shared" si="71"/>
        <v>1.696</v>
      </c>
    </row>
    <row r="1115" spans="1:6" x14ac:dyDescent="0.3">
      <c r="A1115" s="7">
        <v>45141</v>
      </c>
      <c r="B1115">
        <v>-0.36201298701298701</v>
      </c>
      <c r="C1115" s="8">
        <f t="shared" si="68"/>
        <v>-1.696</v>
      </c>
      <c r="D1115" s="10">
        <f t="shared" si="69"/>
        <v>-0.84799999999999998</v>
      </c>
      <c r="E1115" s="8">
        <f t="shared" si="70"/>
        <v>0.84799999999999998</v>
      </c>
      <c r="F1115" s="8">
        <f t="shared" si="71"/>
        <v>1.696</v>
      </c>
    </row>
    <row r="1116" spans="1:6" x14ac:dyDescent="0.3">
      <c r="A1116" s="7">
        <v>45142</v>
      </c>
      <c r="B1116">
        <v>-0.37012987012987014</v>
      </c>
      <c r="C1116" s="8">
        <f t="shared" si="68"/>
        <v>-1.696</v>
      </c>
      <c r="D1116" s="10">
        <f t="shared" si="69"/>
        <v>-0.84799999999999998</v>
      </c>
      <c r="E1116" s="8">
        <f t="shared" si="70"/>
        <v>0.84799999999999998</v>
      </c>
      <c r="F1116" s="8">
        <f t="shared" si="71"/>
        <v>1.696</v>
      </c>
    </row>
    <row r="1117" spans="1:6" x14ac:dyDescent="0.3">
      <c r="A1117" s="7">
        <v>45145</v>
      </c>
      <c r="B1117">
        <v>-0.39448051948051954</v>
      </c>
      <c r="C1117" s="8">
        <f t="shared" si="68"/>
        <v>-1.696</v>
      </c>
      <c r="D1117" s="10">
        <f t="shared" si="69"/>
        <v>-0.84799999999999998</v>
      </c>
      <c r="E1117" s="8">
        <f t="shared" si="70"/>
        <v>0.84799999999999998</v>
      </c>
      <c r="F1117" s="8">
        <f t="shared" si="71"/>
        <v>1.696</v>
      </c>
    </row>
    <row r="1118" spans="1:6" x14ac:dyDescent="0.3">
      <c r="A1118" s="7">
        <v>45146</v>
      </c>
      <c r="B1118">
        <v>-2.9220779220779227E-2</v>
      </c>
      <c r="C1118" s="8">
        <f t="shared" si="68"/>
        <v>-1.696</v>
      </c>
      <c r="D1118" s="10">
        <f t="shared" si="69"/>
        <v>-0.84799999999999998</v>
      </c>
      <c r="E1118" s="8">
        <f t="shared" si="70"/>
        <v>0.84799999999999998</v>
      </c>
      <c r="F1118" s="8">
        <f t="shared" si="71"/>
        <v>1.696</v>
      </c>
    </row>
    <row r="1119" spans="1:6" x14ac:dyDescent="0.3">
      <c r="A1119" s="7">
        <v>45147</v>
      </c>
      <c r="B1119">
        <v>-0.33766233766233772</v>
      </c>
      <c r="C1119" s="8">
        <f t="shared" si="68"/>
        <v>-1.696</v>
      </c>
      <c r="D1119" s="10">
        <f t="shared" si="69"/>
        <v>-0.84799999999999998</v>
      </c>
      <c r="E1119" s="8">
        <f t="shared" si="70"/>
        <v>0.84799999999999998</v>
      </c>
      <c r="F1119" s="8">
        <f t="shared" si="71"/>
        <v>1.696</v>
      </c>
    </row>
    <row r="1120" spans="1:6" x14ac:dyDescent="0.3">
      <c r="A1120" s="7">
        <v>45148</v>
      </c>
      <c r="B1120">
        <v>-0.35389610389610388</v>
      </c>
      <c r="C1120" s="8">
        <f t="shared" si="68"/>
        <v>-1.696</v>
      </c>
      <c r="D1120" s="10">
        <f t="shared" si="69"/>
        <v>-0.84799999999999998</v>
      </c>
      <c r="E1120" s="8">
        <f t="shared" si="70"/>
        <v>0.84799999999999998</v>
      </c>
      <c r="F1120" s="8">
        <f t="shared" si="71"/>
        <v>1.696</v>
      </c>
    </row>
    <row r="1121" spans="1:6" x14ac:dyDescent="0.3">
      <c r="A1121" s="7">
        <v>45149</v>
      </c>
      <c r="B1121">
        <v>-3.5714285714285712E-2</v>
      </c>
      <c r="C1121" s="8">
        <f t="shared" si="68"/>
        <v>-1.696</v>
      </c>
      <c r="D1121" s="10">
        <f t="shared" si="69"/>
        <v>-0.84799999999999998</v>
      </c>
      <c r="E1121" s="8">
        <f t="shared" si="70"/>
        <v>0.84799999999999998</v>
      </c>
      <c r="F1121" s="8">
        <f t="shared" si="71"/>
        <v>1.696</v>
      </c>
    </row>
    <row r="1122" spans="1:6" x14ac:dyDescent="0.3">
      <c r="A1122" s="7">
        <v>45152</v>
      </c>
      <c r="B1122">
        <v>0.32142857142857145</v>
      </c>
      <c r="C1122" s="8">
        <f t="shared" si="68"/>
        <v>-1.696</v>
      </c>
      <c r="D1122" s="10">
        <f t="shared" si="69"/>
        <v>-0.84799999999999998</v>
      </c>
      <c r="E1122" s="8">
        <f t="shared" si="70"/>
        <v>0.84799999999999998</v>
      </c>
      <c r="F1122" s="8">
        <f t="shared" si="71"/>
        <v>1.696</v>
      </c>
    </row>
    <row r="1123" spans="1:6" x14ac:dyDescent="0.3">
      <c r="A1123" s="7">
        <v>45153</v>
      </c>
      <c r="B1123">
        <v>0.14285714285714285</v>
      </c>
      <c r="C1123" s="8">
        <f t="shared" si="68"/>
        <v>-1.696</v>
      </c>
      <c r="D1123" s="10">
        <f t="shared" si="69"/>
        <v>-0.84799999999999998</v>
      </c>
      <c r="E1123" s="8">
        <f t="shared" si="70"/>
        <v>0.84799999999999998</v>
      </c>
      <c r="F1123" s="8">
        <f t="shared" si="71"/>
        <v>1.696</v>
      </c>
    </row>
    <row r="1124" spans="1:6" x14ac:dyDescent="0.3">
      <c r="A1124" s="7">
        <v>45154</v>
      </c>
      <c r="B1124">
        <v>-5.1948051948052028E-2</v>
      </c>
      <c r="C1124" s="8">
        <f t="shared" si="68"/>
        <v>-1.696</v>
      </c>
      <c r="D1124" s="10">
        <f t="shared" si="69"/>
        <v>-0.84799999999999998</v>
      </c>
      <c r="E1124" s="8">
        <f t="shared" si="70"/>
        <v>0.84799999999999998</v>
      </c>
      <c r="F1124" s="8">
        <f t="shared" si="71"/>
        <v>1.696</v>
      </c>
    </row>
    <row r="1125" spans="1:6" x14ac:dyDescent="0.3">
      <c r="A1125" s="7">
        <v>45155</v>
      </c>
      <c r="B1125">
        <v>-4.3831168831168811E-2</v>
      </c>
      <c r="C1125" s="8">
        <f t="shared" si="68"/>
        <v>-1.696</v>
      </c>
      <c r="D1125" s="10">
        <f t="shared" si="69"/>
        <v>-0.84799999999999998</v>
      </c>
      <c r="E1125" s="8">
        <f t="shared" si="70"/>
        <v>0.84799999999999998</v>
      </c>
      <c r="F1125" s="8">
        <f t="shared" si="71"/>
        <v>1.696</v>
      </c>
    </row>
    <row r="1126" spans="1:6" x14ac:dyDescent="0.3">
      <c r="A1126" s="7">
        <v>45156</v>
      </c>
      <c r="B1126">
        <v>0.14285714285714285</v>
      </c>
      <c r="C1126" s="8">
        <f t="shared" si="68"/>
        <v>-1.696</v>
      </c>
      <c r="D1126" s="10">
        <f t="shared" si="69"/>
        <v>-0.84799999999999998</v>
      </c>
      <c r="E1126" s="8">
        <f t="shared" si="70"/>
        <v>0.84799999999999998</v>
      </c>
      <c r="F1126" s="8">
        <f t="shared" si="71"/>
        <v>1.696</v>
      </c>
    </row>
    <row r="1127" spans="1:6" x14ac:dyDescent="0.3">
      <c r="A1127" s="7">
        <v>45159</v>
      </c>
      <c r="B1127">
        <v>0.7142857142857143</v>
      </c>
      <c r="C1127" s="8">
        <f t="shared" si="68"/>
        <v>-1.696</v>
      </c>
      <c r="D1127" s="10">
        <f t="shared" si="69"/>
        <v>-0.84799999999999998</v>
      </c>
      <c r="E1127" s="8">
        <f t="shared" si="70"/>
        <v>0.84799999999999998</v>
      </c>
      <c r="F1127" s="8">
        <f t="shared" si="71"/>
        <v>1.696</v>
      </c>
    </row>
    <row r="1128" spans="1:6" x14ac:dyDescent="0.3">
      <c r="A1128" s="7">
        <v>45160</v>
      </c>
      <c r="B1128">
        <v>0.32142857142857145</v>
      </c>
      <c r="C1128" s="8">
        <f t="shared" si="68"/>
        <v>-1.696</v>
      </c>
      <c r="D1128" s="10">
        <f t="shared" si="69"/>
        <v>-0.84799999999999998</v>
      </c>
      <c r="E1128" s="8">
        <f t="shared" si="70"/>
        <v>0.84799999999999998</v>
      </c>
      <c r="F1128" s="8">
        <f t="shared" si="71"/>
        <v>1.696</v>
      </c>
    </row>
    <row r="1129" spans="1:6" x14ac:dyDescent="0.3">
      <c r="A1129" s="7">
        <v>45161</v>
      </c>
      <c r="B1129">
        <v>0.35714285714285715</v>
      </c>
      <c r="C1129" s="8">
        <f t="shared" si="68"/>
        <v>-1.696</v>
      </c>
      <c r="D1129" s="10">
        <f t="shared" si="69"/>
        <v>-0.84799999999999998</v>
      </c>
      <c r="E1129" s="8">
        <f t="shared" si="70"/>
        <v>0.84799999999999998</v>
      </c>
      <c r="F1129" s="8">
        <f t="shared" si="71"/>
        <v>1.696</v>
      </c>
    </row>
    <row r="1130" spans="1:6" x14ac:dyDescent="0.3">
      <c r="A1130" s="7">
        <v>45162</v>
      </c>
      <c r="B1130">
        <v>0.7142857142857143</v>
      </c>
      <c r="C1130" s="8">
        <f t="shared" si="68"/>
        <v>-1.696</v>
      </c>
      <c r="D1130" s="10">
        <f t="shared" si="69"/>
        <v>-0.84799999999999998</v>
      </c>
      <c r="E1130" s="8">
        <f t="shared" si="70"/>
        <v>0.84799999999999998</v>
      </c>
      <c r="F1130" s="8">
        <f t="shared" si="71"/>
        <v>1.696</v>
      </c>
    </row>
    <row r="1131" spans="1:6" x14ac:dyDescent="0.3">
      <c r="A1131" s="7">
        <v>45163</v>
      </c>
      <c r="B1131">
        <v>1.0714285714285714</v>
      </c>
      <c r="C1131" s="8">
        <f t="shared" si="68"/>
        <v>-1.696</v>
      </c>
      <c r="D1131" s="10">
        <f t="shared" si="69"/>
        <v>-0.84799999999999998</v>
      </c>
      <c r="E1131" s="8">
        <f t="shared" si="70"/>
        <v>0.84799999999999998</v>
      </c>
      <c r="F1131" s="8">
        <f t="shared" si="71"/>
        <v>1.696</v>
      </c>
    </row>
    <row r="1132" spans="1:6" x14ac:dyDescent="0.3">
      <c r="A1132" s="7">
        <v>45166</v>
      </c>
      <c r="B1132">
        <v>0.82467532467532467</v>
      </c>
      <c r="C1132" s="8">
        <f t="shared" si="68"/>
        <v>-1.696</v>
      </c>
      <c r="D1132" s="10">
        <f t="shared" si="69"/>
        <v>-0.84799999999999998</v>
      </c>
      <c r="E1132" s="8">
        <f t="shared" si="70"/>
        <v>0.84799999999999998</v>
      </c>
      <c r="F1132" s="8">
        <f t="shared" si="71"/>
        <v>1.696</v>
      </c>
    </row>
    <row r="1133" spans="1:6" x14ac:dyDescent="0.3">
      <c r="A1133" s="7">
        <v>45167</v>
      </c>
      <c r="B1133">
        <v>0.82467532467532478</v>
      </c>
      <c r="C1133" s="8">
        <f t="shared" si="68"/>
        <v>-1.696</v>
      </c>
      <c r="D1133" s="10">
        <f t="shared" si="69"/>
        <v>-0.84799999999999998</v>
      </c>
      <c r="E1133" s="8">
        <f t="shared" si="70"/>
        <v>0.84799999999999998</v>
      </c>
      <c r="F1133" s="8">
        <f t="shared" si="71"/>
        <v>1.696</v>
      </c>
    </row>
    <row r="1134" spans="1:6" x14ac:dyDescent="0.3">
      <c r="A1134" s="7">
        <v>45168</v>
      </c>
      <c r="B1134">
        <v>0.75974025974025972</v>
      </c>
      <c r="C1134" s="8">
        <f t="shared" si="68"/>
        <v>-1.696</v>
      </c>
      <c r="D1134" s="10">
        <f t="shared" si="69"/>
        <v>-0.84799999999999998</v>
      </c>
      <c r="E1134" s="8">
        <f t="shared" si="70"/>
        <v>0.84799999999999998</v>
      </c>
      <c r="F1134" s="8">
        <f t="shared" si="71"/>
        <v>1.696</v>
      </c>
    </row>
    <row r="1135" spans="1:6" x14ac:dyDescent="0.3">
      <c r="A1135" s="7">
        <v>45169</v>
      </c>
      <c r="B1135">
        <v>0.61363636363636354</v>
      </c>
      <c r="C1135" s="8">
        <f t="shared" si="68"/>
        <v>-1.696</v>
      </c>
      <c r="D1135" s="10">
        <f t="shared" si="69"/>
        <v>-0.84799999999999998</v>
      </c>
      <c r="E1135" s="8">
        <f t="shared" si="70"/>
        <v>0.84799999999999998</v>
      </c>
      <c r="F1135" s="8">
        <f t="shared" si="71"/>
        <v>1.696</v>
      </c>
    </row>
    <row r="1136" spans="1:6" x14ac:dyDescent="0.3">
      <c r="A1136" s="7">
        <v>45170</v>
      </c>
      <c r="B1136">
        <v>0.59740259740259738</v>
      </c>
      <c r="C1136" s="8">
        <f t="shared" si="68"/>
        <v>-1.696</v>
      </c>
      <c r="D1136" s="10">
        <f t="shared" si="69"/>
        <v>-0.84799999999999998</v>
      </c>
      <c r="E1136" s="8">
        <f t="shared" si="70"/>
        <v>0.84799999999999998</v>
      </c>
      <c r="F1136" s="8">
        <f t="shared" si="71"/>
        <v>1.696</v>
      </c>
    </row>
    <row r="1137" spans="1:6" x14ac:dyDescent="0.3">
      <c r="A1137" s="7">
        <v>45173</v>
      </c>
      <c r="B1137">
        <v>0.61363636363636354</v>
      </c>
      <c r="C1137" s="8">
        <f t="shared" si="68"/>
        <v>-1.696</v>
      </c>
      <c r="D1137" s="10">
        <f t="shared" si="69"/>
        <v>-0.84799999999999998</v>
      </c>
      <c r="E1137" s="8">
        <f t="shared" si="70"/>
        <v>0.84799999999999998</v>
      </c>
      <c r="F1137" s="8">
        <f t="shared" si="71"/>
        <v>1.696</v>
      </c>
    </row>
    <row r="1138" spans="1:6" x14ac:dyDescent="0.3">
      <c r="A1138" s="7">
        <v>45174</v>
      </c>
      <c r="B1138">
        <v>0.52435064935064923</v>
      </c>
      <c r="C1138" s="8">
        <f t="shared" si="68"/>
        <v>-1.696</v>
      </c>
      <c r="D1138" s="10">
        <f t="shared" si="69"/>
        <v>-0.84799999999999998</v>
      </c>
      <c r="E1138" s="8">
        <f t="shared" si="70"/>
        <v>0.84799999999999998</v>
      </c>
      <c r="F1138" s="8">
        <f t="shared" si="71"/>
        <v>1.696</v>
      </c>
    </row>
    <row r="1139" spans="1:6" x14ac:dyDescent="0.3">
      <c r="A1139" s="7">
        <v>45175</v>
      </c>
      <c r="B1139">
        <v>0.46753246753246763</v>
      </c>
      <c r="C1139" s="8">
        <f t="shared" si="68"/>
        <v>-1.696</v>
      </c>
      <c r="D1139" s="10">
        <f t="shared" si="69"/>
        <v>-0.84799999999999998</v>
      </c>
      <c r="E1139" s="8">
        <f t="shared" si="70"/>
        <v>0.84799999999999998</v>
      </c>
      <c r="F1139" s="8">
        <f t="shared" si="71"/>
        <v>1.696</v>
      </c>
    </row>
    <row r="1140" spans="1:6" x14ac:dyDescent="0.3">
      <c r="A1140" s="7">
        <v>45176</v>
      </c>
      <c r="B1140">
        <v>0.43506493506493504</v>
      </c>
      <c r="C1140" s="8">
        <f t="shared" si="68"/>
        <v>-1.696</v>
      </c>
      <c r="D1140" s="10">
        <f t="shared" si="69"/>
        <v>-0.84799999999999998</v>
      </c>
      <c r="E1140" s="8">
        <f t="shared" si="70"/>
        <v>0.84799999999999998</v>
      </c>
      <c r="F1140" s="8">
        <f t="shared" si="71"/>
        <v>1.696</v>
      </c>
    </row>
    <row r="1141" spans="1:6" x14ac:dyDescent="0.3">
      <c r="A1141" s="7">
        <v>45177</v>
      </c>
      <c r="B1141">
        <v>0.41071428571428586</v>
      </c>
      <c r="C1141" s="8">
        <f t="shared" si="68"/>
        <v>-1.696</v>
      </c>
      <c r="D1141" s="10">
        <f t="shared" si="69"/>
        <v>-0.84799999999999998</v>
      </c>
      <c r="E1141" s="8">
        <f t="shared" si="70"/>
        <v>0.84799999999999998</v>
      </c>
      <c r="F1141" s="8">
        <f t="shared" si="71"/>
        <v>1.696</v>
      </c>
    </row>
    <row r="1142" spans="1:6" x14ac:dyDescent="0.3">
      <c r="A1142" s="7">
        <v>45180</v>
      </c>
      <c r="B1142">
        <v>-3.5714285714285712E-2</v>
      </c>
      <c r="C1142" s="8">
        <f t="shared" si="68"/>
        <v>-1.696</v>
      </c>
      <c r="D1142" s="10">
        <f t="shared" si="69"/>
        <v>-0.84799999999999998</v>
      </c>
      <c r="E1142" s="8">
        <f t="shared" si="70"/>
        <v>0.84799999999999998</v>
      </c>
      <c r="F1142" s="8">
        <f t="shared" si="71"/>
        <v>1.696</v>
      </c>
    </row>
    <row r="1143" spans="1:6" x14ac:dyDescent="0.3">
      <c r="A1143" s="7">
        <v>45181</v>
      </c>
      <c r="B1143">
        <v>-6.8181818181818371E-2</v>
      </c>
      <c r="C1143" s="8">
        <f t="shared" si="68"/>
        <v>-1.696</v>
      </c>
      <c r="D1143" s="10">
        <f t="shared" si="69"/>
        <v>-0.84799999999999998</v>
      </c>
      <c r="E1143" s="8">
        <f t="shared" si="70"/>
        <v>0.84799999999999998</v>
      </c>
      <c r="F1143" s="8">
        <f t="shared" si="71"/>
        <v>1.696</v>
      </c>
    </row>
    <row r="1144" spans="1:6" x14ac:dyDescent="0.3">
      <c r="A1144" s="7">
        <v>45182</v>
      </c>
      <c r="B1144">
        <v>-0.3928571428571429</v>
      </c>
      <c r="C1144" s="8">
        <f t="shared" si="68"/>
        <v>-1.696</v>
      </c>
      <c r="D1144" s="10">
        <f t="shared" si="69"/>
        <v>-0.84799999999999998</v>
      </c>
      <c r="E1144" s="8">
        <f t="shared" si="70"/>
        <v>0.84799999999999998</v>
      </c>
      <c r="F1144" s="8">
        <f t="shared" si="71"/>
        <v>1.696</v>
      </c>
    </row>
    <row r="1145" spans="1:6" x14ac:dyDescent="0.3">
      <c r="A1145" s="7">
        <v>45183</v>
      </c>
      <c r="B1145">
        <v>-3.5714285714285712E-2</v>
      </c>
      <c r="C1145" s="8">
        <f t="shared" si="68"/>
        <v>-1.696</v>
      </c>
      <c r="D1145" s="10">
        <f t="shared" si="69"/>
        <v>-0.84799999999999998</v>
      </c>
      <c r="E1145" s="8">
        <f t="shared" si="70"/>
        <v>0.84799999999999998</v>
      </c>
      <c r="F1145" s="8">
        <f t="shared" si="71"/>
        <v>1.696</v>
      </c>
    </row>
    <row r="1146" spans="1:6" x14ac:dyDescent="0.3">
      <c r="A1146" s="7">
        <v>45184</v>
      </c>
      <c r="B1146">
        <v>-3.5714285714285712E-2</v>
      </c>
      <c r="C1146" s="8">
        <f t="shared" si="68"/>
        <v>-1.696</v>
      </c>
      <c r="D1146" s="10">
        <f t="shared" si="69"/>
        <v>-0.84799999999999998</v>
      </c>
      <c r="E1146" s="8">
        <f t="shared" si="70"/>
        <v>0.84799999999999998</v>
      </c>
      <c r="F1146" s="8">
        <f t="shared" si="71"/>
        <v>1.696</v>
      </c>
    </row>
    <row r="1147" spans="1:6" x14ac:dyDescent="0.3">
      <c r="A1147" s="7">
        <v>45187</v>
      </c>
      <c r="B1147">
        <v>0.32142857142857145</v>
      </c>
      <c r="C1147" s="8">
        <f t="shared" si="68"/>
        <v>-1.696</v>
      </c>
      <c r="D1147" s="10">
        <f t="shared" si="69"/>
        <v>-0.84799999999999998</v>
      </c>
      <c r="E1147" s="8">
        <f t="shared" si="70"/>
        <v>0.84799999999999998</v>
      </c>
      <c r="F1147" s="8">
        <f t="shared" si="71"/>
        <v>1.696</v>
      </c>
    </row>
    <row r="1148" spans="1:6" x14ac:dyDescent="0.3">
      <c r="A1148" s="7">
        <v>45188</v>
      </c>
      <c r="B1148">
        <v>-3.5714285714285747E-2</v>
      </c>
      <c r="C1148" s="8">
        <f t="shared" si="68"/>
        <v>-1.696</v>
      </c>
      <c r="D1148" s="10">
        <f t="shared" si="69"/>
        <v>-0.84799999999999998</v>
      </c>
      <c r="E1148" s="8">
        <f t="shared" si="70"/>
        <v>0.84799999999999998</v>
      </c>
      <c r="F1148" s="8">
        <f t="shared" si="71"/>
        <v>1.696</v>
      </c>
    </row>
    <row r="1149" spans="1:6" x14ac:dyDescent="0.3">
      <c r="A1149" s="7">
        <v>45189</v>
      </c>
      <c r="B1149">
        <v>-0.21428571428571436</v>
      </c>
      <c r="C1149" s="8">
        <f t="shared" si="68"/>
        <v>-1.696</v>
      </c>
      <c r="D1149" s="10">
        <f t="shared" si="69"/>
        <v>-0.84799999999999998</v>
      </c>
      <c r="E1149" s="8">
        <f t="shared" si="70"/>
        <v>0.84799999999999998</v>
      </c>
      <c r="F1149" s="8">
        <f t="shared" si="71"/>
        <v>1.696</v>
      </c>
    </row>
    <row r="1150" spans="1:6" x14ac:dyDescent="0.3">
      <c r="A1150" s="7">
        <v>45190</v>
      </c>
      <c r="B1150">
        <v>0.13474025974025974</v>
      </c>
      <c r="C1150" s="8">
        <f t="shared" si="68"/>
        <v>-1.696</v>
      </c>
      <c r="D1150" s="10">
        <f t="shared" si="69"/>
        <v>-0.84799999999999998</v>
      </c>
      <c r="E1150" s="8">
        <f t="shared" si="70"/>
        <v>0.84799999999999998</v>
      </c>
      <c r="F1150" s="8">
        <f t="shared" si="71"/>
        <v>1.696</v>
      </c>
    </row>
    <row r="1151" spans="1:6" x14ac:dyDescent="0.3">
      <c r="A1151" s="7">
        <v>45191</v>
      </c>
      <c r="B1151">
        <v>0.12662337662337658</v>
      </c>
      <c r="C1151" s="8">
        <f t="shared" si="68"/>
        <v>-1.696</v>
      </c>
      <c r="D1151" s="10">
        <f t="shared" si="69"/>
        <v>-0.84799999999999998</v>
      </c>
      <c r="E1151" s="8">
        <f t="shared" si="70"/>
        <v>0.84799999999999998</v>
      </c>
      <c r="F1151" s="8">
        <f t="shared" si="71"/>
        <v>1.696</v>
      </c>
    </row>
    <row r="1152" spans="1:6" x14ac:dyDescent="0.3">
      <c r="A1152" s="7">
        <v>45194</v>
      </c>
      <c r="B1152">
        <v>0.11850649350649357</v>
      </c>
      <c r="C1152" s="8">
        <f t="shared" si="68"/>
        <v>-1.696</v>
      </c>
      <c r="D1152" s="10">
        <f t="shared" si="69"/>
        <v>-0.84799999999999998</v>
      </c>
      <c r="E1152" s="8">
        <f t="shared" si="70"/>
        <v>0.84799999999999998</v>
      </c>
      <c r="F1152" s="8">
        <f t="shared" si="71"/>
        <v>1.696</v>
      </c>
    </row>
    <row r="1153" spans="1:6" x14ac:dyDescent="0.3">
      <c r="A1153" s="7">
        <v>45195</v>
      </c>
      <c r="B1153">
        <v>-0.24675324675324675</v>
      </c>
      <c r="C1153" s="8">
        <f t="shared" si="68"/>
        <v>-1.696</v>
      </c>
      <c r="D1153" s="10">
        <f t="shared" si="69"/>
        <v>-0.84799999999999998</v>
      </c>
      <c r="E1153" s="8">
        <f t="shared" si="70"/>
        <v>0.84799999999999998</v>
      </c>
      <c r="F1153" s="8">
        <f t="shared" si="71"/>
        <v>1.696</v>
      </c>
    </row>
    <row r="1154" spans="1:6" x14ac:dyDescent="0.3">
      <c r="A1154" s="7">
        <v>45196</v>
      </c>
      <c r="B1154">
        <v>0.11850649350649345</v>
      </c>
      <c r="C1154" s="8">
        <f t="shared" si="68"/>
        <v>-1.696</v>
      </c>
      <c r="D1154" s="10">
        <f t="shared" si="69"/>
        <v>-0.84799999999999998</v>
      </c>
      <c r="E1154" s="8">
        <f t="shared" si="70"/>
        <v>0.84799999999999998</v>
      </c>
      <c r="F1154" s="8">
        <f t="shared" si="71"/>
        <v>1.696</v>
      </c>
    </row>
    <row r="1155" spans="1:6" x14ac:dyDescent="0.3">
      <c r="A1155" s="7">
        <v>45197</v>
      </c>
      <c r="B1155">
        <v>0.48376623376623379</v>
      </c>
      <c r="C1155" s="8">
        <f t="shared" ref="C1155:C1218" si="72">-2*0.848</f>
        <v>-1.696</v>
      </c>
      <c r="D1155" s="10">
        <f t="shared" ref="D1155:D1218" si="73">-0.848</f>
        <v>-0.84799999999999998</v>
      </c>
      <c r="E1155" s="8">
        <f t="shared" ref="E1155:E1218" si="74">0.848</f>
        <v>0.84799999999999998</v>
      </c>
      <c r="F1155" s="8">
        <f t="shared" ref="F1155:F1218" si="75">2*0.848</f>
        <v>1.696</v>
      </c>
    </row>
    <row r="1156" spans="1:6" x14ac:dyDescent="0.3">
      <c r="A1156" s="7">
        <v>45208</v>
      </c>
      <c r="B1156">
        <v>-0.9204545454545453</v>
      </c>
      <c r="C1156" s="8">
        <f t="shared" si="72"/>
        <v>-1.696</v>
      </c>
      <c r="D1156" s="10">
        <f t="shared" si="73"/>
        <v>-0.84799999999999998</v>
      </c>
      <c r="E1156" s="8">
        <f t="shared" si="74"/>
        <v>0.84799999999999998</v>
      </c>
      <c r="F1156" s="8">
        <f t="shared" si="75"/>
        <v>1.696</v>
      </c>
    </row>
    <row r="1157" spans="1:6" x14ac:dyDescent="0.3">
      <c r="A1157" s="7">
        <v>45209</v>
      </c>
      <c r="B1157">
        <v>-0.21428571428571427</v>
      </c>
      <c r="C1157" s="8">
        <f t="shared" si="72"/>
        <v>-1.696</v>
      </c>
      <c r="D1157" s="10">
        <f t="shared" si="73"/>
        <v>-0.84799999999999998</v>
      </c>
      <c r="E1157" s="8">
        <f t="shared" si="74"/>
        <v>0.84799999999999998</v>
      </c>
      <c r="F1157" s="8">
        <f t="shared" si="75"/>
        <v>1.696</v>
      </c>
    </row>
    <row r="1158" spans="1:6" x14ac:dyDescent="0.3">
      <c r="A1158" s="7">
        <v>45210</v>
      </c>
      <c r="B1158">
        <v>0.50811688311688319</v>
      </c>
      <c r="C1158" s="8">
        <f t="shared" si="72"/>
        <v>-1.696</v>
      </c>
      <c r="D1158" s="10">
        <f t="shared" si="73"/>
        <v>-0.84799999999999998</v>
      </c>
      <c r="E1158" s="8">
        <f t="shared" si="74"/>
        <v>0.84799999999999998</v>
      </c>
      <c r="F1158" s="8">
        <f t="shared" si="75"/>
        <v>1.696</v>
      </c>
    </row>
    <row r="1159" spans="1:6" x14ac:dyDescent="0.3">
      <c r="A1159" s="7">
        <v>45211</v>
      </c>
      <c r="B1159">
        <v>0.15909090909090903</v>
      </c>
      <c r="C1159" s="8">
        <f t="shared" si="72"/>
        <v>-1.696</v>
      </c>
      <c r="D1159" s="10">
        <f t="shared" si="73"/>
        <v>-0.84799999999999998</v>
      </c>
      <c r="E1159" s="8">
        <f t="shared" si="74"/>
        <v>0.84799999999999998</v>
      </c>
      <c r="F1159" s="8">
        <f t="shared" si="75"/>
        <v>1.696</v>
      </c>
    </row>
    <row r="1160" spans="1:6" x14ac:dyDescent="0.3">
      <c r="A1160" s="7">
        <v>45212</v>
      </c>
      <c r="B1160">
        <v>-0.18993506493506493</v>
      </c>
      <c r="C1160" s="8">
        <f t="shared" si="72"/>
        <v>-1.696</v>
      </c>
      <c r="D1160" s="10">
        <f t="shared" si="73"/>
        <v>-0.84799999999999998</v>
      </c>
      <c r="E1160" s="8">
        <f t="shared" si="74"/>
        <v>0.84799999999999998</v>
      </c>
      <c r="F1160" s="8">
        <f t="shared" si="75"/>
        <v>1.696</v>
      </c>
    </row>
    <row r="1161" spans="1:6" x14ac:dyDescent="0.3">
      <c r="A1161" s="7">
        <v>45215</v>
      </c>
      <c r="B1161">
        <v>-0.14935064935064929</v>
      </c>
      <c r="C1161" s="8">
        <f t="shared" si="72"/>
        <v>-1.696</v>
      </c>
      <c r="D1161" s="10">
        <f t="shared" si="73"/>
        <v>-0.84799999999999998</v>
      </c>
      <c r="E1161" s="8">
        <f t="shared" si="74"/>
        <v>0.84799999999999998</v>
      </c>
      <c r="F1161" s="8">
        <f t="shared" si="75"/>
        <v>1.696</v>
      </c>
    </row>
    <row r="1162" spans="1:6" x14ac:dyDescent="0.3">
      <c r="A1162" s="7">
        <v>45216</v>
      </c>
      <c r="B1162">
        <v>-0.17370129870129869</v>
      </c>
      <c r="C1162" s="8">
        <f t="shared" si="72"/>
        <v>-1.696</v>
      </c>
      <c r="D1162" s="10">
        <f t="shared" si="73"/>
        <v>-0.84799999999999998</v>
      </c>
      <c r="E1162" s="8">
        <f t="shared" si="74"/>
        <v>0.84799999999999998</v>
      </c>
      <c r="F1162" s="8">
        <f t="shared" si="75"/>
        <v>1.696</v>
      </c>
    </row>
    <row r="1163" spans="1:6" x14ac:dyDescent="0.3">
      <c r="A1163" s="7">
        <v>45217</v>
      </c>
      <c r="B1163">
        <v>0.19155844155844154</v>
      </c>
      <c r="C1163" s="8">
        <f t="shared" si="72"/>
        <v>-1.696</v>
      </c>
      <c r="D1163" s="10">
        <f t="shared" si="73"/>
        <v>-0.84799999999999998</v>
      </c>
      <c r="E1163" s="8">
        <f t="shared" si="74"/>
        <v>0.84799999999999998</v>
      </c>
      <c r="F1163" s="8">
        <f t="shared" si="75"/>
        <v>1.696</v>
      </c>
    </row>
    <row r="1164" spans="1:6" x14ac:dyDescent="0.3">
      <c r="A1164" s="7">
        <v>45218</v>
      </c>
      <c r="B1164">
        <v>0.41396103896103892</v>
      </c>
      <c r="C1164" s="8">
        <f t="shared" si="72"/>
        <v>-1.696</v>
      </c>
      <c r="D1164" s="10">
        <f t="shared" si="73"/>
        <v>-0.84799999999999998</v>
      </c>
      <c r="E1164" s="8">
        <f t="shared" si="74"/>
        <v>0.84799999999999998</v>
      </c>
      <c r="F1164" s="8">
        <f t="shared" si="75"/>
        <v>1.696</v>
      </c>
    </row>
    <row r="1165" spans="1:6" x14ac:dyDescent="0.3">
      <c r="A1165" s="7">
        <v>45219</v>
      </c>
      <c r="B1165">
        <v>0.76298701298701299</v>
      </c>
      <c r="C1165" s="8">
        <f t="shared" si="72"/>
        <v>-1.696</v>
      </c>
      <c r="D1165" s="10">
        <f t="shared" si="73"/>
        <v>-0.84799999999999998</v>
      </c>
      <c r="E1165" s="8">
        <f t="shared" si="74"/>
        <v>0.84799999999999998</v>
      </c>
      <c r="F1165" s="8">
        <f t="shared" si="75"/>
        <v>1.696</v>
      </c>
    </row>
    <row r="1166" spans="1:6" x14ac:dyDescent="0.3">
      <c r="A1166" s="7">
        <v>45222</v>
      </c>
      <c r="B1166">
        <v>1.4691558441558443</v>
      </c>
      <c r="C1166" s="8">
        <f t="shared" si="72"/>
        <v>-1.696</v>
      </c>
      <c r="D1166" s="10">
        <f t="shared" si="73"/>
        <v>-0.84799999999999998</v>
      </c>
      <c r="E1166" s="8">
        <f t="shared" si="74"/>
        <v>0.84799999999999998</v>
      </c>
      <c r="F1166" s="8">
        <f t="shared" si="75"/>
        <v>1.696</v>
      </c>
    </row>
    <row r="1167" spans="1:6" x14ac:dyDescent="0.3">
      <c r="A1167" s="7">
        <v>45223</v>
      </c>
      <c r="B1167">
        <v>1.1201298701298701</v>
      </c>
      <c r="C1167" s="8">
        <f t="shared" si="72"/>
        <v>-1.696</v>
      </c>
      <c r="D1167" s="10">
        <f t="shared" si="73"/>
        <v>-0.84799999999999998</v>
      </c>
      <c r="E1167" s="8">
        <f t="shared" si="74"/>
        <v>0.84799999999999998</v>
      </c>
      <c r="F1167" s="8">
        <f t="shared" si="75"/>
        <v>1.696</v>
      </c>
    </row>
    <row r="1168" spans="1:6" x14ac:dyDescent="0.3">
      <c r="A1168" s="7">
        <v>45224</v>
      </c>
      <c r="B1168">
        <v>1.1120129870129871</v>
      </c>
      <c r="C1168" s="8">
        <f t="shared" si="72"/>
        <v>-1.696</v>
      </c>
      <c r="D1168" s="10">
        <f t="shared" si="73"/>
        <v>-0.84799999999999998</v>
      </c>
      <c r="E1168" s="8">
        <f t="shared" si="74"/>
        <v>0.84799999999999998</v>
      </c>
      <c r="F1168" s="8">
        <f t="shared" si="75"/>
        <v>1.696</v>
      </c>
    </row>
    <row r="1169" spans="1:6" x14ac:dyDescent="0.3">
      <c r="A1169" s="7">
        <v>45225</v>
      </c>
      <c r="B1169">
        <v>0.64935064935064923</v>
      </c>
      <c r="C1169" s="8">
        <f t="shared" si="72"/>
        <v>-1.696</v>
      </c>
      <c r="D1169" s="10">
        <f t="shared" si="73"/>
        <v>-0.84799999999999998</v>
      </c>
      <c r="E1169" s="8">
        <f t="shared" si="74"/>
        <v>0.84799999999999998</v>
      </c>
      <c r="F1169" s="8">
        <f t="shared" si="75"/>
        <v>1.696</v>
      </c>
    </row>
    <row r="1170" spans="1:6" x14ac:dyDescent="0.3">
      <c r="A1170" s="7">
        <v>45226</v>
      </c>
      <c r="B1170">
        <v>0.78409090909090906</v>
      </c>
      <c r="C1170" s="8">
        <f t="shared" si="72"/>
        <v>-1.696</v>
      </c>
      <c r="D1170" s="10">
        <f t="shared" si="73"/>
        <v>-0.84799999999999998</v>
      </c>
      <c r="E1170" s="8">
        <f t="shared" si="74"/>
        <v>0.84799999999999998</v>
      </c>
      <c r="F1170" s="8">
        <f t="shared" si="75"/>
        <v>1.696</v>
      </c>
    </row>
    <row r="1171" spans="1:6" x14ac:dyDescent="0.3">
      <c r="A1171" s="7">
        <v>45229</v>
      </c>
      <c r="B1171">
        <v>0.74350649350649323</v>
      </c>
      <c r="C1171" s="8">
        <f t="shared" si="72"/>
        <v>-1.696</v>
      </c>
      <c r="D1171" s="10">
        <f t="shared" si="73"/>
        <v>-0.84799999999999998</v>
      </c>
      <c r="E1171" s="8">
        <f t="shared" si="74"/>
        <v>0.84799999999999998</v>
      </c>
      <c r="F1171" s="8">
        <f t="shared" si="75"/>
        <v>1.696</v>
      </c>
    </row>
    <row r="1172" spans="1:6" x14ac:dyDescent="0.3">
      <c r="A1172" s="7">
        <v>45230</v>
      </c>
      <c r="B1172">
        <v>1.0357142857142858</v>
      </c>
      <c r="C1172" s="8">
        <f t="shared" si="72"/>
        <v>-1.696</v>
      </c>
      <c r="D1172" s="10">
        <f t="shared" si="73"/>
        <v>-0.84799999999999998</v>
      </c>
      <c r="E1172" s="8">
        <f t="shared" si="74"/>
        <v>0.84799999999999998</v>
      </c>
      <c r="F1172" s="8">
        <f t="shared" si="75"/>
        <v>1.696</v>
      </c>
    </row>
    <row r="1173" spans="1:6" x14ac:dyDescent="0.3">
      <c r="A1173" s="7">
        <v>45231</v>
      </c>
      <c r="B1173">
        <v>0.64610389610389618</v>
      </c>
      <c r="C1173" s="8">
        <f t="shared" si="72"/>
        <v>-1.696</v>
      </c>
      <c r="D1173" s="10">
        <f t="shared" si="73"/>
        <v>-0.84799999999999998</v>
      </c>
      <c r="E1173" s="8">
        <f t="shared" si="74"/>
        <v>0.84799999999999998</v>
      </c>
      <c r="F1173" s="8">
        <f t="shared" si="75"/>
        <v>1.696</v>
      </c>
    </row>
    <row r="1174" spans="1:6" x14ac:dyDescent="0.3">
      <c r="A1174" s="7">
        <v>45232</v>
      </c>
      <c r="B1174">
        <v>0.37012987012987014</v>
      </c>
      <c r="C1174" s="8">
        <f t="shared" si="72"/>
        <v>-1.696</v>
      </c>
      <c r="D1174" s="10">
        <f t="shared" si="73"/>
        <v>-0.84799999999999998</v>
      </c>
      <c r="E1174" s="8">
        <f t="shared" si="74"/>
        <v>0.84799999999999998</v>
      </c>
      <c r="F1174" s="8">
        <f t="shared" si="75"/>
        <v>1.696</v>
      </c>
    </row>
    <row r="1175" spans="1:6" x14ac:dyDescent="0.3">
      <c r="A1175" s="7">
        <v>45233</v>
      </c>
      <c r="B1175">
        <v>0.37012987012987014</v>
      </c>
      <c r="C1175" s="8">
        <f t="shared" si="72"/>
        <v>-1.696</v>
      </c>
      <c r="D1175" s="10">
        <f t="shared" si="73"/>
        <v>-0.84799999999999998</v>
      </c>
      <c r="E1175" s="8">
        <f t="shared" si="74"/>
        <v>0.84799999999999998</v>
      </c>
      <c r="F1175" s="8">
        <f t="shared" si="75"/>
        <v>1.696</v>
      </c>
    </row>
    <row r="1176" spans="1:6" x14ac:dyDescent="0.3">
      <c r="A1176" s="7">
        <v>45236</v>
      </c>
      <c r="B1176">
        <v>0.35389610389610376</v>
      </c>
      <c r="C1176" s="8">
        <f t="shared" si="72"/>
        <v>-1.696</v>
      </c>
      <c r="D1176" s="10">
        <f t="shared" si="73"/>
        <v>-0.84799999999999998</v>
      </c>
      <c r="E1176" s="8">
        <f t="shared" si="74"/>
        <v>0.84799999999999998</v>
      </c>
      <c r="F1176" s="8">
        <f t="shared" si="75"/>
        <v>1.696</v>
      </c>
    </row>
    <row r="1177" spans="1:6" x14ac:dyDescent="0.3">
      <c r="A1177" s="7">
        <v>45237</v>
      </c>
      <c r="B1177">
        <v>0.33766233766233772</v>
      </c>
      <c r="C1177" s="8">
        <f t="shared" si="72"/>
        <v>-1.696</v>
      </c>
      <c r="D1177" s="10">
        <f t="shared" si="73"/>
        <v>-0.84799999999999998</v>
      </c>
      <c r="E1177" s="8">
        <f t="shared" si="74"/>
        <v>0.84799999999999998</v>
      </c>
      <c r="F1177" s="8">
        <f t="shared" si="75"/>
        <v>1.696</v>
      </c>
    </row>
    <row r="1178" spans="1:6" x14ac:dyDescent="0.3">
      <c r="A1178" s="7">
        <v>45238</v>
      </c>
      <c r="B1178">
        <v>0.32142857142857145</v>
      </c>
      <c r="C1178" s="8">
        <f t="shared" si="72"/>
        <v>-1.696</v>
      </c>
      <c r="D1178" s="10">
        <f t="shared" si="73"/>
        <v>-0.84799999999999998</v>
      </c>
      <c r="E1178" s="8">
        <f t="shared" si="74"/>
        <v>0.84799999999999998</v>
      </c>
      <c r="F1178" s="8">
        <f t="shared" si="75"/>
        <v>1.696</v>
      </c>
    </row>
    <row r="1179" spans="1:6" x14ac:dyDescent="0.3">
      <c r="A1179" s="7">
        <v>45239</v>
      </c>
      <c r="B1179">
        <v>0.24025974025974015</v>
      </c>
      <c r="C1179" s="8">
        <f t="shared" si="72"/>
        <v>-1.696</v>
      </c>
      <c r="D1179" s="10">
        <f t="shared" si="73"/>
        <v>-0.84799999999999998</v>
      </c>
      <c r="E1179" s="8">
        <f t="shared" si="74"/>
        <v>0.84799999999999998</v>
      </c>
      <c r="F1179" s="8">
        <f t="shared" si="75"/>
        <v>1.696</v>
      </c>
    </row>
    <row r="1180" spans="1:6" x14ac:dyDescent="0.3">
      <c r="A1180" s="7">
        <v>45240</v>
      </c>
      <c r="B1180">
        <v>0.20779220779220781</v>
      </c>
      <c r="C1180" s="8">
        <f t="shared" si="72"/>
        <v>-1.696</v>
      </c>
      <c r="D1180" s="10">
        <f t="shared" si="73"/>
        <v>-0.84799999999999998</v>
      </c>
      <c r="E1180" s="8">
        <f t="shared" si="74"/>
        <v>0.84799999999999998</v>
      </c>
      <c r="F1180" s="8">
        <f t="shared" si="75"/>
        <v>1.696</v>
      </c>
    </row>
    <row r="1181" spans="1:6" x14ac:dyDescent="0.3">
      <c r="A1181" s="7">
        <v>45243</v>
      </c>
      <c r="B1181">
        <v>0.17532467532467536</v>
      </c>
      <c r="C1181" s="8">
        <f t="shared" si="72"/>
        <v>-1.696</v>
      </c>
      <c r="D1181" s="10">
        <f t="shared" si="73"/>
        <v>-0.84799999999999998</v>
      </c>
      <c r="E1181" s="8">
        <f t="shared" si="74"/>
        <v>0.84799999999999998</v>
      </c>
      <c r="F1181" s="8">
        <f t="shared" si="75"/>
        <v>1.696</v>
      </c>
    </row>
    <row r="1182" spans="1:6" x14ac:dyDescent="0.3">
      <c r="A1182" s="7">
        <v>45244</v>
      </c>
      <c r="B1182">
        <v>0.14285714285714293</v>
      </c>
      <c r="C1182" s="8">
        <f t="shared" si="72"/>
        <v>-1.696</v>
      </c>
      <c r="D1182" s="10">
        <f t="shared" si="73"/>
        <v>-0.84799999999999998</v>
      </c>
      <c r="E1182" s="8">
        <f t="shared" si="74"/>
        <v>0.84799999999999998</v>
      </c>
      <c r="F1182" s="8">
        <f t="shared" si="75"/>
        <v>1.696</v>
      </c>
    </row>
    <row r="1183" spans="1:6" x14ac:dyDescent="0.3">
      <c r="A1183" s="7">
        <v>45245</v>
      </c>
      <c r="B1183">
        <v>-5.1948051948052E-2</v>
      </c>
      <c r="C1183" s="8">
        <f t="shared" si="72"/>
        <v>-1.696</v>
      </c>
      <c r="D1183" s="10">
        <f t="shared" si="73"/>
        <v>-0.84799999999999998</v>
      </c>
      <c r="E1183" s="8">
        <f t="shared" si="74"/>
        <v>0.84799999999999998</v>
      </c>
      <c r="F1183" s="8">
        <f t="shared" si="75"/>
        <v>1.696</v>
      </c>
    </row>
    <row r="1184" spans="1:6" x14ac:dyDescent="0.3">
      <c r="A1184" s="7">
        <v>45246</v>
      </c>
      <c r="B1184">
        <v>-9.2532467532467536E-2</v>
      </c>
      <c r="C1184" s="8">
        <f t="shared" si="72"/>
        <v>-1.696</v>
      </c>
      <c r="D1184" s="10">
        <f t="shared" si="73"/>
        <v>-0.84799999999999998</v>
      </c>
      <c r="E1184" s="8">
        <f t="shared" si="74"/>
        <v>0.84799999999999998</v>
      </c>
      <c r="F1184" s="8">
        <f t="shared" si="75"/>
        <v>1.696</v>
      </c>
    </row>
    <row r="1185" spans="1:6" x14ac:dyDescent="0.3">
      <c r="A1185" s="7">
        <v>45247</v>
      </c>
      <c r="B1185">
        <v>0.24025974025974031</v>
      </c>
      <c r="C1185" s="8">
        <f t="shared" si="72"/>
        <v>-1.696</v>
      </c>
      <c r="D1185" s="10">
        <f t="shared" si="73"/>
        <v>-0.84799999999999998</v>
      </c>
      <c r="E1185" s="8">
        <f t="shared" si="74"/>
        <v>0.84799999999999998</v>
      </c>
      <c r="F1185" s="8">
        <f t="shared" si="75"/>
        <v>1.696</v>
      </c>
    </row>
    <row r="1186" spans="1:6" x14ac:dyDescent="0.3">
      <c r="A1186" s="7">
        <v>45250</v>
      </c>
      <c r="B1186">
        <v>0.23214285714285715</v>
      </c>
      <c r="C1186" s="8">
        <f t="shared" si="72"/>
        <v>-1.696</v>
      </c>
      <c r="D1186" s="10">
        <f t="shared" si="73"/>
        <v>-0.84799999999999998</v>
      </c>
      <c r="E1186" s="8">
        <f t="shared" si="74"/>
        <v>0.84799999999999998</v>
      </c>
      <c r="F1186" s="8">
        <f t="shared" si="75"/>
        <v>1.696</v>
      </c>
    </row>
    <row r="1187" spans="1:6" x14ac:dyDescent="0.3">
      <c r="A1187" s="7">
        <v>45251</v>
      </c>
      <c r="B1187">
        <v>0.22402597402597393</v>
      </c>
      <c r="C1187" s="8">
        <f t="shared" si="72"/>
        <v>-1.696</v>
      </c>
      <c r="D1187" s="10">
        <f t="shared" si="73"/>
        <v>-0.84799999999999998</v>
      </c>
      <c r="E1187" s="8">
        <f t="shared" si="74"/>
        <v>0.84799999999999998</v>
      </c>
      <c r="F1187" s="8">
        <f t="shared" si="75"/>
        <v>1.696</v>
      </c>
    </row>
    <row r="1188" spans="1:6" x14ac:dyDescent="0.3">
      <c r="A1188" s="7">
        <v>45252</v>
      </c>
      <c r="B1188">
        <v>0.21590909090909097</v>
      </c>
      <c r="C1188" s="8">
        <f t="shared" si="72"/>
        <v>-1.696</v>
      </c>
      <c r="D1188" s="10">
        <f t="shared" si="73"/>
        <v>-0.84799999999999998</v>
      </c>
      <c r="E1188" s="8">
        <f t="shared" si="74"/>
        <v>0.84799999999999998</v>
      </c>
      <c r="F1188" s="8">
        <f t="shared" si="75"/>
        <v>1.696</v>
      </c>
    </row>
    <row r="1189" spans="1:6" x14ac:dyDescent="0.3">
      <c r="A1189" s="7">
        <v>45253</v>
      </c>
      <c r="B1189">
        <v>-0.2305194805194806</v>
      </c>
      <c r="C1189" s="8">
        <f t="shared" si="72"/>
        <v>-1.696</v>
      </c>
      <c r="D1189" s="10">
        <f t="shared" si="73"/>
        <v>-0.84799999999999998</v>
      </c>
      <c r="E1189" s="8">
        <f t="shared" si="74"/>
        <v>0.84799999999999998</v>
      </c>
      <c r="F1189" s="8">
        <f t="shared" si="75"/>
        <v>1.696</v>
      </c>
    </row>
    <row r="1190" spans="1:6" x14ac:dyDescent="0.3">
      <c r="A1190" s="7">
        <v>45254</v>
      </c>
      <c r="B1190">
        <v>-0.22240259740259738</v>
      </c>
      <c r="C1190" s="8">
        <f t="shared" si="72"/>
        <v>-1.696</v>
      </c>
      <c r="D1190" s="10">
        <f t="shared" si="73"/>
        <v>-0.84799999999999998</v>
      </c>
      <c r="E1190" s="8">
        <f t="shared" si="74"/>
        <v>0.84799999999999998</v>
      </c>
      <c r="F1190" s="8">
        <f t="shared" si="75"/>
        <v>1.696</v>
      </c>
    </row>
    <row r="1191" spans="1:6" x14ac:dyDescent="0.3">
      <c r="A1191" s="7">
        <v>45257</v>
      </c>
      <c r="B1191">
        <v>2.9220779220779289E-2</v>
      </c>
      <c r="C1191" s="8">
        <f t="shared" si="72"/>
        <v>-1.696</v>
      </c>
      <c r="D1191" s="10">
        <f t="shared" si="73"/>
        <v>-0.84799999999999998</v>
      </c>
      <c r="E1191" s="8">
        <f t="shared" si="74"/>
        <v>0.84799999999999998</v>
      </c>
      <c r="F1191" s="8">
        <f t="shared" si="75"/>
        <v>1.696</v>
      </c>
    </row>
    <row r="1192" spans="1:6" x14ac:dyDescent="0.3">
      <c r="A1192" s="7">
        <v>45258</v>
      </c>
      <c r="B1192">
        <v>0.39448051948051954</v>
      </c>
      <c r="C1192" s="8">
        <f t="shared" si="72"/>
        <v>-1.696</v>
      </c>
      <c r="D1192" s="10">
        <f t="shared" si="73"/>
        <v>-0.84799999999999998</v>
      </c>
      <c r="E1192" s="8">
        <f t="shared" si="74"/>
        <v>0.84799999999999998</v>
      </c>
      <c r="F1192" s="8">
        <f t="shared" si="75"/>
        <v>1.696</v>
      </c>
    </row>
    <row r="1193" spans="1:6" x14ac:dyDescent="0.3">
      <c r="A1193" s="7">
        <v>45259</v>
      </c>
      <c r="B1193">
        <v>0.40259740259740262</v>
      </c>
      <c r="C1193" s="8">
        <f t="shared" si="72"/>
        <v>-1.696</v>
      </c>
      <c r="D1193" s="10">
        <f t="shared" si="73"/>
        <v>-0.84799999999999998</v>
      </c>
      <c r="E1193" s="8">
        <f t="shared" si="74"/>
        <v>0.84799999999999998</v>
      </c>
      <c r="F1193" s="8">
        <f t="shared" si="75"/>
        <v>1.696</v>
      </c>
    </row>
    <row r="1194" spans="1:6" x14ac:dyDescent="0.3">
      <c r="A1194" s="7">
        <v>45260</v>
      </c>
      <c r="B1194">
        <v>0.4107142857142857</v>
      </c>
      <c r="C1194" s="8">
        <f t="shared" si="72"/>
        <v>-1.696</v>
      </c>
      <c r="D1194" s="10">
        <f t="shared" si="73"/>
        <v>-0.84799999999999998</v>
      </c>
      <c r="E1194" s="8">
        <f t="shared" si="74"/>
        <v>0.84799999999999998</v>
      </c>
      <c r="F1194" s="8">
        <f t="shared" si="75"/>
        <v>1.696</v>
      </c>
    </row>
    <row r="1195" spans="1:6" x14ac:dyDescent="0.3">
      <c r="A1195" s="7">
        <v>45261</v>
      </c>
      <c r="B1195">
        <v>0.45129870129870131</v>
      </c>
      <c r="C1195" s="8">
        <f t="shared" si="72"/>
        <v>-1.696</v>
      </c>
      <c r="D1195" s="10">
        <f t="shared" si="73"/>
        <v>-0.84799999999999998</v>
      </c>
      <c r="E1195" s="8">
        <f t="shared" si="74"/>
        <v>0.84799999999999998</v>
      </c>
      <c r="F1195" s="8">
        <f t="shared" si="75"/>
        <v>1.696</v>
      </c>
    </row>
    <row r="1196" spans="1:6" x14ac:dyDescent="0.3">
      <c r="A1196" s="7">
        <v>45264</v>
      </c>
      <c r="B1196">
        <v>0.13474025974025963</v>
      </c>
      <c r="C1196" s="8">
        <f t="shared" si="72"/>
        <v>-1.696</v>
      </c>
      <c r="D1196" s="10">
        <f t="shared" si="73"/>
        <v>-0.84799999999999998</v>
      </c>
      <c r="E1196" s="8">
        <f t="shared" si="74"/>
        <v>0.84799999999999998</v>
      </c>
      <c r="F1196" s="8">
        <f t="shared" si="75"/>
        <v>1.696</v>
      </c>
    </row>
    <row r="1197" spans="1:6" x14ac:dyDescent="0.3">
      <c r="A1197" s="7">
        <v>45265</v>
      </c>
      <c r="B1197">
        <v>0.38961038961038952</v>
      </c>
      <c r="C1197" s="8">
        <f t="shared" si="72"/>
        <v>-1.696</v>
      </c>
      <c r="D1197" s="10">
        <f t="shared" si="73"/>
        <v>-0.84799999999999998</v>
      </c>
      <c r="E1197" s="8">
        <f t="shared" si="74"/>
        <v>0.84799999999999998</v>
      </c>
      <c r="F1197" s="8">
        <f t="shared" si="75"/>
        <v>1.696</v>
      </c>
    </row>
    <row r="1198" spans="1:6" x14ac:dyDescent="0.3">
      <c r="A1198" s="7">
        <v>45266</v>
      </c>
      <c r="B1198">
        <v>0.43019480519480524</v>
      </c>
      <c r="C1198" s="8">
        <f t="shared" si="72"/>
        <v>-1.696</v>
      </c>
      <c r="D1198" s="10">
        <f t="shared" si="73"/>
        <v>-0.84799999999999998</v>
      </c>
      <c r="E1198" s="8">
        <f t="shared" si="74"/>
        <v>0.84799999999999998</v>
      </c>
      <c r="F1198" s="8">
        <f t="shared" si="75"/>
        <v>1.696</v>
      </c>
    </row>
    <row r="1199" spans="1:6" x14ac:dyDescent="0.3">
      <c r="A1199" s="7">
        <v>45267</v>
      </c>
      <c r="B1199">
        <v>0.47077922077922085</v>
      </c>
      <c r="C1199" s="8">
        <f t="shared" si="72"/>
        <v>-1.696</v>
      </c>
      <c r="D1199" s="10">
        <f t="shared" si="73"/>
        <v>-0.84799999999999998</v>
      </c>
      <c r="E1199" s="8">
        <f t="shared" si="74"/>
        <v>0.84799999999999998</v>
      </c>
      <c r="F1199" s="8">
        <f t="shared" si="75"/>
        <v>1.696</v>
      </c>
    </row>
    <row r="1200" spans="1:6" x14ac:dyDescent="0.3">
      <c r="A1200" s="7">
        <v>45268</v>
      </c>
      <c r="B1200">
        <v>1.0876623376623376</v>
      </c>
      <c r="C1200" s="8">
        <f t="shared" si="72"/>
        <v>-1.696</v>
      </c>
      <c r="D1200" s="10">
        <f t="shared" si="73"/>
        <v>-0.84799999999999998</v>
      </c>
      <c r="E1200" s="8">
        <f t="shared" si="74"/>
        <v>0.84799999999999998</v>
      </c>
      <c r="F1200" s="8">
        <f t="shared" si="75"/>
        <v>1.696</v>
      </c>
    </row>
    <row r="1201" spans="1:6" x14ac:dyDescent="0.3">
      <c r="A1201" s="7">
        <v>45271</v>
      </c>
      <c r="B1201">
        <v>0.89772727272727271</v>
      </c>
      <c r="C1201" s="8">
        <f t="shared" si="72"/>
        <v>-1.696</v>
      </c>
      <c r="D1201" s="10">
        <f t="shared" si="73"/>
        <v>-0.84799999999999998</v>
      </c>
      <c r="E1201" s="8">
        <f t="shared" si="74"/>
        <v>0.84799999999999998</v>
      </c>
      <c r="F1201" s="8">
        <f t="shared" si="75"/>
        <v>1.696</v>
      </c>
    </row>
    <row r="1202" spans="1:6" x14ac:dyDescent="0.3">
      <c r="A1202" s="7">
        <v>45272</v>
      </c>
      <c r="B1202">
        <v>0.88961038961038952</v>
      </c>
      <c r="C1202" s="8">
        <f t="shared" si="72"/>
        <v>-1.696</v>
      </c>
      <c r="D1202" s="10">
        <f t="shared" si="73"/>
        <v>-0.84799999999999998</v>
      </c>
      <c r="E1202" s="8">
        <f t="shared" si="74"/>
        <v>0.84799999999999998</v>
      </c>
      <c r="F1202" s="8">
        <f t="shared" si="75"/>
        <v>1.696</v>
      </c>
    </row>
    <row r="1203" spans="1:6" x14ac:dyDescent="0.3">
      <c r="A1203" s="7">
        <v>45273</v>
      </c>
      <c r="B1203">
        <v>0.9464285714285714</v>
      </c>
      <c r="C1203" s="8">
        <f t="shared" si="72"/>
        <v>-1.696</v>
      </c>
      <c r="D1203" s="10">
        <f t="shared" si="73"/>
        <v>-0.84799999999999998</v>
      </c>
      <c r="E1203" s="8">
        <f t="shared" si="74"/>
        <v>0.84799999999999998</v>
      </c>
      <c r="F1203" s="8">
        <f t="shared" si="75"/>
        <v>1.696</v>
      </c>
    </row>
    <row r="1204" spans="1:6" x14ac:dyDescent="0.3">
      <c r="A1204" s="7">
        <v>45274</v>
      </c>
      <c r="B1204">
        <v>0.92207792207792216</v>
      </c>
      <c r="C1204" s="8">
        <f t="shared" si="72"/>
        <v>-1.696</v>
      </c>
      <c r="D1204" s="10">
        <f t="shared" si="73"/>
        <v>-0.84799999999999998</v>
      </c>
      <c r="E1204" s="8">
        <f t="shared" si="74"/>
        <v>0.84799999999999998</v>
      </c>
      <c r="F1204" s="8">
        <f t="shared" si="75"/>
        <v>1.696</v>
      </c>
    </row>
    <row r="1205" spans="1:6" x14ac:dyDescent="0.3">
      <c r="A1205" s="7">
        <v>45275</v>
      </c>
      <c r="B1205">
        <v>1.5990259740259738</v>
      </c>
      <c r="C1205" s="8">
        <f t="shared" si="72"/>
        <v>-1.696</v>
      </c>
      <c r="D1205" s="10">
        <f t="shared" si="73"/>
        <v>-0.84799999999999998</v>
      </c>
      <c r="E1205" s="8">
        <f t="shared" si="74"/>
        <v>0.84799999999999998</v>
      </c>
      <c r="F1205" s="8">
        <f t="shared" si="75"/>
        <v>1.696</v>
      </c>
    </row>
    <row r="1206" spans="1:6" x14ac:dyDescent="0.3">
      <c r="A1206" s="7">
        <v>45278</v>
      </c>
      <c r="B1206">
        <v>1.25</v>
      </c>
      <c r="C1206" s="8">
        <f t="shared" si="72"/>
        <v>-1.696</v>
      </c>
      <c r="D1206" s="10">
        <f t="shared" si="73"/>
        <v>-0.84799999999999998</v>
      </c>
      <c r="E1206" s="8">
        <f t="shared" si="74"/>
        <v>0.84799999999999998</v>
      </c>
      <c r="F1206" s="8">
        <f t="shared" si="75"/>
        <v>1.696</v>
      </c>
    </row>
    <row r="1207" spans="1:6" x14ac:dyDescent="0.3">
      <c r="A1207" s="7">
        <v>45279</v>
      </c>
      <c r="B1207">
        <v>0.88474025974025972</v>
      </c>
      <c r="C1207" s="8">
        <f t="shared" si="72"/>
        <v>-1.696</v>
      </c>
      <c r="D1207" s="10">
        <f t="shared" si="73"/>
        <v>-0.84799999999999998</v>
      </c>
      <c r="E1207" s="8">
        <f t="shared" si="74"/>
        <v>0.84799999999999998</v>
      </c>
      <c r="F1207" s="8">
        <f t="shared" si="75"/>
        <v>1.696</v>
      </c>
    </row>
    <row r="1208" spans="1:6" x14ac:dyDescent="0.3">
      <c r="A1208" s="7">
        <v>45280</v>
      </c>
      <c r="B1208">
        <v>0.8928571428571429</v>
      </c>
      <c r="C1208" s="8">
        <f t="shared" si="72"/>
        <v>-1.696</v>
      </c>
      <c r="D1208" s="10">
        <f t="shared" si="73"/>
        <v>-0.84799999999999998</v>
      </c>
      <c r="E1208" s="8">
        <f t="shared" si="74"/>
        <v>0.84799999999999998</v>
      </c>
      <c r="F1208" s="8">
        <f t="shared" si="75"/>
        <v>1.696</v>
      </c>
    </row>
    <row r="1209" spans="1:6" x14ac:dyDescent="0.3">
      <c r="A1209" s="7">
        <v>45281</v>
      </c>
      <c r="B1209">
        <v>0.88474025974025972</v>
      </c>
      <c r="C1209" s="8">
        <f t="shared" si="72"/>
        <v>-1.696</v>
      </c>
      <c r="D1209" s="10">
        <f t="shared" si="73"/>
        <v>-0.84799999999999998</v>
      </c>
      <c r="E1209" s="8">
        <f t="shared" si="74"/>
        <v>0.84799999999999998</v>
      </c>
      <c r="F1209" s="8">
        <f t="shared" si="75"/>
        <v>1.696</v>
      </c>
    </row>
    <row r="1210" spans="1:6" x14ac:dyDescent="0.3">
      <c r="A1210" s="7">
        <v>45282</v>
      </c>
      <c r="B1210">
        <v>0.86038961038961026</v>
      </c>
      <c r="C1210" s="8">
        <f t="shared" si="72"/>
        <v>-1.696</v>
      </c>
      <c r="D1210" s="10">
        <f t="shared" si="73"/>
        <v>-0.84799999999999998</v>
      </c>
      <c r="E1210" s="8">
        <f t="shared" si="74"/>
        <v>0.84799999999999998</v>
      </c>
      <c r="F1210" s="8">
        <f t="shared" si="75"/>
        <v>1.696</v>
      </c>
    </row>
    <row r="1211" spans="1:6" x14ac:dyDescent="0.3">
      <c r="A1211" s="7">
        <v>45285</v>
      </c>
      <c r="B1211">
        <v>0.87662337662337664</v>
      </c>
      <c r="C1211" s="8">
        <f t="shared" si="72"/>
        <v>-1.696</v>
      </c>
      <c r="D1211" s="10">
        <f t="shared" si="73"/>
        <v>-0.84799999999999998</v>
      </c>
      <c r="E1211" s="8">
        <f t="shared" si="74"/>
        <v>0.84799999999999998</v>
      </c>
      <c r="F1211" s="8">
        <f t="shared" si="75"/>
        <v>1.696</v>
      </c>
    </row>
    <row r="1212" spans="1:6" x14ac:dyDescent="0.3">
      <c r="A1212" s="7">
        <v>45286</v>
      </c>
      <c r="B1212">
        <v>0.86850649350649334</v>
      </c>
      <c r="C1212" s="8">
        <f t="shared" si="72"/>
        <v>-1.696</v>
      </c>
      <c r="D1212" s="10">
        <f t="shared" si="73"/>
        <v>-0.84799999999999998</v>
      </c>
      <c r="E1212" s="8">
        <f t="shared" si="74"/>
        <v>0.84799999999999998</v>
      </c>
      <c r="F1212" s="8">
        <f t="shared" si="75"/>
        <v>1.696</v>
      </c>
    </row>
    <row r="1213" spans="1:6" x14ac:dyDescent="0.3">
      <c r="A1213" s="7">
        <v>45287</v>
      </c>
      <c r="B1213">
        <v>1.2337662337662338</v>
      </c>
      <c r="C1213" s="8">
        <f t="shared" si="72"/>
        <v>-1.696</v>
      </c>
      <c r="D1213" s="10">
        <f t="shared" si="73"/>
        <v>-0.84799999999999998</v>
      </c>
      <c r="E1213" s="8">
        <f t="shared" si="74"/>
        <v>0.84799999999999998</v>
      </c>
      <c r="F1213" s="8">
        <f t="shared" si="75"/>
        <v>1.696</v>
      </c>
    </row>
    <row r="1214" spans="1:6" x14ac:dyDescent="0.3">
      <c r="A1214" s="7">
        <v>45288</v>
      </c>
      <c r="B1214">
        <v>0.32954545454545464</v>
      </c>
      <c r="C1214" s="8">
        <f t="shared" si="72"/>
        <v>-1.696</v>
      </c>
      <c r="D1214" s="10">
        <f t="shared" si="73"/>
        <v>-0.84799999999999998</v>
      </c>
      <c r="E1214" s="8">
        <f t="shared" si="74"/>
        <v>0.84799999999999998</v>
      </c>
      <c r="F1214" s="8">
        <f t="shared" si="75"/>
        <v>1.696</v>
      </c>
    </row>
    <row r="1215" spans="1:6" x14ac:dyDescent="0.3">
      <c r="A1215" s="7">
        <v>45289</v>
      </c>
      <c r="B1215">
        <v>0.3376623376623375</v>
      </c>
      <c r="C1215" s="8">
        <f t="shared" si="72"/>
        <v>-1.696</v>
      </c>
      <c r="D1215" s="10">
        <f t="shared" si="73"/>
        <v>-0.84799999999999998</v>
      </c>
      <c r="E1215" s="8">
        <f t="shared" si="74"/>
        <v>0.84799999999999998</v>
      </c>
      <c r="F1215" s="8">
        <f t="shared" si="75"/>
        <v>1.696</v>
      </c>
    </row>
    <row r="1216" spans="1:6" x14ac:dyDescent="0.3">
      <c r="A1216" s="7">
        <v>45293</v>
      </c>
      <c r="B1216">
        <v>0.34577922077922085</v>
      </c>
      <c r="C1216" s="8">
        <f t="shared" si="72"/>
        <v>-1.696</v>
      </c>
      <c r="D1216" s="10">
        <f t="shared" si="73"/>
        <v>-0.84799999999999998</v>
      </c>
      <c r="E1216" s="8">
        <f t="shared" si="74"/>
        <v>0.84799999999999998</v>
      </c>
      <c r="F1216" s="8">
        <f t="shared" si="75"/>
        <v>1.696</v>
      </c>
    </row>
    <row r="1217" spans="1:6" x14ac:dyDescent="0.3">
      <c r="A1217" s="7">
        <v>45294</v>
      </c>
      <c r="B1217">
        <v>0.58116883116883122</v>
      </c>
      <c r="C1217" s="8">
        <f t="shared" si="72"/>
        <v>-1.696</v>
      </c>
      <c r="D1217" s="10">
        <f t="shared" si="73"/>
        <v>-0.84799999999999998</v>
      </c>
      <c r="E1217" s="8">
        <f t="shared" si="74"/>
        <v>0.84799999999999998</v>
      </c>
      <c r="F1217" s="8">
        <f t="shared" si="75"/>
        <v>1.696</v>
      </c>
    </row>
    <row r="1218" spans="1:6" x14ac:dyDescent="0.3">
      <c r="A1218" s="7">
        <v>45295</v>
      </c>
      <c r="B1218">
        <v>0.32142857142857145</v>
      </c>
      <c r="C1218" s="8">
        <f t="shared" si="72"/>
        <v>-1.696</v>
      </c>
      <c r="D1218" s="10">
        <f t="shared" si="73"/>
        <v>-0.84799999999999998</v>
      </c>
      <c r="E1218" s="8">
        <f t="shared" si="74"/>
        <v>0.84799999999999998</v>
      </c>
      <c r="F1218" s="8">
        <f t="shared" si="75"/>
        <v>1.696</v>
      </c>
    </row>
    <row r="1219" spans="1:6" x14ac:dyDescent="0.3">
      <c r="A1219" s="7">
        <v>45296</v>
      </c>
      <c r="B1219">
        <v>0.6785714285714286</v>
      </c>
      <c r="C1219" s="8">
        <f t="shared" ref="C1219:C1282" si="76">-2*0.848</f>
        <v>-1.696</v>
      </c>
      <c r="D1219" s="10">
        <f t="shared" ref="D1219:D1282" si="77">-0.848</f>
        <v>-0.84799999999999998</v>
      </c>
      <c r="E1219" s="8">
        <f t="shared" ref="E1219:E1282" si="78">0.848</f>
        <v>0.84799999999999998</v>
      </c>
      <c r="F1219" s="8">
        <f t="shared" ref="F1219:F1282" si="79">2*0.848</f>
        <v>1.696</v>
      </c>
    </row>
    <row r="1220" spans="1:6" x14ac:dyDescent="0.3">
      <c r="A1220" s="7">
        <v>45299</v>
      </c>
      <c r="B1220">
        <v>1.2418831168831168</v>
      </c>
      <c r="C1220" s="8">
        <f t="shared" si="76"/>
        <v>-1.696</v>
      </c>
      <c r="D1220" s="10">
        <f t="shared" si="77"/>
        <v>-0.84799999999999998</v>
      </c>
      <c r="E1220" s="8">
        <f t="shared" si="78"/>
        <v>0.84799999999999998</v>
      </c>
      <c r="F1220" s="8">
        <f t="shared" si="79"/>
        <v>1.696</v>
      </c>
    </row>
    <row r="1221" spans="1:6" x14ac:dyDescent="0.3">
      <c r="A1221" s="7">
        <v>45300</v>
      </c>
      <c r="B1221">
        <v>1.2824675324675323</v>
      </c>
      <c r="C1221" s="8">
        <f t="shared" si="76"/>
        <v>-1.696</v>
      </c>
      <c r="D1221" s="10">
        <f t="shared" si="77"/>
        <v>-0.84799999999999998</v>
      </c>
      <c r="E1221" s="8">
        <f t="shared" si="78"/>
        <v>0.84799999999999998</v>
      </c>
      <c r="F1221" s="8">
        <f t="shared" si="79"/>
        <v>1.696</v>
      </c>
    </row>
    <row r="1222" spans="1:6" x14ac:dyDescent="0.3">
      <c r="A1222" s="7">
        <v>45301</v>
      </c>
      <c r="B1222">
        <v>1.4285714285714286</v>
      </c>
      <c r="C1222" s="8">
        <f t="shared" si="76"/>
        <v>-1.696</v>
      </c>
      <c r="D1222" s="10">
        <f t="shared" si="77"/>
        <v>-0.84799999999999998</v>
      </c>
      <c r="E1222" s="8">
        <f t="shared" si="78"/>
        <v>0.84799999999999998</v>
      </c>
      <c r="F1222" s="8">
        <f t="shared" si="79"/>
        <v>1.696</v>
      </c>
    </row>
    <row r="1223" spans="1:6" x14ac:dyDescent="0.3">
      <c r="A1223" s="7">
        <v>45302</v>
      </c>
      <c r="B1223">
        <v>1.4123376623376624</v>
      </c>
      <c r="C1223" s="8">
        <f t="shared" si="76"/>
        <v>-1.696</v>
      </c>
      <c r="D1223" s="10">
        <f t="shared" si="77"/>
        <v>-0.84799999999999998</v>
      </c>
      <c r="E1223" s="8">
        <f t="shared" si="78"/>
        <v>0.84799999999999998</v>
      </c>
      <c r="F1223" s="8">
        <f t="shared" si="79"/>
        <v>1.696</v>
      </c>
    </row>
    <row r="1224" spans="1:6" x14ac:dyDescent="0.3">
      <c r="A1224" s="7">
        <v>45303</v>
      </c>
      <c r="B1224">
        <v>1.4123376623376624</v>
      </c>
      <c r="C1224" s="8">
        <f t="shared" si="76"/>
        <v>-1.696</v>
      </c>
      <c r="D1224" s="10">
        <f t="shared" si="77"/>
        <v>-0.84799999999999998</v>
      </c>
      <c r="E1224" s="8">
        <f t="shared" si="78"/>
        <v>0.84799999999999998</v>
      </c>
      <c r="F1224" s="8">
        <f t="shared" si="79"/>
        <v>1.696</v>
      </c>
    </row>
    <row r="1225" spans="1:6" x14ac:dyDescent="0.3">
      <c r="A1225" s="7">
        <v>45306</v>
      </c>
      <c r="B1225">
        <v>1.7857142857142858</v>
      </c>
      <c r="C1225" s="8">
        <f t="shared" si="76"/>
        <v>-1.696</v>
      </c>
      <c r="D1225" s="10">
        <f t="shared" si="77"/>
        <v>-0.84799999999999998</v>
      </c>
      <c r="E1225" s="8">
        <f t="shared" si="78"/>
        <v>0.84799999999999998</v>
      </c>
      <c r="F1225" s="8">
        <f t="shared" si="79"/>
        <v>1.696</v>
      </c>
    </row>
    <row r="1226" spans="1:6" x14ac:dyDescent="0.3">
      <c r="A1226" s="7">
        <v>45307</v>
      </c>
      <c r="B1226">
        <v>1.2061688311688312</v>
      </c>
      <c r="C1226" s="8">
        <f t="shared" si="76"/>
        <v>-1.696</v>
      </c>
      <c r="D1226" s="10">
        <f t="shared" si="77"/>
        <v>-0.84799999999999998</v>
      </c>
      <c r="E1226" s="8">
        <f t="shared" si="78"/>
        <v>0.84799999999999998</v>
      </c>
      <c r="F1226" s="8">
        <f t="shared" si="79"/>
        <v>1.696</v>
      </c>
    </row>
    <row r="1227" spans="1:6" x14ac:dyDescent="0.3">
      <c r="A1227" s="7">
        <v>45308</v>
      </c>
      <c r="B1227">
        <v>1.4042207792207793</v>
      </c>
      <c r="C1227" s="8">
        <f t="shared" si="76"/>
        <v>-1.696</v>
      </c>
      <c r="D1227" s="10">
        <f t="shared" si="77"/>
        <v>-0.84799999999999998</v>
      </c>
      <c r="E1227" s="8">
        <f t="shared" si="78"/>
        <v>0.84799999999999998</v>
      </c>
      <c r="F1227" s="8">
        <f t="shared" si="79"/>
        <v>1.696</v>
      </c>
    </row>
    <row r="1228" spans="1:6" x14ac:dyDescent="0.3">
      <c r="A1228" s="7">
        <v>45309</v>
      </c>
      <c r="B1228">
        <v>1.7775974025974026</v>
      </c>
      <c r="C1228" s="8">
        <f t="shared" si="76"/>
        <v>-1.696</v>
      </c>
      <c r="D1228" s="10">
        <f t="shared" si="77"/>
        <v>-0.84799999999999998</v>
      </c>
      <c r="E1228" s="8">
        <f t="shared" si="78"/>
        <v>0.84799999999999998</v>
      </c>
      <c r="F1228" s="8">
        <f t="shared" si="79"/>
        <v>1.696</v>
      </c>
    </row>
    <row r="1229" spans="1:6" x14ac:dyDescent="0.3">
      <c r="A1229" s="7">
        <v>45310</v>
      </c>
      <c r="B1229">
        <v>2.5</v>
      </c>
      <c r="C1229" s="8">
        <f t="shared" si="76"/>
        <v>-1.696</v>
      </c>
      <c r="D1229" s="10">
        <f t="shared" si="77"/>
        <v>-0.84799999999999998</v>
      </c>
      <c r="E1229" s="8">
        <f t="shared" si="78"/>
        <v>0.84799999999999998</v>
      </c>
      <c r="F1229" s="8">
        <f t="shared" si="79"/>
        <v>1.696</v>
      </c>
    </row>
    <row r="1230" spans="1:6" x14ac:dyDescent="0.3">
      <c r="A1230" s="7">
        <v>45313</v>
      </c>
      <c r="B1230">
        <v>2.3133116883116887</v>
      </c>
      <c r="C1230" s="8">
        <f t="shared" si="76"/>
        <v>-1.696</v>
      </c>
      <c r="D1230" s="10">
        <f t="shared" si="77"/>
        <v>-0.84799999999999998</v>
      </c>
      <c r="E1230" s="8">
        <f t="shared" si="78"/>
        <v>0.84799999999999998</v>
      </c>
      <c r="F1230" s="8">
        <f t="shared" si="79"/>
        <v>1.696</v>
      </c>
    </row>
    <row r="1231" spans="1:6" x14ac:dyDescent="0.3">
      <c r="A1231" s="7">
        <v>45314</v>
      </c>
      <c r="B1231">
        <v>2.3214285714285716</v>
      </c>
      <c r="C1231" s="8">
        <f t="shared" si="76"/>
        <v>-1.696</v>
      </c>
      <c r="D1231" s="10">
        <f t="shared" si="77"/>
        <v>-0.84799999999999998</v>
      </c>
      <c r="E1231" s="8">
        <f t="shared" si="78"/>
        <v>0.84799999999999998</v>
      </c>
      <c r="F1231" s="8">
        <f t="shared" si="79"/>
        <v>1.696</v>
      </c>
    </row>
    <row r="1232" spans="1:6" x14ac:dyDescent="0.3">
      <c r="A1232" s="7">
        <v>45315</v>
      </c>
      <c r="B1232">
        <v>2.3295454545454541</v>
      </c>
      <c r="C1232" s="8">
        <f t="shared" si="76"/>
        <v>-1.696</v>
      </c>
      <c r="D1232" s="10">
        <f t="shared" si="77"/>
        <v>-0.84799999999999998</v>
      </c>
      <c r="E1232" s="8">
        <f t="shared" si="78"/>
        <v>0.84799999999999998</v>
      </c>
      <c r="F1232" s="8">
        <f t="shared" si="79"/>
        <v>1.696</v>
      </c>
    </row>
    <row r="1233" spans="1:6" x14ac:dyDescent="0.3">
      <c r="A1233" s="7">
        <v>45316</v>
      </c>
      <c r="B1233">
        <v>2.7402597402597406</v>
      </c>
      <c r="C1233" s="8">
        <f t="shared" si="76"/>
        <v>-1.696</v>
      </c>
      <c r="D1233" s="10">
        <f t="shared" si="77"/>
        <v>-0.84799999999999998</v>
      </c>
      <c r="E1233" s="8">
        <f t="shared" si="78"/>
        <v>0.84799999999999998</v>
      </c>
      <c r="F1233" s="8">
        <f t="shared" si="79"/>
        <v>1.696</v>
      </c>
    </row>
    <row r="1234" spans="1:6" x14ac:dyDescent="0.3">
      <c r="A1234" s="7">
        <v>45317</v>
      </c>
      <c r="B1234">
        <v>2.6834415584415581</v>
      </c>
      <c r="C1234" s="8">
        <f t="shared" si="76"/>
        <v>-1.696</v>
      </c>
      <c r="D1234" s="10">
        <f t="shared" si="77"/>
        <v>-0.84799999999999998</v>
      </c>
      <c r="E1234" s="8">
        <f t="shared" si="78"/>
        <v>0.84799999999999998</v>
      </c>
      <c r="F1234" s="8">
        <f t="shared" si="79"/>
        <v>1.696</v>
      </c>
    </row>
    <row r="1235" spans="1:6" x14ac:dyDescent="0.3">
      <c r="A1235" s="7">
        <v>45320</v>
      </c>
      <c r="B1235">
        <v>1.2629870129870129</v>
      </c>
      <c r="C1235" s="8">
        <f t="shared" si="76"/>
        <v>-1.696</v>
      </c>
      <c r="D1235" s="10">
        <f t="shared" si="77"/>
        <v>-0.84799999999999998</v>
      </c>
      <c r="E1235" s="8">
        <f t="shared" si="78"/>
        <v>0.84799999999999998</v>
      </c>
      <c r="F1235" s="8">
        <f t="shared" si="79"/>
        <v>1.696</v>
      </c>
    </row>
    <row r="1236" spans="1:6" x14ac:dyDescent="0.3">
      <c r="A1236" s="7">
        <v>45321</v>
      </c>
      <c r="B1236">
        <v>1.9529220779220779</v>
      </c>
      <c r="C1236" s="8">
        <f t="shared" si="76"/>
        <v>-1.696</v>
      </c>
      <c r="D1236" s="10">
        <f t="shared" si="77"/>
        <v>-0.84799999999999998</v>
      </c>
      <c r="E1236" s="8">
        <f t="shared" si="78"/>
        <v>0.84799999999999998</v>
      </c>
      <c r="F1236" s="8">
        <f t="shared" si="79"/>
        <v>1.696</v>
      </c>
    </row>
    <row r="1237" spans="1:6" x14ac:dyDescent="0.3">
      <c r="A1237" s="7">
        <v>45322</v>
      </c>
      <c r="B1237">
        <v>2.2564935064935066</v>
      </c>
      <c r="C1237" s="8">
        <f t="shared" si="76"/>
        <v>-1.696</v>
      </c>
      <c r="D1237" s="10">
        <f t="shared" si="77"/>
        <v>-0.84799999999999998</v>
      </c>
      <c r="E1237" s="8">
        <f t="shared" si="78"/>
        <v>0.84799999999999998</v>
      </c>
      <c r="F1237" s="8">
        <f t="shared" si="79"/>
        <v>1.696</v>
      </c>
    </row>
    <row r="1238" spans="1:6" x14ac:dyDescent="0.3">
      <c r="A1238" s="7">
        <v>45323</v>
      </c>
      <c r="B1238">
        <v>2.3214285714285716</v>
      </c>
      <c r="C1238" s="8">
        <f t="shared" si="76"/>
        <v>-1.696</v>
      </c>
      <c r="D1238" s="10">
        <f t="shared" si="77"/>
        <v>-0.84799999999999998</v>
      </c>
      <c r="E1238" s="8">
        <f t="shared" si="78"/>
        <v>0.84799999999999998</v>
      </c>
      <c r="F1238" s="8">
        <f t="shared" si="79"/>
        <v>1.696</v>
      </c>
    </row>
    <row r="1239" spans="1:6" x14ac:dyDescent="0.3">
      <c r="A1239" s="7">
        <v>45324</v>
      </c>
      <c r="B1239">
        <v>2.3133116883116887</v>
      </c>
      <c r="C1239" s="8">
        <f t="shared" si="76"/>
        <v>-1.696</v>
      </c>
      <c r="D1239" s="10">
        <f t="shared" si="77"/>
        <v>-0.84799999999999998</v>
      </c>
      <c r="E1239" s="8">
        <f t="shared" si="78"/>
        <v>0.84799999999999998</v>
      </c>
      <c r="F1239" s="8">
        <f t="shared" si="79"/>
        <v>1.696</v>
      </c>
    </row>
    <row r="1240" spans="1:6" x14ac:dyDescent="0.3">
      <c r="A1240" s="7">
        <v>45327</v>
      </c>
      <c r="B1240">
        <v>3.0194805194805197</v>
      </c>
      <c r="C1240" s="8">
        <f t="shared" si="76"/>
        <v>-1.696</v>
      </c>
      <c r="D1240" s="10">
        <f t="shared" si="77"/>
        <v>-0.84799999999999998</v>
      </c>
      <c r="E1240" s="8">
        <f t="shared" si="78"/>
        <v>0.84799999999999998</v>
      </c>
      <c r="F1240" s="8">
        <f t="shared" si="79"/>
        <v>1.696</v>
      </c>
    </row>
    <row r="1241" spans="1:6" x14ac:dyDescent="0.3">
      <c r="A1241" s="7">
        <v>45328</v>
      </c>
      <c r="B1241">
        <v>2.7970779220779218</v>
      </c>
      <c r="C1241" s="8">
        <f t="shared" si="76"/>
        <v>-1.696</v>
      </c>
      <c r="D1241" s="10">
        <f t="shared" si="77"/>
        <v>-0.84799999999999998</v>
      </c>
      <c r="E1241" s="8">
        <f t="shared" si="78"/>
        <v>0.84799999999999998</v>
      </c>
      <c r="F1241" s="8">
        <f t="shared" si="79"/>
        <v>1.696</v>
      </c>
    </row>
    <row r="1242" spans="1:6" x14ac:dyDescent="0.3">
      <c r="A1242" s="7">
        <v>45329</v>
      </c>
      <c r="B1242">
        <v>2.7889610389610389</v>
      </c>
      <c r="C1242" s="8">
        <f t="shared" si="76"/>
        <v>-1.696</v>
      </c>
      <c r="D1242" s="10">
        <f t="shared" si="77"/>
        <v>-0.84799999999999998</v>
      </c>
      <c r="E1242" s="8">
        <f t="shared" si="78"/>
        <v>0.84799999999999998</v>
      </c>
      <c r="F1242" s="8">
        <f t="shared" si="79"/>
        <v>1.696</v>
      </c>
    </row>
    <row r="1243" spans="1:6" x14ac:dyDescent="0.3">
      <c r="A1243" s="7">
        <v>45330</v>
      </c>
      <c r="B1243">
        <v>3.3977272727272729</v>
      </c>
      <c r="C1243" s="8">
        <f t="shared" si="76"/>
        <v>-1.696</v>
      </c>
      <c r="D1243" s="10">
        <f t="shared" si="77"/>
        <v>-0.84799999999999998</v>
      </c>
      <c r="E1243" s="8">
        <f t="shared" si="78"/>
        <v>0.84799999999999998</v>
      </c>
      <c r="F1243" s="8">
        <f t="shared" si="79"/>
        <v>1.696</v>
      </c>
    </row>
    <row r="1244" spans="1:6" x14ac:dyDescent="0.3">
      <c r="A1244" s="7">
        <v>45341</v>
      </c>
      <c r="B1244">
        <v>3.0551948051948052</v>
      </c>
      <c r="C1244" s="8">
        <f t="shared" si="76"/>
        <v>-1.696</v>
      </c>
      <c r="D1244" s="10">
        <f t="shared" si="77"/>
        <v>-0.84799999999999998</v>
      </c>
      <c r="E1244" s="8">
        <f t="shared" si="78"/>
        <v>0.84799999999999998</v>
      </c>
      <c r="F1244" s="8">
        <f t="shared" si="79"/>
        <v>1.696</v>
      </c>
    </row>
    <row r="1245" spans="1:6" x14ac:dyDescent="0.3">
      <c r="A1245" s="7">
        <v>45342</v>
      </c>
      <c r="B1245">
        <v>2.6412337662337664</v>
      </c>
      <c r="C1245" s="8">
        <f t="shared" si="76"/>
        <v>-1.696</v>
      </c>
      <c r="D1245" s="10">
        <f t="shared" si="77"/>
        <v>-0.84799999999999998</v>
      </c>
      <c r="E1245" s="8">
        <f t="shared" si="78"/>
        <v>0.84799999999999998</v>
      </c>
      <c r="F1245" s="8">
        <f t="shared" si="79"/>
        <v>1.696</v>
      </c>
    </row>
    <row r="1246" spans="1:6" x14ac:dyDescent="0.3">
      <c r="A1246" s="7">
        <v>45343</v>
      </c>
      <c r="B1246">
        <v>2.5844155844155847</v>
      </c>
      <c r="C1246" s="8">
        <f t="shared" si="76"/>
        <v>-1.696</v>
      </c>
      <c r="D1246" s="10">
        <f t="shared" si="77"/>
        <v>-0.84799999999999998</v>
      </c>
      <c r="E1246" s="8">
        <f t="shared" si="78"/>
        <v>0.84799999999999998</v>
      </c>
      <c r="F1246" s="8">
        <f t="shared" si="79"/>
        <v>1.696</v>
      </c>
    </row>
    <row r="1247" spans="1:6" x14ac:dyDescent="0.3">
      <c r="A1247" s="7">
        <v>45344</v>
      </c>
      <c r="B1247">
        <v>2.4951298701298699</v>
      </c>
      <c r="C1247" s="8">
        <f t="shared" si="76"/>
        <v>-1.696</v>
      </c>
      <c r="D1247" s="10">
        <f t="shared" si="77"/>
        <v>-0.84799999999999998</v>
      </c>
      <c r="E1247" s="8">
        <f t="shared" si="78"/>
        <v>0.84799999999999998</v>
      </c>
      <c r="F1247" s="8">
        <f t="shared" si="79"/>
        <v>1.696</v>
      </c>
    </row>
    <row r="1248" spans="1:6" x14ac:dyDescent="0.3">
      <c r="A1248" s="7">
        <v>45345</v>
      </c>
      <c r="B1248">
        <v>2.0324675324675323</v>
      </c>
      <c r="C1248" s="8">
        <f t="shared" si="76"/>
        <v>-1.696</v>
      </c>
      <c r="D1248" s="10">
        <f t="shared" si="77"/>
        <v>-0.84799999999999998</v>
      </c>
      <c r="E1248" s="8">
        <f t="shared" si="78"/>
        <v>0.84799999999999998</v>
      </c>
      <c r="F1248" s="8">
        <f t="shared" si="79"/>
        <v>1.696</v>
      </c>
    </row>
    <row r="1249" spans="1:6" x14ac:dyDescent="0.3">
      <c r="A1249" s="7">
        <v>45348</v>
      </c>
      <c r="B1249">
        <v>1.910714285714286</v>
      </c>
      <c r="C1249" s="8">
        <f t="shared" si="76"/>
        <v>-1.696</v>
      </c>
      <c r="D1249" s="10">
        <f t="shared" si="77"/>
        <v>-0.84799999999999998</v>
      </c>
      <c r="E1249" s="8">
        <f t="shared" si="78"/>
        <v>0.84799999999999998</v>
      </c>
      <c r="F1249" s="8">
        <f t="shared" si="79"/>
        <v>1.696</v>
      </c>
    </row>
    <row r="1250" spans="1:6" x14ac:dyDescent="0.3">
      <c r="A1250" s="7">
        <v>45349</v>
      </c>
      <c r="B1250">
        <v>1.3668831168831166</v>
      </c>
      <c r="C1250" s="8">
        <f t="shared" si="76"/>
        <v>-1.696</v>
      </c>
      <c r="D1250" s="10">
        <f t="shared" si="77"/>
        <v>-0.84799999999999998</v>
      </c>
      <c r="E1250" s="8">
        <f t="shared" si="78"/>
        <v>0.84799999999999998</v>
      </c>
      <c r="F1250" s="8">
        <f t="shared" si="79"/>
        <v>1.696</v>
      </c>
    </row>
    <row r="1251" spans="1:6" x14ac:dyDescent="0.3">
      <c r="A1251" s="7">
        <v>45350</v>
      </c>
      <c r="B1251">
        <v>0.10876623376623369</v>
      </c>
      <c r="C1251" s="8">
        <f t="shared" si="76"/>
        <v>-1.696</v>
      </c>
      <c r="D1251" s="10">
        <f t="shared" si="77"/>
        <v>-0.84799999999999998</v>
      </c>
      <c r="E1251" s="8">
        <f t="shared" si="78"/>
        <v>0.84799999999999998</v>
      </c>
      <c r="F1251" s="8">
        <f t="shared" si="79"/>
        <v>1.696</v>
      </c>
    </row>
    <row r="1252" spans="1:6" x14ac:dyDescent="0.3">
      <c r="A1252" s="7">
        <v>45351</v>
      </c>
      <c r="B1252">
        <v>0.49837662337662331</v>
      </c>
      <c r="C1252" s="8">
        <f t="shared" si="76"/>
        <v>-1.696</v>
      </c>
      <c r="D1252" s="10">
        <f t="shared" si="77"/>
        <v>-0.84799999999999998</v>
      </c>
      <c r="E1252" s="8">
        <f t="shared" si="78"/>
        <v>0.84799999999999998</v>
      </c>
      <c r="F1252" s="8">
        <f t="shared" si="79"/>
        <v>1.696</v>
      </c>
    </row>
    <row r="1253" spans="1:6" x14ac:dyDescent="0.3">
      <c r="A1253" s="7">
        <v>45352</v>
      </c>
      <c r="B1253">
        <v>0.10064935064935056</v>
      </c>
      <c r="C1253" s="8">
        <f t="shared" si="76"/>
        <v>-1.696</v>
      </c>
      <c r="D1253" s="10">
        <f t="shared" si="77"/>
        <v>-0.84799999999999998</v>
      </c>
      <c r="E1253" s="8">
        <f t="shared" si="78"/>
        <v>0.84799999999999998</v>
      </c>
      <c r="F1253" s="8">
        <f t="shared" si="79"/>
        <v>1.696</v>
      </c>
    </row>
    <row r="1254" spans="1:6" x14ac:dyDescent="0.3">
      <c r="A1254" s="7">
        <v>45355</v>
      </c>
      <c r="B1254">
        <v>-0.10227272727272727</v>
      </c>
      <c r="C1254" s="8">
        <f t="shared" si="76"/>
        <v>-1.696</v>
      </c>
      <c r="D1254" s="10">
        <f t="shared" si="77"/>
        <v>-0.84799999999999998</v>
      </c>
      <c r="E1254" s="8">
        <f t="shared" si="78"/>
        <v>0.84799999999999998</v>
      </c>
      <c r="F1254" s="8">
        <f t="shared" si="79"/>
        <v>1.696</v>
      </c>
    </row>
    <row r="1255" spans="1:6" x14ac:dyDescent="0.3">
      <c r="A1255" s="7">
        <v>45356</v>
      </c>
      <c r="B1255">
        <v>0.11688311688311681</v>
      </c>
      <c r="C1255" s="8">
        <f t="shared" si="76"/>
        <v>-1.696</v>
      </c>
      <c r="D1255" s="10">
        <f t="shared" si="77"/>
        <v>-0.84799999999999998</v>
      </c>
      <c r="E1255" s="8">
        <f t="shared" si="78"/>
        <v>0.84799999999999998</v>
      </c>
      <c r="F1255" s="8">
        <f t="shared" si="79"/>
        <v>1.696</v>
      </c>
    </row>
    <row r="1256" spans="1:6" x14ac:dyDescent="0.3">
      <c r="A1256" s="7">
        <v>45357</v>
      </c>
      <c r="B1256">
        <v>0.25487012987012997</v>
      </c>
      <c r="C1256" s="8">
        <f t="shared" si="76"/>
        <v>-1.696</v>
      </c>
      <c r="D1256" s="10">
        <f t="shared" si="77"/>
        <v>-0.84799999999999998</v>
      </c>
      <c r="E1256" s="8">
        <f t="shared" si="78"/>
        <v>0.84799999999999998</v>
      </c>
      <c r="F1256" s="8">
        <f t="shared" si="79"/>
        <v>1.696</v>
      </c>
    </row>
    <row r="1257" spans="1:6" x14ac:dyDescent="0.3">
      <c r="A1257" s="7">
        <v>45358</v>
      </c>
      <c r="B1257">
        <v>-0.1185064935064936</v>
      </c>
      <c r="C1257" s="8">
        <f t="shared" si="76"/>
        <v>-1.696</v>
      </c>
      <c r="D1257" s="10">
        <f t="shared" si="77"/>
        <v>-0.84799999999999998</v>
      </c>
      <c r="E1257" s="8">
        <f t="shared" si="78"/>
        <v>0.84799999999999998</v>
      </c>
      <c r="F1257" s="8">
        <f t="shared" si="79"/>
        <v>1.696</v>
      </c>
    </row>
    <row r="1258" spans="1:6" x14ac:dyDescent="0.3">
      <c r="A1258" s="7">
        <v>45359</v>
      </c>
      <c r="B1258">
        <v>-0.13474025974025977</v>
      </c>
      <c r="C1258" s="8">
        <f t="shared" si="76"/>
        <v>-1.696</v>
      </c>
      <c r="D1258" s="10">
        <f t="shared" si="77"/>
        <v>-0.84799999999999998</v>
      </c>
      <c r="E1258" s="8">
        <f t="shared" si="78"/>
        <v>0.84799999999999998</v>
      </c>
      <c r="F1258" s="8">
        <f t="shared" si="79"/>
        <v>1.696</v>
      </c>
    </row>
    <row r="1259" spans="1:6" x14ac:dyDescent="0.3">
      <c r="A1259" s="7">
        <v>45362</v>
      </c>
      <c r="B1259">
        <v>-0.35389610389610393</v>
      </c>
      <c r="C1259" s="8">
        <f t="shared" si="76"/>
        <v>-1.696</v>
      </c>
      <c r="D1259" s="10">
        <f t="shared" si="77"/>
        <v>-0.84799999999999998</v>
      </c>
      <c r="E1259" s="8">
        <f t="shared" si="78"/>
        <v>0.84799999999999998</v>
      </c>
      <c r="F1259" s="8">
        <f t="shared" si="79"/>
        <v>1.696</v>
      </c>
    </row>
    <row r="1260" spans="1:6" x14ac:dyDescent="0.3">
      <c r="A1260" s="7">
        <v>45363</v>
      </c>
      <c r="B1260">
        <v>-0.1996753246753247</v>
      </c>
      <c r="C1260" s="8">
        <f t="shared" si="76"/>
        <v>-1.696</v>
      </c>
      <c r="D1260" s="10">
        <f t="shared" si="77"/>
        <v>-0.84799999999999998</v>
      </c>
      <c r="E1260" s="8">
        <f t="shared" si="78"/>
        <v>0.84799999999999998</v>
      </c>
      <c r="F1260" s="8">
        <f t="shared" si="79"/>
        <v>1.696</v>
      </c>
    </row>
    <row r="1261" spans="1:6" x14ac:dyDescent="0.3">
      <c r="A1261" s="7">
        <v>45364</v>
      </c>
      <c r="B1261">
        <v>-0.24025974025974023</v>
      </c>
      <c r="C1261" s="8">
        <f t="shared" si="76"/>
        <v>-1.696</v>
      </c>
      <c r="D1261" s="10">
        <f t="shared" si="77"/>
        <v>-0.84799999999999998</v>
      </c>
      <c r="E1261" s="8">
        <f t="shared" si="78"/>
        <v>0.84799999999999998</v>
      </c>
      <c r="F1261" s="8">
        <f t="shared" si="79"/>
        <v>1.696</v>
      </c>
    </row>
    <row r="1262" spans="1:6" x14ac:dyDescent="0.3">
      <c r="A1262" s="7">
        <v>45365</v>
      </c>
      <c r="B1262">
        <v>-0.46753246753246758</v>
      </c>
      <c r="C1262" s="8">
        <f t="shared" si="76"/>
        <v>-1.696</v>
      </c>
      <c r="D1262" s="10">
        <f t="shared" si="77"/>
        <v>-0.84799999999999998</v>
      </c>
      <c r="E1262" s="8">
        <f t="shared" si="78"/>
        <v>0.84799999999999998</v>
      </c>
      <c r="F1262" s="8">
        <f t="shared" si="79"/>
        <v>1.696</v>
      </c>
    </row>
    <row r="1263" spans="1:6" x14ac:dyDescent="0.3">
      <c r="A1263" s="7">
        <v>45366</v>
      </c>
      <c r="B1263">
        <v>-9.4155844155844257E-2</v>
      </c>
      <c r="C1263" s="8">
        <f t="shared" si="76"/>
        <v>-1.696</v>
      </c>
      <c r="D1263" s="10">
        <f t="shared" si="77"/>
        <v>-0.84799999999999998</v>
      </c>
      <c r="E1263" s="8">
        <f t="shared" si="78"/>
        <v>0.84799999999999998</v>
      </c>
      <c r="F1263" s="8">
        <f t="shared" si="79"/>
        <v>1.696</v>
      </c>
    </row>
    <row r="1264" spans="1:6" x14ac:dyDescent="0.3">
      <c r="A1264" s="7">
        <v>45369</v>
      </c>
      <c r="B1264">
        <v>-0.31331168831168849</v>
      </c>
      <c r="C1264" s="8">
        <f t="shared" si="76"/>
        <v>-1.696</v>
      </c>
      <c r="D1264" s="10">
        <f t="shared" si="77"/>
        <v>-0.84799999999999998</v>
      </c>
      <c r="E1264" s="8">
        <f t="shared" si="78"/>
        <v>0.84799999999999998</v>
      </c>
      <c r="F1264" s="8">
        <f t="shared" si="79"/>
        <v>1.696</v>
      </c>
    </row>
    <row r="1265" spans="1:6" x14ac:dyDescent="0.3">
      <c r="A1265" s="7">
        <v>45370</v>
      </c>
      <c r="B1265">
        <v>-0.15909090909090903</v>
      </c>
      <c r="C1265" s="8">
        <f t="shared" si="76"/>
        <v>-1.696</v>
      </c>
      <c r="D1265" s="10">
        <f t="shared" si="77"/>
        <v>-0.84799999999999998</v>
      </c>
      <c r="E1265" s="8">
        <f t="shared" si="78"/>
        <v>0.84799999999999998</v>
      </c>
      <c r="F1265" s="8">
        <f t="shared" si="79"/>
        <v>1.696</v>
      </c>
    </row>
    <row r="1266" spans="1:6" x14ac:dyDescent="0.3">
      <c r="A1266" s="7">
        <v>45371</v>
      </c>
      <c r="B1266">
        <v>-0.18344155844155849</v>
      </c>
      <c r="C1266" s="8">
        <f t="shared" si="76"/>
        <v>-1.696</v>
      </c>
      <c r="D1266" s="10">
        <f t="shared" si="77"/>
        <v>-0.84799999999999998</v>
      </c>
      <c r="E1266" s="8">
        <f t="shared" si="78"/>
        <v>0.84799999999999998</v>
      </c>
      <c r="F1266" s="8">
        <f t="shared" si="79"/>
        <v>1.696</v>
      </c>
    </row>
    <row r="1267" spans="1:6" x14ac:dyDescent="0.3">
      <c r="A1267" s="7">
        <v>45372</v>
      </c>
      <c r="B1267">
        <v>-0.20779220779220781</v>
      </c>
      <c r="C1267" s="8">
        <f t="shared" si="76"/>
        <v>-1.696</v>
      </c>
      <c r="D1267" s="10">
        <f t="shared" si="77"/>
        <v>-0.84799999999999998</v>
      </c>
      <c r="E1267" s="8">
        <f t="shared" si="78"/>
        <v>0.84799999999999998</v>
      </c>
      <c r="F1267" s="8">
        <f t="shared" si="79"/>
        <v>1.696</v>
      </c>
    </row>
    <row r="1268" spans="1:6" x14ac:dyDescent="0.3">
      <c r="A1268" s="7">
        <v>45373</v>
      </c>
      <c r="B1268">
        <v>-0.22402597402597424</v>
      </c>
      <c r="C1268" s="8">
        <f t="shared" si="76"/>
        <v>-1.696</v>
      </c>
      <c r="D1268" s="10">
        <f t="shared" si="77"/>
        <v>-0.84799999999999998</v>
      </c>
      <c r="E1268" s="8">
        <f t="shared" si="78"/>
        <v>0.84799999999999998</v>
      </c>
      <c r="F1268" s="8">
        <f t="shared" si="79"/>
        <v>1.696</v>
      </c>
    </row>
    <row r="1269" spans="1:6" x14ac:dyDescent="0.3">
      <c r="A1269" s="7">
        <v>45376</v>
      </c>
      <c r="B1269">
        <v>-0.2402597402597402</v>
      </c>
      <c r="C1269" s="8">
        <f t="shared" si="76"/>
        <v>-1.696</v>
      </c>
      <c r="D1269" s="10">
        <f t="shared" si="77"/>
        <v>-0.84799999999999998</v>
      </c>
      <c r="E1269" s="8">
        <f t="shared" si="78"/>
        <v>0.84799999999999998</v>
      </c>
      <c r="F1269" s="8">
        <f t="shared" si="79"/>
        <v>1.696</v>
      </c>
    </row>
    <row r="1270" spans="1:6" x14ac:dyDescent="0.3">
      <c r="A1270" s="7">
        <v>45377</v>
      </c>
      <c r="B1270">
        <v>-1.2987012987012912E-2</v>
      </c>
      <c r="C1270" s="8">
        <f t="shared" si="76"/>
        <v>-1.696</v>
      </c>
      <c r="D1270" s="10">
        <f t="shared" si="77"/>
        <v>-0.84799999999999998</v>
      </c>
      <c r="E1270" s="8">
        <f t="shared" si="78"/>
        <v>0.84799999999999998</v>
      </c>
      <c r="F1270" s="8">
        <f t="shared" si="79"/>
        <v>1.696</v>
      </c>
    </row>
    <row r="1271" spans="1:6" x14ac:dyDescent="0.3">
      <c r="A1271" s="7">
        <v>45378</v>
      </c>
      <c r="B1271">
        <v>-0.33766233766233761</v>
      </c>
      <c r="C1271" s="8">
        <f t="shared" si="76"/>
        <v>-1.696</v>
      </c>
      <c r="D1271" s="10">
        <f t="shared" si="77"/>
        <v>-0.84799999999999998</v>
      </c>
      <c r="E1271" s="8">
        <f t="shared" si="78"/>
        <v>0.84799999999999998</v>
      </c>
      <c r="F1271" s="8">
        <f t="shared" si="79"/>
        <v>1.696</v>
      </c>
    </row>
    <row r="1272" spans="1:6" x14ac:dyDescent="0.3">
      <c r="A1272" s="7">
        <v>45379</v>
      </c>
      <c r="B1272">
        <v>-0.30519480519480513</v>
      </c>
      <c r="C1272" s="8">
        <f t="shared" si="76"/>
        <v>-1.696</v>
      </c>
      <c r="D1272" s="10">
        <f t="shared" si="77"/>
        <v>-0.84799999999999998</v>
      </c>
      <c r="E1272" s="8">
        <f t="shared" si="78"/>
        <v>0.84799999999999998</v>
      </c>
      <c r="F1272" s="8">
        <f t="shared" si="79"/>
        <v>1.696</v>
      </c>
    </row>
    <row r="1273" spans="1:6" x14ac:dyDescent="0.3">
      <c r="A1273" s="7">
        <v>45380</v>
      </c>
      <c r="B1273">
        <v>-0.27272727272727276</v>
      </c>
      <c r="C1273" s="8">
        <f t="shared" si="76"/>
        <v>-1.696</v>
      </c>
      <c r="D1273" s="10">
        <f t="shared" si="77"/>
        <v>-0.84799999999999998</v>
      </c>
      <c r="E1273" s="8">
        <f t="shared" si="78"/>
        <v>0.84799999999999998</v>
      </c>
      <c r="F1273" s="8">
        <f t="shared" si="79"/>
        <v>1.696</v>
      </c>
    </row>
    <row r="1274" spans="1:6" x14ac:dyDescent="0.3">
      <c r="A1274" s="7">
        <v>45383</v>
      </c>
      <c r="B1274">
        <v>-0.28896103896103897</v>
      </c>
      <c r="C1274" s="8">
        <f t="shared" si="76"/>
        <v>-1.696</v>
      </c>
      <c r="D1274" s="10">
        <f t="shared" si="77"/>
        <v>-0.84799999999999998</v>
      </c>
      <c r="E1274" s="8">
        <f t="shared" si="78"/>
        <v>0.84799999999999998</v>
      </c>
      <c r="F1274" s="8">
        <f t="shared" si="79"/>
        <v>1.696</v>
      </c>
    </row>
    <row r="1275" spans="1:6" x14ac:dyDescent="0.3">
      <c r="A1275" s="7">
        <v>45384</v>
      </c>
      <c r="B1275">
        <v>-0.26461038961038968</v>
      </c>
      <c r="C1275" s="8">
        <f t="shared" si="76"/>
        <v>-1.696</v>
      </c>
      <c r="D1275" s="10">
        <f t="shared" si="77"/>
        <v>-0.84799999999999998</v>
      </c>
      <c r="E1275" s="8">
        <f t="shared" si="78"/>
        <v>0.84799999999999998</v>
      </c>
      <c r="F1275" s="8">
        <f t="shared" si="79"/>
        <v>1.696</v>
      </c>
    </row>
    <row r="1276" spans="1:6" x14ac:dyDescent="0.3">
      <c r="A1276" s="7">
        <v>45385</v>
      </c>
      <c r="B1276">
        <v>-0.24025974025974026</v>
      </c>
      <c r="C1276" s="8">
        <f t="shared" si="76"/>
        <v>-1.696</v>
      </c>
      <c r="D1276" s="10">
        <f t="shared" si="77"/>
        <v>-0.84799999999999998</v>
      </c>
      <c r="E1276" s="8">
        <f t="shared" si="78"/>
        <v>0.84799999999999998</v>
      </c>
      <c r="F1276" s="8">
        <f t="shared" si="79"/>
        <v>1.696</v>
      </c>
    </row>
    <row r="1277" spans="1:6" x14ac:dyDescent="0.3">
      <c r="A1277" s="7">
        <v>45390</v>
      </c>
      <c r="B1277">
        <v>0.18993506493506493</v>
      </c>
      <c r="C1277" s="8">
        <f t="shared" si="76"/>
        <v>-1.696</v>
      </c>
      <c r="D1277" s="10">
        <f t="shared" si="77"/>
        <v>-0.84799999999999998</v>
      </c>
      <c r="E1277" s="8">
        <f t="shared" si="78"/>
        <v>0.84799999999999998</v>
      </c>
      <c r="F1277" s="8">
        <f t="shared" si="79"/>
        <v>1.696</v>
      </c>
    </row>
    <row r="1278" spans="1:6" x14ac:dyDescent="0.3">
      <c r="A1278" s="7">
        <v>45391</v>
      </c>
      <c r="B1278">
        <v>0.23051948051948054</v>
      </c>
      <c r="C1278" s="8">
        <f t="shared" si="76"/>
        <v>-1.696</v>
      </c>
      <c r="D1278" s="10">
        <f t="shared" si="77"/>
        <v>-0.84799999999999998</v>
      </c>
      <c r="E1278" s="8">
        <f t="shared" si="78"/>
        <v>0.84799999999999998</v>
      </c>
      <c r="F1278" s="8">
        <f t="shared" si="79"/>
        <v>1.696</v>
      </c>
    </row>
    <row r="1279" spans="1:6" x14ac:dyDescent="0.3">
      <c r="A1279" s="7">
        <v>45392</v>
      </c>
      <c r="B1279">
        <v>-0.63798701298701299</v>
      </c>
      <c r="C1279" s="8">
        <f t="shared" si="76"/>
        <v>-1.696</v>
      </c>
      <c r="D1279" s="10">
        <f t="shared" si="77"/>
        <v>-0.84799999999999998</v>
      </c>
      <c r="E1279" s="8">
        <f t="shared" si="78"/>
        <v>0.84799999999999998</v>
      </c>
      <c r="F1279" s="8">
        <f t="shared" si="79"/>
        <v>1.696</v>
      </c>
    </row>
    <row r="1280" spans="1:6" x14ac:dyDescent="0.3">
      <c r="A1280" s="7">
        <v>45393</v>
      </c>
      <c r="B1280">
        <v>-0.24025974025974023</v>
      </c>
      <c r="C1280" s="8">
        <f t="shared" si="76"/>
        <v>-1.696</v>
      </c>
      <c r="D1280" s="10">
        <f t="shared" si="77"/>
        <v>-0.84799999999999998</v>
      </c>
      <c r="E1280" s="8">
        <f t="shared" si="78"/>
        <v>0.84799999999999998</v>
      </c>
      <c r="F1280" s="8">
        <f t="shared" si="79"/>
        <v>1.696</v>
      </c>
    </row>
    <row r="1281" spans="1:6" x14ac:dyDescent="0.3">
      <c r="A1281" s="7">
        <v>45394</v>
      </c>
      <c r="B1281">
        <v>-0.19967532467532476</v>
      </c>
      <c r="C1281" s="8">
        <f t="shared" si="76"/>
        <v>-1.696</v>
      </c>
      <c r="D1281" s="10">
        <f t="shared" si="77"/>
        <v>-0.84799999999999998</v>
      </c>
      <c r="E1281" s="8">
        <f t="shared" si="78"/>
        <v>0.84799999999999998</v>
      </c>
      <c r="F1281" s="8">
        <f t="shared" si="79"/>
        <v>1.696</v>
      </c>
    </row>
    <row r="1282" spans="1:6" x14ac:dyDescent="0.3">
      <c r="A1282" s="7">
        <v>45397</v>
      </c>
      <c r="B1282">
        <v>-0.25649350649350644</v>
      </c>
      <c r="C1282" s="8">
        <f t="shared" si="76"/>
        <v>-1.696</v>
      </c>
      <c r="D1282" s="10">
        <f t="shared" si="77"/>
        <v>-0.84799999999999998</v>
      </c>
      <c r="E1282" s="8">
        <f t="shared" si="78"/>
        <v>0.84799999999999998</v>
      </c>
      <c r="F1282" s="8">
        <f t="shared" si="79"/>
        <v>1.696</v>
      </c>
    </row>
    <row r="1283" spans="1:6" x14ac:dyDescent="0.3">
      <c r="A1283" s="7">
        <v>45398</v>
      </c>
      <c r="B1283">
        <v>0.75</v>
      </c>
      <c r="C1283" s="8">
        <f t="shared" ref="C1283:C1346" si="80">-2*0.848</f>
        <v>-1.696</v>
      </c>
      <c r="D1283" s="10">
        <f t="shared" ref="D1283:D1346" si="81">-0.848</f>
        <v>-0.84799999999999998</v>
      </c>
      <c r="E1283" s="8">
        <f t="shared" ref="E1283:E1346" si="82">0.848</f>
        <v>0.84799999999999998</v>
      </c>
      <c r="F1283" s="8">
        <f t="shared" ref="F1283:F1346" si="83">2*0.848</f>
        <v>1.696</v>
      </c>
    </row>
    <row r="1284" spans="1:6" x14ac:dyDescent="0.3">
      <c r="A1284" s="7">
        <v>45399</v>
      </c>
      <c r="B1284">
        <v>2.1379870129870127</v>
      </c>
      <c r="C1284" s="8">
        <f t="shared" si="80"/>
        <v>-1.696</v>
      </c>
      <c r="D1284" s="10">
        <f t="shared" si="81"/>
        <v>-0.84799999999999998</v>
      </c>
      <c r="E1284" s="8">
        <f t="shared" si="82"/>
        <v>0.84799999999999998</v>
      </c>
      <c r="F1284" s="8">
        <f t="shared" si="83"/>
        <v>1.696</v>
      </c>
    </row>
    <row r="1285" spans="1:6" x14ac:dyDescent="0.3">
      <c r="A1285" s="7">
        <v>45400</v>
      </c>
      <c r="B1285">
        <v>2.0649350649350651</v>
      </c>
      <c r="C1285" s="8">
        <f t="shared" si="80"/>
        <v>-1.696</v>
      </c>
      <c r="D1285" s="10">
        <f t="shared" si="81"/>
        <v>-0.84799999999999998</v>
      </c>
      <c r="E1285" s="8">
        <f t="shared" si="82"/>
        <v>0.84799999999999998</v>
      </c>
      <c r="F1285" s="8">
        <f t="shared" si="83"/>
        <v>1.696</v>
      </c>
    </row>
    <row r="1286" spans="1:6" x14ac:dyDescent="0.3">
      <c r="A1286" s="7">
        <v>45401</v>
      </c>
      <c r="B1286">
        <v>0.98538961038961048</v>
      </c>
      <c r="C1286" s="8">
        <f t="shared" si="80"/>
        <v>-1.696</v>
      </c>
      <c r="D1286" s="10">
        <f t="shared" si="81"/>
        <v>-0.84799999999999998</v>
      </c>
      <c r="E1286" s="8">
        <f t="shared" si="82"/>
        <v>0.84799999999999998</v>
      </c>
      <c r="F1286" s="8">
        <f t="shared" si="83"/>
        <v>1.696</v>
      </c>
    </row>
    <row r="1287" spans="1:6" x14ac:dyDescent="0.3">
      <c r="A1287" s="7">
        <v>45404</v>
      </c>
      <c r="B1287">
        <v>0.96103896103896091</v>
      </c>
      <c r="C1287" s="8">
        <f t="shared" si="80"/>
        <v>-1.696</v>
      </c>
      <c r="D1287" s="10">
        <f t="shared" si="81"/>
        <v>-0.84799999999999998</v>
      </c>
      <c r="E1287" s="8">
        <f t="shared" si="82"/>
        <v>0.84799999999999998</v>
      </c>
      <c r="F1287" s="8">
        <f t="shared" si="83"/>
        <v>1.696</v>
      </c>
    </row>
    <row r="1288" spans="1:6" x14ac:dyDescent="0.3">
      <c r="A1288" s="7">
        <v>45405</v>
      </c>
      <c r="B1288">
        <v>0.93668831168831157</v>
      </c>
      <c r="C1288" s="8">
        <f t="shared" si="80"/>
        <v>-1.696</v>
      </c>
      <c r="D1288" s="10">
        <f t="shared" si="81"/>
        <v>-0.84799999999999998</v>
      </c>
      <c r="E1288" s="8">
        <f t="shared" si="82"/>
        <v>0.84799999999999998</v>
      </c>
      <c r="F1288" s="8">
        <f t="shared" si="83"/>
        <v>1.696</v>
      </c>
    </row>
    <row r="1289" spans="1:6" x14ac:dyDescent="0.3">
      <c r="A1289" s="7">
        <v>45406</v>
      </c>
      <c r="B1289">
        <v>0.50649350649350666</v>
      </c>
      <c r="C1289" s="8">
        <f t="shared" si="80"/>
        <v>-1.696</v>
      </c>
      <c r="D1289" s="10">
        <f t="shared" si="81"/>
        <v>-0.84799999999999998</v>
      </c>
      <c r="E1289" s="8">
        <f t="shared" si="82"/>
        <v>0.84799999999999998</v>
      </c>
      <c r="F1289" s="8">
        <f t="shared" si="83"/>
        <v>1.696</v>
      </c>
    </row>
    <row r="1290" spans="1:6" x14ac:dyDescent="0.3">
      <c r="A1290" s="7">
        <v>45407</v>
      </c>
      <c r="B1290">
        <v>0.10876623376623382</v>
      </c>
      <c r="C1290" s="8">
        <f t="shared" si="80"/>
        <v>-1.696</v>
      </c>
      <c r="D1290" s="10">
        <f t="shared" si="81"/>
        <v>-0.84799999999999998</v>
      </c>
      <c r="E1290" s="8">
        <f t="shared" si="82"/>
        <v>0.84799999999999998</v>
      </c>
      <c r="F1290" s="8">
        <f t="shared" si="83"/>
        <v>1.696</v>
      </c>
    </row>
    <row r="1291" spans="1:6" x14ac:dyDescent="0.3">
      <c r="A1291" s="7">
        <v>45408</v>
      </c>
      <c r="B1291">
        <v>0.10064935064935072</v>
      </c>
      <c r="C1291" s="8">
        <f t="shared" si="80"/>
        <v>-1.696</v>
      </c>
      <c r="D1291" s="10">
        <f t="shared" si="81"/>
        <v>-0.84799999999999998</v>
      </c>
      <c r="E1291" s="8">
        <f t="shared" si="82"/>
        <v>0.84799999999999998</v>
      </c>
      <c r="F1291" s="8">
        <f t="shared" si="83"/>
        <v>1.696</v>
      </c>
    </row>
    <row r="1292" spans="1:6" x14ac:dyDescent="0.3">
      <c r="A1292" s="7">
        <v>45411</v>
      </c>
      <c r="B1292">
        <v>0.44967532467532462</v>
      </c>
      <c r="C1292" s="8">
        <f t="shared" si="80"/>
        <v>-1.696</v>
      </c>
      <c r="D1292" s="10">
        <f t="shared" si="81"/>
        <v>-0.84799999999999998</v>
      </c>
      <c r="E1292" s="8">
        <f t="shared" si="82"/>
        <v>0.84799999999999998</v>
      </c>
      <c r="F1292" s="8">
        <f t="shared" si="83"/>
        <v>1.696</v>
      </c>
    </row>
    <row r="1293" spans="1:6" x14ac:dyDescent="0.3">
      <c r="A1293" s="7">
        <v>45412</v>
      </c>
      <c r="B1293">
        <v>0.44155844155844143</v>
      </c>
      <c r="C1293" s="8">
        <f t="shared" si="80"/>
        <v>-1.696</v>
      </c>
      <c r="D1293" s="10">
        <f t="shared" si="81"/>
        <v>-0.84799999999999998</v>
      </c>
      <c r="E1293" s="8">
        <f t="shared" si="82"/>
        <v>0.84799999999999998</v>
      </c>
      <c r="F1293" s="8">
        <f t="shared" si="83"/>
        <v>1.696</v>
      </c>
    </row>
    <row r="1294" spans="1:6" x14ac:dyDescent="0.3">
      <c r="A1294" s="7">
        <v>45418</v>
      </c>
      <c r="B1294">
        <v>0.16558441558441558</v>
      </c>
      <c r="C1294" s="8">
        <f t="shared" si="80"/>
        <v>-1.696</v>
      </c>
      <c r="D1294" s="10">
        <f t="shared" si="81"/>
        <v>-0.84799999999999998</v>
      </c>
      <c r="E1294" s="8">
        <f t="shared" si="82"/>
        <v>0.84799999999999998</v>
      </c>
      <c r="F1294" s="8">
        <f t="shared" si="83"/>
        <v>1.696</v>
      </c>
    </row>
    <row r="1295" spans="1:6" x14ac:dyDescent="0.3">
      <c r="A1295" s="7">
        <v>45419</v>
      </c>
      <c r="B1295">
        <v>-0.18344155844155838</v>
      </c>
      <c r="C1295" s="8">
        <f t="shared" si="80"/>
        <v>-1.696</v>
      </c>
      <c r="D1295" s="10">
        <f t="shared" si="81"/>
        <v>-0.84799999999999998</v>
      </c>
      <c r="E1295" s="8">
        <f t="shared" si="82"/>
        <v>0.84799999999999998</v>
      </c>
      <c r="F1295" s="8">
        <f t="shared" si="83"/>
        <v>1.696</v>
      </c>
    </row>
    <row r="1296" spans="1:6" x14ac:dyDescent="0.3">
      <c r="A1296" s="7">
        <v>45420</v>
      </c>
      <c r="B1296">
        <v>-0.17532467532467549</v>
      </c>
      <c r="C1296" s="8">
        <f t="shared" si="80"/>
        <v>-1.696</v>
      </c>
      <c r="D1296" s="10">
        <f t="shared" si="81"/>
        <v>-0.84799999999999998</v>
      </c>
      <c r="E1296" s="8">
        <f t="shared" si="82"/>
        <v>0.84799999999999998</v>
      </c>
      <c r="F1296" s="8">
        <f t="shared" si="83"/>
        <v>1.696</v>
      </c>
    </row>
    <row r="1297" spans="1:6" x14ac:dyDescent="0.3">
      <c r="A1297" s="7">
        <v>45421</v>
      </c>
      <c r="B1297">
        <v>-0.16720779220779228</v>
      </c>
      <c r="C1297" s="8">
        <f t="shared" si="80"/>
        <v>-1.696</v>
      </c>
      <c r="D1297" s="10">
        <f t="shared" si="81"/>
        <v>-0.84799999999999998</v>
      </c>
      <c r="E1297" s="8">
        <f t="shared" si="82"/>
        <v>0.84799999999999998</v>
      </c>
      <c r="F1297" s="8">
        <f t="shared" si="83"/>
        <v>1.696</v>
      </c>
    </row>
    <row r="1298" spans="1:6" x14ac:dyDescent="0.3">
      <c r="A1298" s="7">
        <v>45422</v>
      </c>
      <c r="B1298">
        <v>-0.77597402597402598</v>
      </c>
      <c r="C1298" s="8">
        <f t="shared" si="80"/>
        <v>-1.696</v>
      </c>
      <c r="D1298" s="10">
        <f t="shared" si="81"/>
        <v>-0.84799999999999998</v>
      </c>
      <c r="E1298" s="8">
        <f t="shared" si="82"/>
        <v>0.84799999999999998</v>
      </c>
      <c r="F1298" s="8">
        <f t="shared" si="83"/>
        <v>1.696</v>
      </c>
    </row>
    <row r="1299" spans="1:6" x14ac:dyDescent="0.3">
      <c r="A1299" s="7">
        <v>45425</v>
      </c>
      <c r="B1299">
        <v>-0.78409090909090895</v>
      </c>
      <c r="C1299" s="8">
        <f t="shared" si="80"/>
        <v>-1.696</v>
      </c>
      <c r="D1299" s="10">
        <f t="shared" si="81"/>
        <v>-0.84799999999999998</v>
      </c>
      <c r="E1299" s="8">
        <f t="shared" si="82"/>
        <v>0.84799999999999998</v>
      </c>
      <c r="F1299" s="8">
        <f t="shared" si="83"/>
        <v>1.696</v>
      </c>
    </row>
    <row r="1300" spans="1:6" x14ac:dyDescent="0.3">
      <c r="A1300" s="7">
        <v>45426</v>
      </c>
      <c r="B1300">
        <v>-0.77597402597402609</v>
      </c>
      <c r="C1300" s="8">
        <f t="shared" si="80"/>
        <v>-1.696</v>
      </c>
      <c r="D1300" s="10">
        <f t="shared" si="81"/>
        <v>-0.84799999999999998</v>
      </c>
      <c r="E1300" s="8">
        <f t="shared" si="82"/>
        <v>0.84799999999999998</v>
      </c>
      <c r="F1300" s="8">
        <f t="shared" si="83"/>
        <v>1.696</v>
      </c>
    </row>
    <row r="1301" spans="1:6" x14ac:dyDescent="0.3">
      <c r="A1301" s="7">
        <v>45427</v>
      </c>
      <c r="B1301">
        <v>-0.75162337662337675</v>
      </c>
      <c r="C1301" s="8">
        <f t="shared" si="80"/>
        <v>-1.696</v>
      </c>
      <c r="D1301" s="10">
        <f t="shared" si="81"/>
        <v>-0.84799999999999998</v>
      </c>
      <c r="E1301" s="8">
        <f t="shared" si="82"/>
        <v>0.84799999999999998</v>
      </c>
      <c r="F1301" s="8">
        <f t="shared" si="83"/>
        <v>1.696</v>
      </c>
    </row>
    <row r="1302" spans="1:6" x14ac:dyDescent="0.3">
      <c r="A1302" s="7">
        <v>45428</v>
      </c>
      <c r="B1302">
        <v>-9.4155844155844104E-2</v>
      </c>
      <c r="C1302" s="8">
        <f t="shared" si="80"/>
        <v>-1.696</v>
      </c>
      <c r="D1302" s="10">
        <f t="shared" si="81"/>
        <v>-0.84799999999999998</v>
      </c>
      <c r="E1302" s="8">
        <f t="shared" si="82"/>
        <v>0.84799999999999998</v>
      </c>
      <c r="F1302" s="8">
        <f t="shared" si="83"/>
        <v>1.696</v>
      </c>
    </row>
    <row r="1303" spans="1:6" x14ac:dyDescent="0.3">
      <c r="A1303" s="7">
        <v>45429</v>
      </c>
      <c r="B1303">
        <v>-0.52435064935064946</v>
      </c>
      <c r="C1303" s="8">
        <f t="shared" si="80"/>
        <v>-1.696</v>
      </c>
      <c r="D1303" s="10">
        <f t="shared" si="81"/>
        <v>-0.84799999999999998</v>
      </c>
      <c r="E1303" s="8">
        <f t="shared" si="82"/>
        <v>0.84799999999999998</v>
      </c>
      <c r="F1303" s="8">
        <f t="shared" si="83"/>
        <v>1.696</v>
      </c>
    </row>
    <row r="1304" spans="1:6" x14ac:dyDescent="0.3">
      <c r="A1304" s="7">
        <v>45432</v>
      </c>
      <c r="B1304">
        <v>-0.53246753246753242</v>
      </c>
      <c r="C1304" s="8">
        <f t="shared" si="80"/>
        <v>-1.696</v>
      </c>
      <c r="D1304" s="10">
        <f t="shared" si="81"/>
        <v>-0.84799999999999998</v>
      </c>
      <c r="E1304" s="8">
        <f t="shared" si="82"/>
        <v>0.84799999999999998</v>
      </c>
      <c r="F1304" s="8">
        <f t="shared" si="83"/>
        <v>1.696</v>
      </c>
    </row>
    <row r="1305" spans="1:6" x14ac:dyDescent="0.3">
      <c r="A1305" s="7">
        <v>45433</v>
      </c>
      <c r="B1305">
        <v>-0.96266233766233777</v>
      </c>
      <c r="C1305" s="8">
        <f t="shared" si="80"/>
        <v>-1.696</v>
      </c>
      <c r="D1305" s="10">
        <f t="shared" si="81"/>
        <v>-0.84799999999999998</v>
      </c>
      <c r="E1305" s="8">
        <f t="shared" si="82"/>
        <v>0.84799999999999998</v>
      </c>
      <c r="F1305" s="8">
        <f t="shared" si="83"/>
        <v>1.696</v>
      </c>
    </row>
    <row r="1306" spans="1:6" x14ac:dyDescent="0.3">
      <c r="A1306" s="7">
        <v>45434</v>
      </c>
      <c r="B1306">
        <v>-0.97077922077922074</v>
      </c>
      <c r="C1306" s="8">
        <f t="shared" si="80"/>
        <v>-1.696</v>
      </c>
      <c r="D1306" s="10">
        <f t="shared" si="81"/>
        <v>-0.84799999999999998</v>
      </c>
      <c r="E1306" s="8">
        <f t="shared" si="82"/>
        <v>0.84799999999999998</v>
      </c>
      <c r="F1306" s="8">
        <f t="shared" si="83"/>
        <v>1.696</v>
      </c>
    </row>
    <row r="1307" spans="1:6" x14ac:dyDescent="0.3">
      <c r="A1307" s="7">
        <v>45435</v>
      </c>
      <c r="B1307">
        <v>-0.96266233766233766</v>
      </c>
      <c r="C1307" s="8">
        <f t="shared" si="80"/>
        <v>-1.696</v>
      </c>
      <c r="D1307" s="10">
        <f t="shared" si="81"/>
        <v>-0.84799999999999998</v>
      </c>
      <c r="E1307" s="8">
        <f t="shared" si="82"/>
        <v>0.84799999999999998</v>
      </c>
      <c r="F1307" s="8">
        <f t="shared" si="83"/>
        <v>1.696</v>
      </c>
    </row>
    <row r="1308" spans="1:6" x14ac:dyDescent="0.3">
      <c r="A1308" s="7">
        <v>45436</v>
      </c>
      <c r="B1308">
        <v>-0.9545454545454547</v>
      </c>
      <c r="C1308" s="8">
        <f t="shared" si="80"/>
        <v>-1.696</v>
      </c>
      <c r="D1308" s="10">
        <f t="shared" si="81"/>
        <v>-0.84799999999999998</v>
      </c>
      <c r="E1308" s="8">
        <f t="shared" si="82"/>
        <v>0.84799999999999998</v>
      </c>
      <c r="F1308" s="8">
        <f t="shared" si="83"/>
        <v>1.696</v>
      </c>
    </row>
    <row r="1309" spans="1:6" x14ac:dyDescent="0.3">
      <c r="A1309" s="7">
        <v>45439</v>
      </c>
      <c r="B1309">
        <v>-0.86525974025974028</v>
      </c>
      <c r="C1309" s="8">
        <f t="shared" si="80"/>
        <v>-1.696</v>
      </c>
      <c r="D1309" s="10">
        <f t="shared" si="81"/>
        <v>-0.84799999999999998</v>
      </c>
      <c r="E1309" s="8">
        <f t="shared" si="82"/>
        <v>0.84799999999999998</v>
      </c>
      <c r="F1309" s="8">
        <f t="shared" si="83"/>
        <v>1.696</v>
      </c>
    </row>
    <row r="1310" spans="1:6" x14ac:dyDescent="0.3">
      <c r="A1310" s="7">
        <v>45440</v>
      </c>
      <c r="B1310">
        <v>-0.8571428571428571</v>
      </c>
      <c r="C1310" s="8">
        <f t="shared" si="80"/>
        <v>-1.696</v>
      </c>
      <c r="D1310" s="10">
        <f t="shared" si="81"/>
        <v>-0.84799999999999998</v>
      </c>
      <c r="E1310" s="8">
        <f t="shared" si="82"/>
        <v>0.84799999999999998</v>
      </c>
      <c r="F1310" s="8">
        <f t="shared" si="83"/>
        <v>1.696</v>
      </c>
    </row>
    <row r="1311" spans="1:6" x14ac:dyDescent="0.3">
      <c r="A1311" s="7">
        <v>45441</v>
      </c>
      <c r="B1311">
        <v>-0.81655844155844159</v>
      </c>
      <c r="C1311" s="8">
        <f t="shared" si="80"/>
        <v>-1.696</v>
      </c>
      <c r="D1311" s="10">
        <f t="shared" si="81"/>
        <v>-0.84799999999999998</v>
      </c>
      <c r="E1311" s="8">
        <f t="shared" si="82"/>
        <v>0.84799999999999998</v>
      </c>
      <c r="F1311" s="8">
        <f t="shared" si="83"/>
        <v>1.696</v>
      </c>
    </row>
    <row r="1312" spans="1:6" x14ac:dyDescent="0.3">
      <c r="A1312" s="7">
        <v>45442</v>
      </c>
      <c r="B1312">
        <v>-0.43506493506493499</v>
      </c>
      <c r="C1312" s="8">
        <f t="shared" si="80"/>
        <v>-1.696</v>
      </c>
      <c r="D1312" s="10">
        <f t="shared" si="81"/>
        <v>-0.84799999999999998</v>
      </c>
      <c r="E1312" s="8">
        <f t="shared" si="82"/>
        <v>0.84799999999999998</v>
      </c>
      <c r="F1312" s="8">
        <f t="shared" si="83"/>
        <v>1.696</v>
      </c>
    </row>
    <row r="1313" spans="1:6" x14ac:dyDescent="0.3">
      <c r="A1313" s="7">
        <v>45443</v>
      </c>
      <c r="B1313">
        <v>-0.41071428571428575</v>
      </c>
      <c r="C1313" s="8">
        <f t="shared" si="80"/>
        <v>-1.696</v>
      </c>
      <c r="D1313" s="10">
        <f t="shared" si="81"/>
        <v>-0.84799999999999998</v>
      </c>
      <c r="E1313" s="8">
        <f t="shared" si="82"/>
        <v>0.84799999999999998</v>
      </c>
      <c r="F1313" s="8">
        <f t="shared" si="83"/>
        <v>1.696</v>
      </c>
    </row>
    <row r="1314" spans="1:6" x14ac:dyDescent="0.3">
      <c r="A1314" s="7">
        <v>45446</v>
      </c>
      <c r="B1314">
        <v>-0.3863636363636363</v>
      </c>
      <c r="C1314" s="8">
        <f t="shared" si="80"/>
        <v>-1.696</v>
      </c>
      <c r="D1314" s="10">
        <f t="shared" si="81"/>
        <v>-0.84799999999999998</v>
      </c>
      <c r="E1314" s="8">
        <f t="shared" si="82"/>
        <v>0.84799999999999998</v>
      </c>
      <c r="F1314" s="8">
        <f t="shared" si="83"/>
        <v>1.696</v>
      </c>
    </row>
    <row r="1315" spans="1:6" x14ac:dyDescent="0.3">
      <c r="A1315" s="7">
        <v>45447</v>
      </c>
      <c r="B1315">
        <v>-4.8701298701298813E-3</v>
      </c>
      <c r="C1315" s="8">
        <f t="shared" si="80"/>
        <v>-1.696</v>
      </c>
      <c r="D1315" s="10">
        <f t="shared" si="81"/>
        <v>-0.84799999999999998</v>
      </c>
      <c r="E1315" s="8">
        <f t="shared" si="82"/>
        <v>0.84799999999999998</v>
      </c>
      <c r="F1315" s="8">
        <f t="shared" si="83"/>
        <v>1.696</v>
      </c>
    </row>
    <row r="1316" spans="1:6" x14ac:dyDescent="0.3">
      <c r="A1316" s="7">
        <v>45448</v>
      </c>
      <c r="B1316">
        <v>-5.1948051948052028E-2</v>
      </c>
      <c r="C1316" s="8">
        <f t="shared" si="80"/>
        <v>-1.696</v>
      </c>
      <c r="D1316" s="10">
        <f t="shared" si="81"/>
        <v>-0.84799999999999998</v>
      </c>
      <c r="E1316" s="8">
        <f t="shared" si="82"/>
        <v>0.84799999999999998</v>
      </c>
      <c r="F1316" s="8">
        <f t="shared" si="83"/>
        <v>1.696</v>
      </c>
    </row>
    <row r="1317" spans="1:6" x14ac:dyDescent="0.3">
      <c r="A1317" s="7">
        <v>45449</v>
      </c>
      <c r="B1317">
        <v>-0.39285714285714285</v>
      </c>
      <c r="C1317" s="8">
        <f t="shared" si="80"/>
        <v>-1.696</v>
      </c>
      <c r="D1317" s="10">
        <f t="shared" si="81"/>
        <v>-0.84799999999999998</v>
      </c>
      <c r="E1317" s="8">
        <f t="shared" si="82"/>
        <v>0.84799999999999998</v>
      </c>
      <c r="F1317" s="8">
        <f t="shared" si="83"/>
        <v>1.696</v>
      </c>
    </row>
    <row r="1318" spans="1:6" x14ac:dyDescent="0.3">
      <c r="A1318" s="7">
        <v>45450</v>
      </c>
      <c r="B1318">
        <v>1.2987012987013102E-2</v>
      </c>
      <c r="C1318" s="8">
        <f t="shared" si="80"/>
        <v>-1.696</v>
      </c>
      <c r="D1318" s="10">
        <f t="shared" si="81"/>
        <v>-0.84799999999999998</v>
      </c>
      <c r="E1318" s="8">
        <f t="shared" si="82"/>
        <v>0.84799999999999998</v>
      </c>
      <c r="F1318" s="8">
        <f t="shared" si="83"/>
        <v>1.696</v>
      </c>
    </row>
    <row r="1319" spans="1:6" x14ac:dyDescent="0.3">
      <c r="A1319" s="7">
        <v>45454</v>
      </c>
      <c r="B1319">
        <v>-3.2467532467532756E-3</v>
      </c>
      <c r="C1319" s="8">
        <f t="shared" si="80"/>
        <v>-1.696</v>
      </c>
      <c r="D1319" s="10">
        <f t="shared" si="81"/>
        <v>-0.84799999999999998</v>
      </c>
      <c r="E1319" s="8">
        <f t="shared" si="82"/>
        <v>0.84799999999999998</v>
      </c>
      <c r="F1319" s="8">
        <f t="shared" si="83"/>
        <v>1.696</v>
      </c>
    </row>
    <row r="1320" spans="1:6" x14ac:dyDescent="0.3">
      <c r="A1320" s="7">
        <v>45455</v>
      </c>
      <c r="B1320">
        <v>4.5454545454545477E-2</v>
      </c>
      <c r="C1320" s="8">
        <f t="shared" si="80"/>
        <v>-1.696</v>
      </c>
      <c r="D1320" s="10">
        <f t="shared" si="81"/>
        <v>-0.84799999999999998</v>
      </c>
      <c r="E1320" s="8">
        <f t="shared" si="82"/>
        <v>0.84799999999999998</v>
      </c>
      <c r="F1320" s="8">
        <f t="shared" si="83"/>
        <v>1.696</v>
      </c>
    </row>
    <row r="1321" spans="1:6" x14ac:dyDescent="0.3">
      <c r="A1321" s="7">
        <v>45456</v>
      </c>
      <c r="B1321">
        <v>0.38636363636363641</v>
      </c>
      <c r="C1321" s="8">
        <f t="shared" si="80"/>
        <v>-1.696</v>
      </c>
      <c r="D1321" s="10">
        <f t="shared" si="81"/>
        <v>-0.84799999999999998</v>
      </c>
      <c r="E1321" s="8">
        <f t="shared" si="82"/>
        <v>0.84799999999999998</v>
      </c>
      <c r="F1321" s="8">
        <f t="shared" si="83"/>
        <v>1.696</v>
      </c>
    </row>
    <row r="1322" spans="1:6" x14ac:dyDescent="0.3">
      <c r="A1322" s="7">
        <v>45457</v>
      </c>
      <c r="B1322">
        <v>4.5454545454545477E-2</v>
      </c>
      <c r="C1322" s="8">
        <f t="shared" si="80"/>
        <v>-1.696</v>
      </c>
      <c r="D1322" s="10">
        <f t="shared" si="81"/>
        <v>-0.84799999999999998</v>
      </c>
      <c r="E1322" s="8">
        <f t="shared" si="82"/>
        <v>0.84799999999999998</v>
      </c>
      <c r="F1322" s="8">
        <f t="shared" si="83"/>
        <v>1.696</v>
      </c>
    </row>
    <row r="1323" spans="1:6" x14ac:dyDescent="0.3">
      <c r="A1323" s="7">
        <v>45460</v>
      </c>
      <c r="B1323">
        <v>6.1688311688311667E-2</v>
      </c>
      <c r="C1323" s="8">
        <f t="shared" si="80"/>
        <v>-1.696</v>
      </c>
      <c r="D1323" s="10">
        <f t="shared" si="81"/>
        <v>-0.84799999999999998</v>
      </c>
      <c r="E1323" s="8">
        <f t="shared" si="82"/>
        <v>0.84799999999999998</v>
      </c>
      <c r="F1323" s="8">
        <f t="shared" si="83"/>
        <v>1.696</v>
      </c>
    </row>
    <row r="1324" spans="1:6" x14ac:dyDescent="0.3">
      <c r="A1324" s="7">
        <v>45461</v>
      </c>
      <c r="B1324">
        <v>-0.2792207792207792</v>
      </c>
      <c r="C1324" s="8">
        <f t="shared" si="80"/>
        <v>-1.696</v>
      </c>
      <c r="D1324" s="10">
        <f t="shared" si="81"/>
        <v>-0.84799999999999998</v>
      </c>
      <c r="E1324" s="8">
        <f t="shared" si="82"/>
        <v>0.84799999999999998</v>
      </c>
      <c r="F1324" s="8">
        <f t="shared" si="83"/>
        <v>1.696</v>
      </c>
    </row>
    <row r="1325" spans="1:6" x14ac:dyDescent="0.3">
      <c r="A1325" s="7">
        <v>45462</v>
      </c>
      <c r="B1325">
        <v>-0.27922077922077931</v>
      </c>
      <c r="C1325" s="8">
        <f t="shared" si="80"/>
        <v>-1.696</v>
      </c>
      <c r="D1325" s="10">
        <f t="shared" si="81"/>
        <v>-0.84799999999999998</v>
      </c>
      <c r="E1325" s="8">
        <f t="shared" si="82"/>
        <v>0.84799999999999998</v>
      </c>
      <c r="F1325" s="8">
        <f t="shared" si="83"/>
        <v>1.696</v>
      </c>
    </row>
    <row r="1326" spans="1:6" x14ac:dyDescent="0.3">
      <c r="A1326" s="7">
        <v>45463</v>
      </c>
      <c r="B1326">
        <v>-0.24675324675324672</v>
      </c>
      <c r="C1326" s="8">
        <f t="shared" si="80"/>
        <v>-1.696</v>
      </c>
      <c r="D1326" s="10">
        <f t="shared" si="81"/>
        <v>-0.84799999999999998</v>
      </c>
      <c r="E1326" s="8">
        <f t="shared" si="82"/>
        <v>0.84799999999999998</v>
      </c>
      <c r="F1326" s="8">
        <f t="shared" si="83"/>
        <v>1.696</v>
      </c>
    </row>
    <row r="1327" spans="1:6" x14ac:dyDescent="0.3">
      <c r="A1327" s="7">
        <v>45464</v>
      </c>
      <c r="B1327">
        <v>0.12662337662337655</v>
      </c>
      <c r="C1327" s="8">
        <f t="shared" si="80"/>
        <v>-1.696</v>
      </c>
      <c r="D1327" s="10">
        <f t="shared" si="81"/>
        <v>-0.84799999999999998</v>
      </c>
      <c r="E1327" s="8">
        <f t="shared" si="82"/>
        <v>0.84799999999999998</v>
      </c>
      <c r="F1327" s="8">
        <f t="shared" si="83"/>
        <v>1.696</v>
      </c>
    </row>
    <row r="1328" spans="1:6" x14ac:dyDescent="0.3">
      <c r="A1328" s="7">
        <v>45467</v>
      </c>
      <c r="B1328">
        <v>0.5</v>
      </c>
      <c r="C1328" s="8">
        <f t="shared" si="80"/>
        <v>-1.696</v>
      </c>
      <c r="D1328" s="10">
        <f t="shared" si="81"/>
        <v>-0.84799999999999998</v>
      </c>
      <c r="E1328" s="8">
        <f t="shared" si="82"/>
        <v>0.84799999999999998</v>
      </c>
      <c r="F1328" s="8">
        <f t="shared" si="83"/>
        <v>1.696</v>
      </c>
    </row>
    <row r="1329" spans="1:6" x14ac:dyDescent="0.3">
      <c r="A1329" s="7">
        <v>45468</v>
      </c>
      <c r="B1329">
        <v>1.1038961038961039</v>
      </c>
      <c r="C1329" s="8">
        <f t="shared" si="80"/>
        <v>-1.696</v>
      </c>
      <c r="D1329" s="10">
        <f t="shared" si="81"/>
        <v>-0.84799999999999998</v>
      </c>
      <c r="E1329" s="8">
        <f t="shared" si="82"/>
        <v>0.84799999999999998</v>
      </c>
      <c r="F1329" s="8">
        <f t="shared" si="83"/>
        <v>1.696</v>
      </c>
    </row>
    <row r="1330" spans="1:6" x14ac:dyDescent="0.3">
      <c r="A1330" s="7">
        <v>45469</v>
      </c>
      <c r="B1330">
        <v>0.5</v>
      </c>
      <c r="C1330" s="8">
        <f t="shared" si="80"/>
        <v>-1.696</v>
      </c>
      <c r="D1330" s="10">
        <f t="shared" si="81"/>
        <v>-0.84799999999999998</v>
      </c>
      <c r="E1330" s="8">
        <f t="shared" si="82"/>
        <v>0.84799999999999998</v>
      </c>
      <c r="F1330" s="8">
        <f t="shared" si="83"/>
        <v>1.696</v>
      </c>
    </row>
    <row r="1331" spans="1:6" x14ac:dyDescent="0.3">
      <c r="A1331" s="7">
        <v>45470</v>
      </c>
      <c r="B1331">
        <v>0.8571428571428571</v>
      </c>
      <c r="C1331" s="8">
        <f t="shared" si="80"/>
        <v>-1.696</v>
      </c>
      <c r="D1331" s="10">
        <f t="shared" si="81"/>
        <v>-0.84799999999999998</v>
      </c>
      <c r="E1331" s="8">
        <f t="shared" si="82"/>
        <v>0.84799999999999998</v>
      </c>
      <c r="F1331" s="8">
        <f t="shared" si="83"/>
        <v>1.696</v>
      </c>
    </row>
    <row r="1332" spans="1:6" x14ac:dyDescent="0.3">
      <c r="A1332" s="7">
        <v>45471</v>
      </c>
      <c r="B1332">
        <v>0.5</v>
      </c>
      <c r="C1332" s="8">
        <f t="shared" si="80"/>
        <v>-1.696</v>
      </c>
      <c r="D1332" s="10">
        <f t="shared" si="81"/>
        <v>-0.84799999999999998</v>
      </c>
      <c r="E1332" s="8">
        <f t="shared" si="82"/>
        <v>0.84799999999999998</v>
      </c>
      <c r="F1332" s="8">
        <f t="shared" si="83"/>
        <v>1.696</v>
      </c>
    </row>
    <row r="1333" spans="1:6" x14ac:dyDescent="0.3">
      <c r="A1333" s="7">
        <v>45474</v>
      </c>
      <c r="B1333">
        <v>0.5</v>
      </c>
      <c r="C1333" s="8">
        <f t="shared" si="80"/>
        <v>-1.696</v>
      </c>
      <c r="D1333" s="10">
        <f t="shared" si="81"/>
        <v>-0.84799999999999998</v>
      </c>
      <c r="E1333" s="8">
        <f t="shared" si="82"/>
        <v>0.84799999999999998</v>
      </c>
      <c r="F1333" s="8">
        <f t="shared" si="83"/>
        <v>1.696</v>
      </c>
    </row>
    <row r="1334" spans="1:6" x14ac:dyDescent="0.3">
      <c r="A1334" s="7">
        <v>45475</v>
      </c>
      <c r="B1334">
        <v>0.8571428571428571</v>
      </c>
      <c r="C1334" s="8">
        <f t="shared" si="80"/>
        <v>-1.696</v>
      </c>
      <c r="D1334" s="10">
        <f t="shared" si="81"/>
        <v>-0.84799999999999998</v>
      </c>
      <c r="E1334" s="8">
        <f t="shared" si="82"/>
        <v>0.84799999999999998</v>
      </c>
      <c r="F1334" s="8">
        <f t="shared" si="83"/>
        <v>1.696</v>
      </c>
    </row>
    <row r="1335" spans="1:6" x14ac:dyDescent="0.3">
      <c r="A1335" s="7">
        <v>45476</v>
      </c>
      <c r="B1335">
        <v>0.14285714285714285</v>
      </c>
      <c r="C1335" s="8">
        <f t="shared" si="80"/>
        <v>-1.696</v>
      </c>
      <c r="D1335" s="10">
        <f t="shared" si="81"/>
        <v>-0.84799999999999998</v>
      </c>
      <c r="E1335" s="8">
        <f t="shared" si="82"/>
        <v>0.84799999999999998</v>
      </c>
      <c r="F1335" s="8">
        <f t="shared" si="83"/>
        <v>1.696</v>
      </c>
    </row>
    <row r="1336" spans="1:6" x14ac:dyDescent="0.3">
      <c r="A1336" s="7">
        <v>45477</v>
      </c>
      <c r="B1336">
        <v>0.8571428571428571</v>
      </c>
      <c r="C1336" s="8">
        <f t="shared" si="80"/>
        <v>-1.696</v>
      </c>
      <c r="D1336" s="10">
        <f t="shared" si="81"/>
        <v>-0.84799999999999998</v>
      </c>
      <c r="E1336" s="8">
        <f t="shared" si="82"/>
        <v>0.84799999999999998</v>
      </c>
      <c r="F1336" s="8">
        <f t="shared" si="83"/>
        <v>1.696</v>
      </c>
    </row>
    <row r="1337" spans="1:6" x14ac:dyDescent="0.3">
      <c r="A1337" s="7">
        <v>45478</v>
      </c>
      <c r="B1337">
        <v>0.8571428571428571</v>
      </c>
      <c r="C1337" s="8">
        <f t="shared" si="80"/>
        <v>-1.696</v>
      </c>
      <c r="D1337" s="10">
        <f t="shared" si="81"/>
        <v>-0.84799999999999998</v>
      </c>
      <c r="E1337" s="8">
        <f t="shared" si="82"/>
        <v>0.84799999999999998</v>
      </c>
      <c r="F1337" s="8">
        <f t="shared" si="83"/>
        <v>1.696</v>
      </c>
    </row>
    <row r="1338" spans="1:6" x14ac:dyDescent="0.3">
      <c r="A1338" s="7">
        <v>45481</v>
      </c>
      <c r="B1338">
        <v>1.0714285714285714</v>
      </c>
      <c r="C1338" s="8">
        <f t="shared" si="80"/>
        <v>-1.696</v>
      </c>
      <c r="D1338" s="10">
        <f t="shared" si="81"/>
        <v>-0.84799999999999998</v>
      </c>
      <c r="E1338" s="8">
        <f t="shared" si="82"/>
        <v>0.84799999999999998</v>
      </c>
      <c r="F1338" s="8">
        <f t="shared" si="83"/>
        <v>1.696</v>
      </c>
    </row>
    <row r="1339" spans="1:6" x14ac:dyDescent="0.3">
      <c r="A1339" s="7">
        <v>45482</v>
      </c>
      <c r="B1339">
        <v>0.8571428571428571</v>
      </c>
      <c r="C1339" s="8">
        <f t="shared" si="80"/>
        <v>-1.696</v>
      </c>
      <c r="D1339" s="10">
        <f t="shared" si="81"/>
        <v>-0.84799999999999998</v>
      </c>
      <c r="E1339" s="8">
        <f t="shared" si="82"/>
        <v>0.84799999999999998</v>
      </c>
      <c r="F1339" s="8">
        <f t="shared" si="83"/>
        <v>1.696</v>
      </c>
    </row>
    <row r="1340" spans="1:6" x14ac:dyDescent="0.3">
      <c r="A1340" s="7">
        <v>45483</v>
      </c>
      <c r="B1340">
        <v>1.2142857142857142</v>
      </c>
      <c r="C1340" s="8">
        <f t="shared" si="80"/>
        <v>-1.696</v>
      </c>
      <c r="D1340" s="10">
        <f t="shared" si="81"/>
        <v>-0.84799999999999998</v>
      </c>
      <c r="E1340" s="8">
        <f t="shared" si="82"/>
        <v>0.84799999999999998</v>
      </c>
      <c r="F1340" s="8">
        <f t="shared" si="83"/>
        <v>1.696</v>
      </c>
    </row>
    <row r="1341" spans="1:6" x14ac:dyDescent="0.3">
      <c r="A1341" s="7">
        <v>45484</v>
      </c>
      <c r="B1341">
        <v>0.87337662337662336</v>
      </c>
      <c r="C1341" s="8">
        <f t="shared" si="80"/>
        <v>-1.696</v>
      </c>
      <c r="D1341" s="10">
        <f t="shared" si="81"/>
        <v>-0.84799999999999998</v>
      </c>
      <c r="E1341" s="8">
        <f t="shared" si="82"/>
        <v>0.84799999999999998</v>
      </c>
      <c r="F1341" s="8">
        <f t="shared" si="83"/>
        <v>1.696</v>
      </c>
    </row>
    <row r="1342" spans="1:6" x14ac:dyDescent="0.3">
      <c r="A1342" s="7">
        <v>45485</v>
      </c>
      <c r="B1342">
        <v>0.5</v>
      </c>
      <c r="C1342" s="8">
        <f t="shared" si="80"/>
        <v>-1.696</v>
      </c>
      <c r="D1342" s="10">
        <f t="shared" si="81"/>
        <v>-0.84799999999999998</v>
      </c>
      <c r="E1342" s="8">
        <f t="shared" si="82"/>
        <v>0.84799999999999998</v>
      </c>
      <c r="F1342" s="8">
        <f t="shared" si="83"/>
        <v>1.696</v>
      </c>
    </row>
    <row r="1343" spans="1:6" x14ac:dyDescent="0.3">
      <c r="A1343" s="7">
        <v>45488</v>
      </c>
      <c r="B1343">
        <v>0.5</v>
      </c>
      <c r="C1343" s="8">
        <f t="shared" si="80"/>
        <v>-1.696</v>
      </c>
      <c r="D1343" s="10">
        <f t="shared" si="81"/>
        <v>-0.84799999999999998</v>
      </c>
      <c r="E1343" s="8">
        <f t="shared" si="82"/>
        <v>0.84799999999999998</v>
      </c>
      <c r="F1343" s="8">
        <f t="shared" si="83"/>
        <v>1.696</v>
      </c>
    </row>
    <row r="1344" spans="1:6" x14ac:dyDescent="0.3">
      <c r="A1344" s="7">
        <v>45489</v>
      </c>
      <c r="B1344">
        <v>0.5</v>
      </c>
      <c r="C1344" s="8">
        <f t="shared" si="80"/>
        <v>-1.696</v>
      </c>
      <c r="D1344" s="10">
        <f t="shared" si="81"/>
        <v>-0.84799999999999998</v>
      </c>
      <c r="E1344" s="8">
        <f t="shared" si="82"/>
        <v>0.84799999999999998</v>
      </c>
      <c r="F1344" s="8">
        <f t="shared" si="83"/>
        <v>1.696</v>
      </c>
    </row>
    <row r="1345" spans="1:6" x14ac:dyDescent="0.3">
      <c r="A1345" s="7">
        <v>45490</v>
      </c>
      <c r="B1345">
        <v>0.5</v>
      </c>
      <c r="C1345" s="8">
        <f t="shared" si="80"/>
        <v>-1.696</v>
      </c>
      <c r="D1345" s="10">
        <f t="shared" si="81"/>
        <v>-0.84799999999999998</v>
      </c>
      <c r="E1345" s="8">
        <f t="shared" si="82"/>
        <v>0.84799999999999998</v>
      </c>
      <c r="F1345" s="8">
        <f t="shared" si="83"/>
        <v>1.696</v>
      </c>
    </row>
    <row r="1346" spans="1:6" x14ac:dyDescent="0.3">
      <c r="A1346" s="7">
        <v>45491</v>
      </c>
      <c r="B1346">
        <v>0.8571428571428571</v>
      </c>
      <c r="C1346" s="8">
        <f t="shared" si="80"/>
        <v>-1.696</v>
      </c>
      <c r="D1346" s="10">
        <f t="shared" si="81"/>
        <v>-0.84799999999999998</v>
      </c>
      <c r="E1346" s="8">
        <f t="shared" si="82"/>
        <v>0.84799999999999998</v>
      </c>
      <c r="F1346" s="8">
        <f t="shared" si="83"/>
        <v>1.696</v>
      </c>
    </row>
    <row r="1347" spans="1:6" x14ac:dyDescent="0.3">
      <c r="A1347" s="7">
        <v>45492</v>
      </c>
      <c r="B1347">
        <v>0.8571428571428571</v>
      </c>
      <c r="C1347" s="8">
        <f t="shared" ref="C1347:C1410" si="84">-2*0.848</f>
        <v>-1.696</v>
      </c>
      <c r="D1347" s="10">
        <f t="shared" ref="D1347:D1410" si="85">-0.848</f>
        <v>-0.84799999999999998</v>
      </c>
      <c r="E1347" s="8">
        <f t="shared" ref="E1347:E1410" si="86">0.848</f>
        <v>0.84799999999999998</v>
      </c>
      <c r="F1347" s="8">
        <f t="shared" ref="F1347:F1410" si="87">2*0.848</f>
        <v>1.696</v>
      </c>
    </row>
    <row r="1348" spans="1:6" x14ac:dyDescent="0.3">
      <c r="A1348" s="7">
        <v>45495</v>
      </c>
      <c r="B1348">
        <v>0.8571428571428571</v>
      </c>
      <c r="C1348" s="8">
        <f t="shared" si="84"/>
        <v>-1.696</v>
      </c>
      <c r="D1348" s="10">
        <f t="shared" si="85"/>
        <v>-0.84799999999999998</v>
      </c>
      <c r="E1348" s="8">
        <f t="shared" si="86"/>
        <v>0.84799999999999998</v>
      </c>
      <c r="F1348" s="8">
        <f t="shared" si="87"/>
        <v>1.696</v>
      </c>
    </row>
    <row r="1349" spans="1:6" x14ac:dyDescent="0.3">
      <c r="A1349" s="7">
        <v>45496</v>
      </c>
      <c r="B1349">
        <v>0.8571428571428571</v>
      </c>
      <c r="C1349" s="8">
        <f t="shared" si="84"/>
        <v>-1.696</v>
      </c>
      <c r="D1349" s="10">
        <f t="shared" si="85"/>
        <v>-0.84799999999999998</v>
      </c>
      <c r="E1349" s="8">
        <f t="shared" si="86"/>
        <v>0.84799999999999998</v>
      </c>
      <c r="F1349" s="8">
        <f t="shared" si="87"/>
        <v>1.696</v>
      </c>
    </row>
    <row r="1350" spans="1:6" x14ac:dyDescent="0.3">
      <c r="A1350" s="7">
        <v>45497</v>
      </c>
      <c r="B1350">
        <v>1.25</v>
      </c>
      <c r="C1350" s="8">
        <f t="shared" si="84"/>
        <v>-1.696</v>
      </c>
      <c r="D1350" s="10">
        <f t="shared" si="85"/>
        <v>-0.84799999999999998</v>
      </c>
      <c r="E1350" s="8">
        <f t="shared" si="86"/>
        <v>0.84799999999999998</v>
      </c>
      <c r="F1350" s="8">
        <f t="shared" si="87"/>
        <v>1.696</v>
      </c>
    </row>
    <row r="1351" spans="1:6" x14ac:dyDescent="0.3">
      <c r="A1351" s="7">
        <v>45498</v>
      </c>
      <c r="B1351">
        <v>1.599025974025974</v>
      </c>
      <c r="C1351" s="8">
        <f t="shared" si="84"/>
        <v>-1.696</v>
      </c>
      <c r="D1351" s="10">
        <f t="shared" si="85"/>
        <v>-0.84799999999999998</v>
      </c>
      <c r="E1351" s="8">
        <f t="shared" si="86"/>
        <v>0.84799999999999998</v>
      </c>
      <c r="F1351" s="8">
        <f t="shared" si="87"/>
        <v>1.696</v>
      </c>
    </row>
    <row r="1352" spans="1:6" x14ac:dyDescent="0.3">
      <c r="A1352" s="7">
        <v>45499</v>
      </c>
      <c r="B1352">
        <v>1.9642857142857142</v>
      </c>
      <c r="C1352" s="8">
        <f t="shared" si="84"/>
        <v>-1.696</v>
      </c>
      <c r="D1352" s="10">
        <f t="shared" si="85"/>
        <v>-0.84799999999999998</v>
      </c>
      <c r="E1352" s="8">
        <f t="shared" si="86"/>
        <v>0.84799999999999998</v>
      </c>
      <c r="F1352" s="8">
        <f t="shared" si="87"/>
        <v>1.696</v>
      </c>
    </row>
    <row r="1353" spans="1:6" x14ac:dyDescent="0.3">
      <c r="A1353" s="7">
        <v>45502</v>
      </c>
      <c r="B1353">
        <v>1.6152597402597402</v>
      </c>
      <c r="C1353" s="8">
        <f t="shared" si="84"/>
        <v>-1.696</v>
      </c>
      <c r="D1353" s="10">
        <f t="shared" si="85"/>
        <v>-0.84799999999999998</v>
      </c>
      <c r="E1353" s="8">
        <f t="shared" si="86"/>
        <v>0.84799999999999998</v>
      </c>
      <c r="F1353" s="8">
        <f t="shared" si="87"/>
        <v>1.696</v>
      </c>
    </row>
    <row r="1354" spans="1:6" x14ac:dyDescent="0.3">
      <c r="A1354" s="7">
        <v>45503</v>
      </c>
      <c r="B1354">
        <v>1.2662337662337662</v>
      </c>
      <c r="C1354" s="8">
        <f t="shared" si="84"/>
        <v>-1.696</v>
      </c>
      <c r="D1354" s="10">
        <f t="shared" si="85"/>
        <v>-0.84799999999999998</v>
      </c>
      <c r="E1354" s="8">
        <f t="shared" si="86"/>
        <v>0.84799999999999998</v>
      </c>
      <c r="F1354" s="8">
        <f t="shared" si="87"/>
        <v>1.696</v>
      </c>
    </row>
    <row r="1355" spans="1:6" x14ac:dyDescent="0.3">
      <c r="A1355" s="7">
        <v>45504</v>
      </c>
      <c r="B1355">
        <v>1.0275974025974024</v>
      </c>
      <c r="C1355" s="8">
        <f t="shared" si="84"/>
        <v>-1.696</v>
      </c>
      <c r="D1355" s="10">
        <f t="shared" si="85"/>
        <v>-0.84799999999999998</v>
      </c>
      <c r="E1355" s="8">
        <f t="shared" si="86"/>
        <v>0.84799999999999998</v>
      </c>
      <c r="F1355" s="8">
        <f t="shared" si="87"/>
        <v>1.696</v>
      </c>
    </row>
    <row r="1356" spans="1:6" x14ac:dyDescent="0.3">
      <c r="A1356" s="7">
        <v>45505</v>
      </c>
      <c r="B1356">
        <v>0.54870129870129858</v>
      </c>
      <c r="C1356" s="8">
        <f t="shared" si="84"/>
        <v>-1.696</v>
      </c>
      <c r="D1356" s="10">
        <f t="shared" si="85"/>
        <v>-0.84799999999999998</v>
      </c>
      <c r="E1356" s="8">
        <f t="shared" si="86"/>
        <v>0.84799999999999998</v>
      </c>
      <c r="F1356" s="8">
        <f t="shared" si="87"/>
        <v>1.696</v>
      </c>
    </row>
    <row r="1357" spans="1:6" x14ac:dyDescent="0.3">
      <c r="A1357" s="7">
        <v>45506</v>
      </c>
      <c r="B1357">
        <v>0.89772727272727282</v>
      </c>
      <c r="C1357" s="8">
        <f t="shared" si="84"/>
        <v>-1.696</v>
      </c>
      <c r="D1357" s="10">
        <f t="shared" si="85"/>
        <v>-0.84799999999999998</v>
      </c>
      <c r="E1357" s="8">
        <f t="shared" si="86"/>
        <v>0.84799999999999998</v>
      </c>
      <c r="F1357" s="8">
        <f t="shared" si="87"/>
        <v>1.696</v>
      </c>
    </row>
    <row r="1358" spans="1:6" x14ac:dyDescent="0.3">
      <c r="A1358" s="7">
        <v>45509</v>
      </c>
      <c r="B1358">
        <v>1.5422077922077921</v>
      </c>
      <c r="C1358" s="8">
        <f t="shared" si="84"/>
        <v>-1.696</v>
      </c>
      <c r="D1358" s="10">
        <f t="shared" si="85"/>
        <v>-0.84799999999999998</v>
      </c>
      <c r="E1358" s="8">
        <f t="shared" si="86"/>
        <v>0.84799999999999998</v>
      </c>
      <c r="F1358" s="8">
        <f t="shared" si="87"/>
        <v>1.696</v>
      </c>
    </row>
    <row r="1359" spans="1:6" x14ac:dyDescent="0.3">
      <c r="A1359" s="7">
        <v>45510</v>
      </c>
      <c r="B1359">
        <v>1.5340909090909089</v>
      </c>
      <c r="C1359" s="8">
        <f t="shared" si="84"/>
        <v>-1.696</v>
      </c>
      <c r="D1359" s="10">
        <f t="shared" si="85"/>
        <v>-0.84799999999999998</v>
      </c>
      <c r="E1359" s="8">
        <f t="shared" si="86"/>
        <v>0.84799999999999998</v>
      </c>
      <c r="F1359" s="8">
        <f t="shared" si="87"/>
        <v>1.696</v>
      </c>
    </row>
    <row r="1360" spans="1:6" x14ac:dyDescent="0.3">
      <c r="A1360" s="7">
        <v>45511</v>
      </c>
      <c r="B1360">
        <v>0.95454545454545447</v>
      </c>
      <c r="C1360" s="8">
        <f t="shared" si="84"/>
        <v>-1.696</v>
      </c>
      <c r="D1360" s="10">
        <f t="shared" si="85"/>
        <v>-0.84799999999999998</v>
      </c>
      <c r="E1360" s="8">
        <f t="shared" si="86"/>
        <v>0.84799999999999998</v>
      </c>
      <c r="F1360" s="8">
        <f t="shared" si="87"/>
        <v>1.696</v>
      </c>
    </row>
    <row r="1361" spans="1:6" x14ac:dyDescent="0.3">
      <c r="A1361" s="7">
        <v>45512</v>
      </c>
      <c r="B1361">
        <v>0.89772727272727271</v>
      </c>
      <c r="C1361" s="8">
        <f t="shared" si="84"/>
        <v>-1.696</v>
      </c>
      <c r="D1361" s="10">
        <f t="shared" si="85"/>
        <v>-0.84799999999999998</v>
      </c>
      <c r="E1361" s="8">
        <f t="shared" si="86"/>
        <v>0.84799999999999998</v>
      </c>
      <c r="F1361" s="8">
        <f t="shared" si="87"/>
        <v>1.696</v>
      </c>
    </row>
    <row r="1362" spans="1:6" x14ac:dyDescent="0.3">
      <c r="A1362" s="7">
        <v>45513</v>
      </c>
      <c r="B1362">
        <v>0.73051948051948046</v>
      </c>
      <c r="C1362" s="8">
        <f t="shared" si="84"/>
        <v>-1.696</v>
      </c>
      <c r="D1362" s="10">
        <f t="shared" si="85"/>
        <v>-0.84799999999999998</v>
      </c>
      <c r="E1362" s="8">
        <f t="shared" si="86"/>
        <v>0.84799999999999998</v>
      </c>
      <c r="F1362" s="8">
        <f t="shared" si="87"/>
        <v>1.696</v>
      </c>
    </row>
    <row r="1363" spans="1:6" x14ac:dyDescent="0.3">
      <c r="A1363" s="7">
        <v>45516</v>
      </c>
      <c r="B1363">
        <v>1.1688311688311688</v>
      </c>
      <c r="C1363" s="8">
        <f t="shared" si="84"/>
        <v>-1.696</v>
      </c>
      <c r="D1363" s="10">
        <f t="shared" si="85"/>
        <v>-0.84799999999999998</v>
      </c>
      <c r="E1363" s="8">
        <f t="shared" si="86"/>
        <v>0.84799999999999998</v>
      </c>
      <c r="F1363" s="8">
        <f t="shared" si="87"/>
        <v>1.696</v>
      </c>
    </row>
    <row r="1364" spans="1:6" x14ac:dyDescent="0.3">
      <c r="A1364" s="7">
        <v>45517</v>
      </c>
      <c r="B1364">
        <v>1.2792207792207793</v>
      </c>
      <c r="C1364" s="8">
        <f t="shared" si="84"/>
        <v>-1.696</v>
      </c>
      <c r="D1364" s="10">
        <f t="shared" si="85"/>
        <v>-0.84799999999999998</v>
      </c>
      <c r="E1364" s="8">
        <f t="shared" si="86"/>
        <v>0.84799999999999998</v>
      </c>
      <c r="F1364" s="8">
        <f t="shared" si="87"/>
        <v>1.696</v>
      </c>
    </row>
    <row r="1365" spans="1:6" x14ac:dyDescent="0.3">
      <c r="A1365" s="7">
        <v>45518</v>
      </c>
      <c r="B1365">
        <v>1.1038961038961042</v>
      </c>
      <c r="C1365" s="8">
        <f t="shared" si="84"/>
        <v>-1.696</v>
      </c>
      <c r="D1365" s="10">
        <f t="shared" si="85"/>
        <v>-0.84799999999999998</v>
      </c>
      <c r="E1365" s="8">
        <f t="shared" si="86"/>
        <v>0.84799999999999998</v>
      </c>
      <c r="F1365" s="8">
        <f t="shared" si="87"/>
        <v>1.696</v>
      </c>
    </row>
    <row r="1366" spans="1:6" x14ac:dyDescent="0.3">
      <c r="A1366" s="7">
        <v>45519</v>
      </c>
      <c r="B1366">
        <v>1.2061688311688314</v>
      </c>
      <c r="C1366" s="8">
        <f t="shared" si="84"/>
        <v>-1.696</v>
      </c>
      <c r="D1366" s="10">
        <f t="shared" si="85"/>
        <v>-0.84799999999999998</v>
      </c>
      <c r="E1366" s="8">
        <f t="shared" si="86"/>
        <v>0.84799999999999998</v>
      </c>
      <c r="F1366" s="8">
        <f t="shared" si="87"/>
        <v>1.696</v>
      </c>
    </row>
    <row r="1367" spans="1:6" x14ac:dyDescent="0.3">
      <c r="A1367" s="7">
        <v>45520</v>
      </c>
      <c r="B1367">
        <v>0.69480519480519476</v>
      </c>
      <c r="C1367" s="8">
        <f t="shared" si="84"/>
        <v>-1.696</v>
      </c>
      <c r="D1367" s="10">
        <f t="shared" si="85"/>
        <v>-0.84799999999999998</v>
      </c>
      <c r="E1367" s="8">
        <f t="shared" si="86"/>
        <v>0.84799999999999998</v>
      </c>
      <c r="F1367" s="8">
        <f t="shared" si="87"/>
        <v>1.696</v>
      </c>
    </row>
    <row r="1368" spans="1:6" x14ac:dyDescent="0.3">
      <c r="A1368" s="7">
        <v>45523</v>
      </c>
      <c r="B1368">
        <v>0.64610389610389607</v>
      </c>
      <c r="C1368" s="8">
        <f t="shared" si="84"/>
        <v>-1.696</v>
      </c>
      <c r="D1368" s="10">
        <f t="shared" si="85"/>
        <v>-0.84799999999999998</v>
      </c>
      <c r="E1368" s="8">
        <f t="shared" si="86"/>
        <v>0.84799999999999998</v>
      </c>
      <c r="F1368" s="8">
        <f t="shared" si="87"/>
        <v>1.696</v>
      </c>
    </row>
    <row r="1369" spans="1:6" x14ac:dyDescent="0.3">
      <c r="A1369" s="7">
        <v>45524</v>
      </c>
      <c r="B1369">
        <v>0.80844155844155841</v>
      </c>
      <c r="C1369" s="8">
        <f t="shared" si="84"/>
        <v>-1.696</v>
      </c>
      <c r="D1369" s="10">
        <f t="shared" si="85"/>
        <v>-0.84799999999999998</v>
      </c>
      <c r="E1369" s="8">
        <f t="shared" si="86"/>
        <v>0.84799999999999998</v>
      </c>
      <c r="F1369" s="8">
        <f t="shared" si="87"/>
        <v>1.696</v>
      </c>
    </row>
    <row r="1370" spans="1:6" x14ac:dyDescent="0.3">
      <c r="A1370" s="7">
        <v>45525</v>
      </c>
      <c r="B1370">
        <v>1.0357142857142858</v>
      </c>
      <c r="C1370" s="8">
        <f t="shared" si="84"/>
        <v>-1.696</v>
      </c>
      <c r="D1370" s="10">
        <f t="shared" si="85"/>
        <v>-0.84799999999999998</v>
      </c>
      <c r="E1370" s="8">
        <f t="shared" si="86"/>
        <v>0.84799999999999998</v>
      </c>
      <c r="F1370" s="8">
        <f t="shared" si="87"/>
        <v>1.696</v>
      </c>
    </row>
    <row r="1371" spans="1:6" x14ac:dyDescent="0.3">
      <c r="A1371" s="7">
        <v>45526</v>
      </c>
      <c r="B1371">
        <v>1.2061688311688312</v>
      </c>
      <c r="C1371" s="8">
        <f t="shared" si="84"/>
        <v>-1.696</v>
      </c>
      <c r="D1371" s="10">
        <f t="shared" si="85"/>
        <v>-0.84799999999999998</v>
      </c>
      <c r="E1371" s="8">
        <f t="shared" si="86"/>
        <v>0.84799999999999998</v>
      </c>
      <c r="F1371" s="8">
        <f t="shared" si="87"/>
        <v>1.696</v>
      </c>
    </row>
    <row r="1372" spans="1:6" x14ac:dyDescent="0.3">
      <c r="A1372" s="7">
        <v>45527</v>
      </c>
      <c r="B1372">
        <v>1.75</v>
      </c>
      <c r="C1372" s="8">
        <f t="shared" si="84"/>
        <v>-1.696</v>
      </c>
      <c r="D1372" s="10">
        <f t="shared" si="85"/>
        <v>-0.84799999999999998</v>
      </c>
      <c r="E1372" s="8">
        <f t="shared" si="86"/>
        <v>0.84799999999999998</v>
      </c>
      <c r="F1372" s="8">
        <f t="shared" si="87"/>
        <v>1.696</v>
      </c>
    </row>
    <row r="1373" spans="1:6" x14ac:dyDescent="0.3">
      <c r="A1373" s="7">
        <v>45530</v>
      </c>
      <c r="B1373">
        <v>1.2061688311688312</v>
      </c>
      <c r="C1373" s="8">
        <f t="shared" si="84"/>
        <v>-1.696</v>
      </c>
      <c r="D1373" s="10">
        <f t="shared" si="85"/>
        <v>-0.84799999999999998</v>
      </c>
      <c r="E1373" s="8">
        <f t="shared" si="86"/>
        <v>0.84799999999999998</v>
      </c>
      <c r="F1373" s="8">
        <f t="shared" si="87"/>
        <v>1.696</v>
      </c>
    </row>
    <row r="1374" spans="1:6" x14ac:dyDescent="0.3">
      <c r="A1374" s="7">
        <v>45531</v>
      </c>
      <c r="B1374">
        <v>0.8571428571428571</v>
      </c>
      <c r="C1374" s="8">
        <f t="shared" si="84"/>
        <v>-1.696</v>
      </c>
      <c r="D1374" s="10">
        <f t="shared" si="85"/>
        <v>-0.84799999999999998</v>
      </c>
      <c r="E1374" s="8">
        <f t="shared" si="86"/>
        <v>0.84799999999999998</v>
      </c>
      <c r="F1374" s="8">
        <f t="shared" si="87"/>
        <v>1.696</v>
      </c>
    </row>
    <row r="1375" spans="1:6" x14ac:dyDescent="0.3">
      <c r="A1375" s="7">
        <v>45532</v>
      </c>
      <c r="B1375">
        <v>1.0714285714285714</v>
      </c>
      <c r="C1375" s="8">
        <f t="shared" si="84"/>
        <v>-1.696</v>
      </c>
      <c r="D1375" s="10">
        <f t="shared" si="85"/>
        <v>-0.84799999999999998</v>
      </c>
      <c r="E1375" s="8">
        <f t="shared" si="86"/>
        <v>0.84799999999999998</v>
      </c>
      <c r="F1375" s="8">
        <f t="shared" si="87"/>
        <v>1.696</v>
      </c>
    </row>
    <row r="1376" spans="1:6" x14ac:dyDescent="0.3">
      <c r="A1376" s="7">
        <v>45533</v>
      </c>
      <c r="B1376">
        <v>1.4123376623376624</v>
      </c>
      <c r="C1376" s="8">
        <f t="shared" si="84"/>
        <v>-1.696</v>
      </c>
      <c r="D1376" s="10">
        <f t="shared" si="85"/>
        <v>-0.84799999999999998</v>
      </c>
      <c r="E1376" s="8">
        <f t="shared" si="86"/>
        <v>0.84799999999999998</v>
      </c>
      <c r="F1376" s="8">
        <f t="shared" si="87"/>
        <v>1.696</v>
      </c>
    </row>
    <row r="1377" spans="1:6" x14ac:dyDescent="0.3">
      <c r="A1377" s="7">
        <v>45534</v>
      </c>
      <c r="B1377">
        <v>1.5389610389610391</v>
      </c>
      <c r="C1377" s="8">
        <f t="shared" si="84"/>
        <v>-1.696</v>
      </c>
      <c r="D1377" s="10">
        <f t="shared" si="85"/>
        <v>-0.84799999999999998</v>
      </c>
      <c r="E1377" s="8">
        <f t="shared" si="86"/>
        <v>0.84799999999999998</v>
      </c>
      <c r="F1377" s="8">
        <f t="shared" si="87"/>
        <v>1.696</v>
      </c>
    </row>
    <row r="1378" spans="1:6" x14ac:dyDescent="0.3">
      <c r="A1378" s="7">
        <v>45537</v>
      </c>
      <c r="B1378">
        <v>0.99025974025974051</v>
      </c>
      <c r="C1378" s="8">
        <f t="shared" si="84"/>
        <v>-1.696</v>
      </c>
      <c r="D1378" s="10">
        <f t="shared" si="85"/>
        <v>-0.84799999999999998</v>
      </c>
      <c r="E1378" s="8">
        <f t="shared" si="86"/>
        <v>0.84799999999999998</v>
      </c>
      <c r="F1378" s="8">
        <f t="shared" si="87"/>
        <v>1.696</v>
      </c>
    </row>
    <row r="1379" spans="1:6" x14ac:dyDescent="0.3">
      <c r="A1379" s="7">
        <v>45538</v>
      </c>
      <c r="B1379">
        <v>1.7045454545454548</v>
      </c>
      <c r="C1379" s="8">
        <f t="shared" si="84"/>
        <v>-1.696</v>
      </c>
      <c r="D1379" s="10">
        <f t="shared" si="85"/>
        <v>-0.84799999999999998</v>
      </c>
      <c r="E1379" s="8">
        <f t="shared" si="86"/>
        <v>0.84799999999999998</v>
      </c>
      <c r="F1379" s="8">
        <f t="shared" si="87"/>
        <v>1.696</v>
      </c>
    </row>
    <row r="1380" spans="1:6" x14ac:dyDescent="0.3">
      <c r="A1380" s="7">
        <v>45539</v>
      </c>
      <c r="B1380">
        <v>2.0292207792207795</v>
      </c>
      <c r="C1380" s="8">
        <f t="shared" si="84"/>
        <v>-1.696</v>
      </c>
      <c r="D1380" s="10">
        <f t="shared" si="85"/>
        <v>-0.84799999999999998</v>
      </c>
      <c r="E1380" s="8">
        <f t="shared" si="86"/>
        <v>0.84799999999999998</v>
      </c>
      <c r="F1380" s="8">
        <f t="shared" si="87"/>
        <v>1.696</v>
      </c>
    </row>
    <row r="1381" spans="1:6" x14ac:dyDescent="0.3">
      <c r="A1381" s="7">
        <v>45540</v>
      </c>
      <c r="B1381">
        <v>1.6396103896103897</v>
      </c>
      <c r="C1381" s="8">
        <f t="shared" si="84"/>
        <v>-1.696</v>
      </c>
      <c r="D1381" s="10">
        <f t="shared" si="85"/>
        <v>-0.84799999999999998</v>
      </c>
      <c r="E1381" s="8">
        <f t="shared" si="86"/>
        <v>0.84799999999999998</v>
      </c>
      <c r="F1381" s="8">
        <f t="shared" si="87"/>
        <v>1.696</v>
      </c>
    </row>
    <row r="1382" spans="1:6" x14ac:dyDescent="0.3">
      <c r="A1382" s="7">
        <v>45541</v>
      </c>
      <c r="B1382">
        <v>1.25</v>
      </c>
      <c r="C1382" s="8">
        <f t="shared" si="84"/>
        <v>-1.696</v>
      </c>
      <c r="D1382" s="10">
        <f t="shared" si="85"/>
        <v>-0.84799999999999998</v>
      </c>
      <c r="E1382" s="8">
        <f t="shared" si="86"/>
        <v>0.84799999999999998</v>
      </c>
      <c r="F1382" s="8">
        <f t="shared" si="87"/>
        <v>1.696</v>
      </c>
    </row>
    <row r="1383" spans="1:6" x14ac:dyDescent="0.3">
      <c r="A1383" s="7">
        <v>45544</v>
      </c>
      <c r="B1383">
        <v>1.9642857142857142</v>
      </c>
      <c r="C1383" s="8">
        <f t="shared" si="84"/>
        <v>-1.696</v>
      </c>
      <c r="D1383" s="10">
        <f t="shared" si="85"/>
        <v>-0.84799999999999998</v>
      </c>
      <c r="E1383" s="8">
        <f t="shared" si="86"/>
        <v>0.84799999999999998</v>
      </c>
      <c r="F1383" s="8">
        <f t="shared" si="87"/>
        <v>1.696</v>
      </c>
    </row>
    <row r="1384" spans="1:6" x14ac:dyDescent="0.3">
      <c r="A1384" s="7">
        <v>45545</v>
      </c>
      <c r="B1384">
        <v>1.5746753246753247</v>
      </c>
      <c r="C1384" s="8">
        <f t="shared" si="84"/>
        <v>-1.696</v>
      </c>
      <c r="D1384" s="10">
        <f t="shared" si="85"/>
        <v>-0.84799999999999998</v>
      </c>
      <c r="E1384" s="8">
        <f t="shared" si="86"/>
        <v>0.84799999999999998</v>
      </c>
      <c r="F1384" s="8">
        <f t="shared" si="87"/>
        <v>1.696</v>
      </c>
    </row>
    <row r="1385" spans="1:6" x14ac:dyDescent="0.3">
      <c r="A1385" s="7">
        <v>45546</v>
      </c>
      <c r="B1385">
        <v>1.2012987012987011</v>
      </c>
      <c r="C1385" s="8">
        <f t="shared" si="84"/>
        <v>-1.696</v>
      </c>
      <c r="D1385" s="10">
        <f t="shared" si="85"/>
        <v>-0.84799999999999998</v>
      </c>
      <c r="E1385" s="8">
        <f t="shared" si="86"/>
        <v>0.84799999999999998</v>
      </c>
      <c r="F1385" s="8">
        <f t="shared" si="87"/>
        <v>1.696</v>
      </c>
    </row>
    <row r="1386" spans="1:6" x14ac:dyDescent="0.3">
      <c r="A1386" s="7">
        <v>45547</v>
      </c>
      <c r="B1386">
        <v>1.1525974025974024</v>
      </c>
      <c r="C1386" s="8">
        <f t="shared" si="84"/>
        <v>-1.696</v>
      </c>
      <c r="D1386" s="10">
        <f t="shared" si="85"/>
        <v>-0.84799999999999998</v>
      </c>
      <c r="E1386" s="8">
        <f t="shared" si="86"/>
        <v>0.84799999999999998</v>
      </c>
      <c r="F1386" s="8">
        <f t="shared" si="87"/>
        <v>1.696</v>
      </c>
    </row>
    <row r="1387" spans="1:6" x14ac:dyDescent="0.3">
      <c r="A1387" s="7">
        <v>45548</v>
      </c>
      <c r="B1387">
        <v>1.6558441558441559</v>
      </c>
      <c r="C1387" s="8">
        <f t="shared" si="84"/>
        <v>-1.696</v>
      </c>
      <c r="D1387" s="10">
        <f t="shared" si="85"/>
        <v>-0.84799999999999998</v>
      </c>
      <c r="E1387" s="8">
        <f t="shared" si="86"/>
        <v>0.84799999999999998</v>
      </c>
      <c r="F1387" s="8">
        <f t="shared" si="87"/>
        <v>1.696</v>
      </c>
    </row>
    <row r="1388" spans="1:6" x14ac:dyDescent="0.3">
      <c r="A1388" s="7">
        <v>45553</v>
      </c>
      <c r="B1388">
        <v>1.4529220779220782</v>
      </c>
      <c r="C1388" s="8">
        <f t="shared" si="84"/>
        <v>-1.696</v>
      </c>
      <c r="D1388" s="10">
        <f t="shared" si="85"/>
        <v>-0.84799999999999998</v>
      </c>
      <c r="E1388" s="8">
        <f t="shared" si="86"/>
        <v>0.84799999999999998</v>
      </c>
      <c r="F1388" s="8">
        <f t="shared" si="87"/>
        <v>1.696</v>
      </c>
    </row>
    <row r="1389" spans="1:6" x14ac:dyDescent="0.3">
      <c r="A1389" s="7">
        <v>45554</v>
      </c>
      <c r="B1389">
        <v>1.8344155844155843</v>
      </c>
      <c r="C1389" s="8">
        <f t="shared" si="84"/>
        <v>-1.696</v>
      </c>
      <c r="D1389" s="10">
        <f t="shared" si="85"/>
        <v>-0.84799999999999998</v>
      </c>
      <c r="E1389" s="8">
        <f t="shared" si="86"/>
        <v>0.84799999999999998</v>
      </c>
      <c r="F1389" s="8">
        <f t="shared" si="87"/>
        <v>1.696</v>
      </c>
    </row>
    <row r="1390" spans="1:6" x14ac:dyDescent="0.3">
      <c r="A1390" s="7">
        <v>45555</v>
      </c>
      <c r="B1390">
        <v>1.9886363636363638</v>
      </c>
      <c r="C1390" s="8">
        <f t="shared" si="84"/>
        <v>-1.696</v>
      </c>
      <c r="D1390" s="10">
        <f t="shared" si="85"/>
        <v>-0.84799999999999998</v>
      </c>
      <c r="E1390" s="8">
        <f t="shared" si="86"/>
        <v>0.84799999999999998</v>
      </c>
      <c r="F1390" s="8">
        <f t="shared" si="87"/>
        <v>1.696</v>
      </c>
    </row>
    <row r="1391" spans="1:6" x14ac:dyDescent="0.3">
      <c r="A1391" s="7">
        <v>45558</v>
      </c>
      <c r="B1391">
        <v>1.6152597402597404</v>
      </c>
      <c r="C1391" s="8">
        <f t="shared" si="84"/>
        <v>-1.696</v>
      </c>
      <c r="D1391" s="10">
        <f t="shared" si="85"/>
        <v>-0.84799999999999998</v>
      </c>
      <c r="E1391" s="8">
        <f t="shared" si="86"/>
        <v>0.84799999999999998</v>
      </c>
      <c r="F1391" s="8">
        <f t="shared" si="87"/>
        <v>1.696</v>
      </c>
    </row>
    <row r="1392" spans="1:6" x14ac:dyDescent="0.3">
      <c r="A1392" s="7">
        <v>45559</v>
      </c>
      <c r="B1392">
        <v>1.099025974025974</v>
      </c>
      <c r="C1392" s="8">
        <f t="shared" si="84"/>
        <v>-1.696</v>
      </c>
      <c r="D1392" s="10">
        <f t="shared" si="85"/>
        <v>-0.84799999999999998</v>
      </c>
      <c r="E1392" s="8">
        <f t="shared" si="86"/>
        <v>0.84799999999999998</v>
      </c>
      <c r="F1392" s="8">
        <f t="shared" si="87"/>
        <v>1.696</v>
      </c>
    </row>
    <row r="1393" spans="1:6" x14ac:dyDescent="0.3">
      <c r="A1393" s="7">
        <v>45560</v>
      </c>
      <c r="B1393">
        <v>0.6607142857142857</v>
      </c>
      <c r="C1393" s="8">
        <f t="shared" si="84"/>
        <v>-1.696</v>
      </c>
      <c r="D1393" s="10">
        <f t="shared" si="85"/>
        <v>-0.84799999999999998</v>
      </c>
      <c r="E1393" s="8">
        <f t="shared" si="86"/>
        <v>0.84799999999999998</v>
      </c>
      <c r="F1393" s="8">
        <f t="shared" si="87"/>
        <v>1.696</v>
      </c>
    </row>
    <row r="1394" spans="1:6" x14ac:dyDescent="0.3">
      <c r="A1394" s="7">
        <v>45561</v>
      </c>
      <c r="B1394">
        <v>0.94155844155844171</v>
      </c>
      <c r="C1394" s="8">
        <f t="shared" si="84"/>
        <v>-1.696</v>
      </c>
      <c r="D1394" s="10">
        <f t="shared" si="85"/>
        <v>-0.84799999999999998</v>
      </c>
      <c r="E1394" s="8">
        <f t="shared" si="86"/>
        <v>0.84799999999999998</v>
      </c>
      <c r="F1394" s="8">
        <f t="shared" si="87"/>
        <v>1.696</v>
      </c>
    </row>
    <row r="1395" spans="1:6" x14ac:dyDescent="0.3">
      <c r="A1395" s="7">
        <v>45562</v>
      </c>
      <c r="B1395">
        <v>-0.45454545454545464</v>
      </c>
      <c r="C1395" s="8">
        <f t="shared" si="84"/>
        <v>-1.696</v>
      </c>
      <c r="D1395" s="10">
        <f t="shared" si="85"/>
        <v>-0.84799999999999998</v>
      </c>
      <c r="E1395" s="8">
        <f t="shared" si="86"/>
        <v>0.84799999999999998</v>
      </c>
      <c r="F1395" s="8">
        <f t="shared" si="87"/>
        <v>1.696</v>
      </c>
    </row>
    <row r="1396" spans="1:6" x14ac:dyDescent="0.3">
      <c r="A1396" s="7">
        <v>45565</v>
      </c>
      <c r="B1396">
        <v>-1.8181818181818181</v>
      </c>
      <c r="C1396" s="8">
        <f t="shared" si="84"/>
        <v>-1.696</v>
      </c>
      <c r="D1396" s="10">
        <f t="shared" si="85"/>
        <v>-0.84799999999999998</v>
      </c>
      <c r="E1396" s="8">
        <f t="shared" si="86"/>
        <v>0.84799999999999998</v>
      </c>
      <c r="F1396" s="8">
        <f t="shared" si="87"/>
        <v>1.696</v>
      </c>
    </row>
    <row r="1397" spans="1:6" x14ac:dyDescent="0.3">
      <c r="A1397" s="7">
        <v>45573</v>
      </c>
      <c r="B1397">
        <v>-1.8344155844155843</v>
      </c>
      <c r="C1397" s="8">
        <f t="shared" si="84"/>
        <v>-1.696</v>
      </c>
      <c r="D1397" s="10">
        <f t="shared" si="85"/>
        <v>-0.84799999999999998</v>
      </c>
      <c r="E1397" s="8">
        <f t="shared" si="86"/>
        <v>0.84799999999999998</v>
      </c>
      <c r="F1397" s="8">
        <f t="shared" si="87"/>
        <v>1.696</v>
      </c>
    </row>
    <row r="1398" spans="1:6" x14ac:dyDescent="0.3">
      <c r="A1398" s="7">
        <v>45574</v>
      </c>
      <c r="B1398">
        <v>-1.8506493506493507</v>
      </c>
      <c r="C1398" s="8">
        <f t="shared" si="84"/>
        <v>-1.696</v>
      </c>
      <c r="D1398" s="10">
        <f t="shared" si="85"/>
        <v>-0.84799999999999998</v>
      </c>
      <c r="E1398" s="8">
        <f t="shared" si="86"/>
        <v>0.84799999999999998</v>
      </c>
      <c r="F1398" s="8">
        <f t="shared" si="87"/>
        <v>1.696</v>
      </c>
    </row>
    <row r="1399" spans="1:6" x14ac:dyDescent="0.3">
      <c r="A1399" s="7">
        <v>45575</v>
      </c>
      <c r="B1399">
        <v>-2.2240259740259742</v>
      </c>
      <c r="C1399" s="8">
        <f t="shared" si="84"/>
        <v>-1.696</v>
      </c>
      <c r="D1399" s="10">
        <f t="shared" si="85"/>
        <v>-0.84799999999999998</v>
      </c>
      <c r="E1399" s="8">
        <f t="shared" si="86"/>
        <v>0.84799999999999998</v>
      </c>
      <c r="F1399" s="8">
        <f t="shared" si="87"/>
        <v>1.696</v>
      </c>
    </row>
    <row r="1400" spans="1:6" x14ac:dyDescent="0.3">
      <c r="A1400" s="7">
        <v>45576</v>
      </c>
      <c r="B1400">
        <v>-1.5746753246753247</v>
      </c>
      <c r="C1400" s="8">
        <f t="shared" si="84"/>
        <v>-1.696</v>
      </c>
      <c r="D1400" s="10">
        <f t="shared" si="85"/>
        <v>-0.84799999999999998</v>
      </c>
      <c r="E1400" s="8">
        <f t="shared" si="86"/>
        <v>0.84799999999999998</v>
      </c>
      <c r="F1400" s="8">
        <f t="shared" si="87"/>
        <v>1.696</v>
      </c>
    </row>
    <row r="1401" spans="1:6" x14ac:dyDescent="0.3">
      <c r="A1401" s="7">
        <v>45579</v>
      </c>
      <c r="B1401">
        <v>-1.7857142857142858</v>
      </c>
      <c r="C1401" s="8">
        <f t="shared" si="84"/>
        <v>-1.696</v>
      </c>
      <c r="D1401" s="10">
        <f t="shared" si="85"/>
        <v>-0.84799999999999998</v>
      </c>
      <c r="E1401" s="8">
        <f t="shared" si="86"/>
        <v>0.84799999999999998</v>
      </c>
      <c r="F1401" s="8">
        <f t="shared" si="87"/>
        <v>1.696</v>
      </c>
    </row>
    <row r="1402" spans="1:6" x14ac:dyDescent="0.3">
      <c r="A1402" s="7">
        <v>45580</v>
      </c>
      <c r="B1402">
        <v>-1.279220779220779</v>
      </c>
      <c r="C1402" s="8">
        <f t="shared" si="84"/>
        <v>-1.696</v>
      </c>
      <c r="D1402" s="10">
        <f t="shared" si="85"/>
        <v>-0.84799999999999998</v>
      </c>
      <c r="E1402" s="8">
        <f t="shared" si="86"/>
        <v>0.84799999999999998</v>
      </c>
      <c r="F1402" s="8">
        <f t="shared" si="87"/>
        <v>1.696</v>
      </c>
    </row>
    <row r="1403" spans="1:6" x14ac:dyDescent="0.3">
      <c r="A1403" s="7">
        <v>45581</v>
      </c>
      <c r="B1403">
        <v>-1.0032467532467533</v>
      </c>
      <c r="C1403" s="8">
        <f t="shared" si="84"/>
        <v>-1.696</v>
      </c>
      <c r="D1403" s="10">
        <f t="shared" si="85"/>
        <v>-0.84799999999999998</v>
      </c>
      <c r="E1403" s="8">
        <f t="shared" si="86"/>
        <v>0.84799999999999998</v>
      </c>
      <c r="F1403" s="8">
        <f t="shared" si="87"/>
        <v>1.696</v>
      </c>
    </row>
    <row r="1404" spans="1:6" x14ac:dyDescent="0.3">
      <c r="A1404" s="7">
        <v>45582</v>
      </c>
      <c r="B1404">
        <v>-1.0357142857142858</v>
      </c>
      <c r="C1404" s="8">
        <f t="shared" si="84"/>
        <v>-1.696</v>
      </c>
      <c r="D1404" s="10">
        <f t="shared" si="85"/>
        <v>-0.84799999999999998</v>
      </c>
      <c r="E1404" s="8">
        <f t="shared" si="86"/>
        <v>0.84799999999999998</v>
      </c>
      <c r="F1404" s="8">
        <f t="shared" si="87"/>
        <v>1.696</v>
      </c>
    </row>
    <row r="1405" spans="1:6" x14ac:dyDescent="0.3">
      <c r="A1405" s="7">
        <v>45583</v>
      </c>
      <c r="B1405">
        <v>-0.97402597402597402</v>
      </c>
      <c r="C1405" s="8">
        <f t="shared" si="84"/>
        <v>-1.696</v>
      </c>
      <c r="D1405" s="10">
        <f t="shared" si="85"/>
        <v>-0.84799999999999998</v>
      </c>
      <c r="E1405" s="8">
        <f t="shared" si="86"/>
        <v>0.84799999999999998</v>
      </c>
      <c r="F1405" s="8">
        <f t="shared" si="87"/>
        <v>1.696</v>
      </c>
    </row>
    <row r="1406" spans="1:6" x14ac:dyDescent="0.3">
      <c r="A1406" s="7">
        <v>45586</v>
      </c>
      <c r="B1406">
        <v>-1.0227272727272727</v>
      </c>
      <c r="C1406" s="8">
        <f t="shared" si="84"/>
        <v>-1.696</v>
      </c>
      <c r="D1406" s="10">
        <f t="shared" si="85"/>
        <v>-0.84799999999999998</v>
      </c>
      <c r="E1406" s="8">
        <f t="shared" si="86"/>
        <v>0.84799999999999998</v>
      </c>
      <c r="F1406" s="8">
        <f t="shared" si="87"/>
        <v>1.696</v>
      </c>
    </row>
    <row r="1407" spans="1:6" x14ac:dyDescent="0.3">
      <c r="A1407" s="7">
        <v>45587</v>
      </c>
      <c r="B1407">
        <v>-1.0876623376623376</v>
      </c>
      <c r="C1407" s="8">
        <f t="shared" si="84"/>
        <v>-1.696</v>
      </c>
      <c r="D1407" s="10">
        <f t="shared" si="85"/>
        <v>-0.84799999999999998</v>
      </c>
      <c r="E1407" s="8">
        <f t="shared" si="86"/>
        <v>0.84799999999999998</v>
      </c>
      <c r="F1407" s="8">
        <f t="shared" si="87"/>
        <v>1.696</v>
      </c>
    </row>
    <row r="1408" spans="1:6" x14ac:dyDescent="0.3">
      <c r="A1408" s="7">
        <v>45588</v>
      </c>
      <c r="B1408">
        <v>-1.1525974025974026</v>
      </c>
      <c r="C1408" s="8">
        <f t="shared" si="84"/>
        <v>-1.696</v>
      </c>
      <c r="D1408" s="10">
        <f t="shared" si="85"/>
        <v>-0.84799999999999998</v>
      </c>
      <c r="E1408" s="8">
        <f t="shared" si="86"/>
        <v>0.84799999999999998</v>
      </c>
      <c r="F1408" s="8">
        <f t="shared" si="87"/>
        <v>1.696</v>
      </c>
    </row>
    <row r="1409" spans="1:6" x14ac:dyDescent="0.3">
      <c r="A1409" s="7">
        <v>45589</v>
      </c>
      <c r="B1409">
        <v>-0.86038961038961048</v>
      </c>
      <c r="C1409" s="8">
        <f t="shared" si="84"/>
        <v>-1.696</v>
      </c>
      <c r="D1409" s="10">
        <f t="shared" si="85"/>
        <v>-0.84799999999999998</v>
      </c>
      <c r="E1409" s="8">
        <f t="shared" si="86"/>
        <v>0.84799999999999998</v>
      </c>
      <c r="F1409" s="8">
        <f t="shared" si="87"/>
        <v>1.696</v>
      </c>
    </row>
    <row r="1410" spans="1:6" x14ac:dyDescent="0.3">
      <c r="A1410" s="7">
        <v>45590</v>
      </c>
      <c r="B1410">
        <v>-0.68181818181818166</v>
      </c>
      <c r="C1410" s="8">
        <f t="shared" si="84"/>
        <v>-1.696</v>
      </c>
      <c r="D1410" s="10">
        <f t="shared" si="85"/>
        <v>-0.84799999999999998</v>
      </c>
      <c r="E1410" s="8">
        <f t="shared" si="86"/>
        <v>0.84799999999999998</v>
      </c>
      <c r="F1410" s="8">
        <f t="shared" si="87"/>
        <v>1.696</v>
      </c>
    </row>
    <row r="1411" spans="1:6" x14ac:dyDescent="0.3">
      <c r="A1411" s="7">
        <v>45593</v>
      </c>
      <c r="B1411">
        <v>-0.55194805194805208</v>
      </c>
      <c r="C1411" s="8">
        <f t="shared" ref="C1411:C1474" si="88">-2*0.848</f>
        <v>-1.696</v>
      </c>
      <c r="D1411" s="10">
        <f t="shared" ref="D1411:D1474" si="89">-0.848</f>
        <v>-0.84799999999999998</v>
      </c>
      <c r="E1411" s="8">
        <f t="shared" ref="E1411:E1474" si="90">0.848</f>
        <v>0.84799999999999998</v>
      </c>
      <c r="F1411" s="8">
        <f t="shared" ref="F1411:F1474" si="91">2*0.848</f>
        <v>1.696</v>
      </c>
    </row>
    <row r="1412" spans="1:6" x14ac:dyDescent="0.3">
      <c r="A1412" s="7">
        <v>45594</v>
      </c>
      <c r="B1412">
        <v>-0.81168831168831179</v>
      </c>
      <c r="C1412" s="8">
        <f t="shared" si="88"/>
        <v>-1.696</v>
      </c>
      <c r="D1412" s="10">
        <f t="shared" si="89"/>
        <v>-0.84799999999999998</v>
      </c>
      <c r="E1412" s="8">
        <f t="shared" si="90"/>
        <v>0.84799999999999998</v>
      </c>
      <c r="F1412" s="8">
        <f t="shared" si="91"/>
        <v>1.696</v>
      </c>
    </row>
    <row r="1413" spans="1:6" x14ac:dyDescent="0.3">
      <c r="A1413" s="7">
        <v>45595</v>
      </c>
      <c r="B1413">
        <v>-0.43506493506493499</v>
      </c>
      <c r="C1413" s="8">
        <f t="shared" si="88"/>
        <v>-1.696</v>
      </c>
      <c r="D1413" s="10">
        <f t="shared" si="89"/>
        <v>-0.84799999999999998</v>
      </c>
      <c r="E1413" s="8">
        <f t="shared" si="90"/>
        <v>0.84799999999999998</v>
      </c>
      <c r="F1413" s="8">
        <f t="shared" si="91"/>
        <v>1.696</v>
      </c>
    </row>
    <row r="1414" spans="1:6" x14ac:dyDescent="0.3">
      <c r="A1414" s="7">
        <v>45596</v>
      </c>
      <c r="B1414">
        <v>-0.84090909090909083</v>
      </c>
      <c r="C1414" s="8">
        <f t="shared" si="88"/>
        <v>-1.696</v>
      </c>
      <c r="D1414" s="10">
        <f t="shared" si="89"/>
        <v>-0.84799999999999998</v>
      </c>
      <c r="E1414" s="8">
        <f t="shared" si="90"/>
        <v>0.84799999999999998</v>
      </c>
      <c r="F1414" s="8">
        <f t="shared" si="91"/>
        <v>1.696</v>
      </c>
    </row>
    <row r="1415" spans="1:6" x14ac:dyDescent="0.3">
      <c r="A1415" s="7">
        <v>45597</v>
      </c>
      <c r="B1415">
        <v>-0.56493506493506518</v>
      </c>
      <c r="C1415" s="8">
        <f t="shared" si="88"/>
        <v>-1.696</v>
      </c>
      <c r="D1415" s="10">
        <f t="shared" si="89"/>
        <v>-0.84799999999999998</v>
      </c>
      <c r="E1415" s="8">
        <f t="shared" si="90"/>
        <v>0.84799999999999998</v>
      </c>
      <c r="F1415" s="8">
        <f t="shared" si="91"/>
        <v>1.696</v>
      </c>
    </row>
    <row r="1416" spans="1:6" x14ac:dyDescent="0.3">
      <c r="A1416" s="7">
        <v>45600</v>
      </c>
      <c r="B1416">
        <v>-1.1525974025974026</v>
      </c>
      <c r="C1416" s="8">
        <f t="shared" si="88"/>
        <v>-1.696</v>
      </c>
      <c r="D1416" s="10">
        <f t="shared" si="89"/>
        <v>-0.84799999999999998</v>
      </c>
      <c r="E1416" s="8">
        <f t="shared" si="90"/>
        <v>0.84799999999999998</v>
      </c>
      <c r="F1416" s="8">
        <f t="shared" si="91"/>
        <v>1.696</v>
      </c>
    </row>
    <row r="1417" spans="1:6" x14ac:dyDescent="0.3">
      <c r="A1417" s="7">
        <v>45601</v>
      </c>
      <c r="B1417">
        <v>-2.0454545454545454</v>
      </c>
      <c r="C1417" s="8">
        <f t="shared" si="88"/>
        <v>-1.696</v>
      </c>
      <c r="D1417" s="10">
        <f t="shared" si="89"/>
        <v>-0.84799999999999998</v>
      </c>
      <c r="E1417" s="8">
        <f t="shared" si="90"/>
        <v>0.84799999999999998</v>
      </c>
      <c r="F1417" s="8">
        <f t="shared" si="91"/>
        <v>1.696</v>
      </c>
    </row>
    <row r="1418" spans="1:6" x14ac:dyDescent="0.3">
      <c r="A1418" s="7">
        <v>45602</v>
      </c>
      <c r="B1418">
        <v>-2.1103896103896105</v>
      </c>
      <c r="C1418" s="8">
        <f t="shared" si="88"/>
        <v>-1.696</v>
      </c>
      <c r="D1418" s="10">
        <f t="shared" si="89"/>
        <v>-0.84799999999999998</v>
      </c>
      <c r="E1418" s="8">
        <f t="shared" si="90"/>
        <v>0.84799999999999998</v>
      </c>
      <c r="F1418" s="8">
        <f t="shared" si="91"/>
        <v>1.696</v>
      </c>
    </row>
    <row r="1419" spans="1:6" x14ac:dyDescent="0.3">
      <c r="A1419" s="7">
        <v>45603</v>
      </c>
      <c r="B1419">
        <v>-2.4675324675324677</v>
      </c>
      <c r="C1419" s="8">
        <f t="shared" si="88"/>
        <v>-1.696</v>
      </c>
      <c r="D1419" s="10">
        <f t="shared" si="89"/>
        <v>-0.84799999999999998</v>
      </c>
      <c r="E1419" s="8">
        <f t="shared" si="90"/>
        <v>0.84799999999999998</v>
      </c>
      <c r="F1419" s="8">
        <f t="shared" si="91"/>
        <v>1.696</v>
      </c>
    </row>
    <row r="1420" spans="1:6" x14ac:dyDescent="0.3">
      <c r="A1420" s="7">
        <v>45604</v>
      </c>
      <c r="B1420">
        <v>-2.5324675324675323</v>
      </c>
      <c r="C1420" s="8">
        <f t="shared" si="88"/>
        <v>-1.696</v>
      </c>
      <c r="D1420" s="10">
        <f t="shared" si="89"/>
        <v>-0.84799999999999998</v>
      </c>
      <c r="E1420" s="8">
        <f t="shared" si="90"/>
        <v>0.84799999999999998</v>
      </c>
      <c r="F1420" s="8">
        <f t="shared" si="91"/>
        <v>1.696</v>
      </c>
    </row>
    <row r="1421" spans="1:6" x14ac:dyDescent="0.3">
      <c r="A1421" s="7">
        <v>45607</v>
      </c>
      <c r="B1421">
        <v>-2.5</v>
      </c>
      <c r="C1421" s="8">
        <f t="shared" si="88"/>
        <v>-1.696</v>
      </c>
      <c r="D1421" s="10">
        <f t="shared" si="89"/>
        <v>-0.84799999999999998</v>
      </c>
      <c r="E1421" s="8">
        <f t="shared" si="90"/>
        <v>0.84799999999999998</v>
      </c>
      <c r="F1421" s="8">
        <f t="shared" si="91"/>
        <v>1.696</v>
      </c>
    </row>
    <row r="1422" spans="1:6" x14ac:dyDescent="0.3">
      <c r="A1422" s="7">
        <v>45608</v>
      </c>
      <c r="B1422">
        <v>-1.9642857142857142</v>
      </c>
      <c r="C1422" s="8">
        <f t="shared" si="88"/>
        <v>-1.696</v>
      </c>
      <c r="D1422" s="10">
        <f t="shared" si="89"/>
        <v>-0.84799999999999998</v>
      </c>
      <c r="E1422" s="8">
        <f t="shared" si="90"/>
        <v>0.84799999999999998</v>
      </c>
      <c r="F1422" s="8">
        <f t="shared" si="91"/>
        <v>1.696</v>
      </c>
    </row>
    <row r="1423" spans="1:6" x14ac:dyDescent="0.3">
      <c r="A1423" s="7">
        <v>45609</v>
      </c>
      <c r="B1423">
        <v>-1.9642857142857142</v>
      </c>
      <c r="C1423" s="8">
        <f t="shared" si="88"/>
        <v>-1.696</v>
      </c>
      <c r="D1423" s="10">
        <f t="shared" si="89"/>
        <v>-0.84799999999999998</v>
      </c>
      <c r="E1423" s="8">
        <f t="shared" si="90"/>
        <v>0.84799999999999998</v>
      </c>
      <c r="F1423" s="8">
        <f t="shared" si="91"/>
        <v>1.696</v>
      </c>
    </row>
    <row r="1424" spans="1:6" x14ac:dyDescent="0.3">
      <c r="A1424" s="7">
        <v>45610</v>
      </c>
      <c r="B1424">
        <v>-2.9025974025974031</v>
      </c>
      <c r="C1424" s="8">
        <f t="shared" si="88"/>
        <v>-1.696</v>
      </c>
      <c r="D1424" s="10">
        <f t="shared" si="89"/>
        <v>-0.84799999999999998</v>
      </c>
      <c r="E1424" s="8">
        <f t="shared" si="90"/>
        <v>0.84799999999999998</v>
      </c>
      <c r="F1424" s="8">
        <f t="shared" si="91"/>
        <v>1.696</v>
      </c>
    </row>
    <row r="1425" spans="1:6" x14ac:dyDescent="0.3">
      <c r="A1425" s="7">
        <v>45611</v>
      </c>
      <c r="B1425">
        <v>-2.8295454545454541</v>
      </c>
      <c r="C1425" s="8">
        <f t="shared" si="88"/>
        <v>-1.696</v>
      </c>
      <c r="D1425" s="10">
        <f t="shared" si="89"/>
        <v>-0.84799999999999998</v>
      </c>
      <c r="E1425" s="8">
        <f t="shared" si="90"/>
        <v>0.84799999999999998</v>
      </c>
      <c r="F1425" s="8">
        <f t="shared" si="91"/>
        <v>1.696</v>
      </c>
    </row>
    <row r="1426" spans="1:6" x14ac:dyDescent="0.3">
      <c r="A1426" s="7">
        <v>45614</v>
      </c>
      <c r="B1426">
        <v>-2.7483766233766231</v>
      </c>
      <c r="C1426" s="8">
        <f t="shared" si="88"/>
        <v>-1.696</v>
      </c>
      <c r="D1426" s="10">
        <f t="shared" si="89"/>
        <v>-0.84799999999999998</v>
      </c>
      <c r="E1426" s="8">
        <f t="shared" si="90"/>
        <v>0.84799999999999998</v>
      </c>
      <c r="F1426" s="8">
        <f t="shared" si="91"/>
        <v>1.696</v>
      </c>
    </row>
    <row r="1427" spans="1:6" x14ac:dyDescent="0.3">
      <c r="A1427" s="7">
        <v>45615</v>
      </c>
      <c r="B1427">
        <v>-2.6834415584415585</v>
      </c>
      <c r="C1427" s="8">
        <f t="shared" si="88"/>
        <v>-1.696</v>
      </c>
      <c r="D1427" s="10">
        <f t="shared" si="89"/>
        <v>-0.84799999999999998</v>
      </c>
      <c r="E1427" s="8">
        <f t="shared" si="90"/>
        <v>0.84799999999999998</v>
      </c>
      <c r="F1427" s="8">
        <f t="shared" si="91"/>
        <v>1.696</v>
      </c>
    </row>
    <row r="1428" spans="1:6" x14ac:dyDescent="0.3">
      <c r="A1428" s="7">
        <v>45616</v>
      </c>
      <c r="B1428">
        <v>-1.6688311688311688</v>
      </c>
      <c r="C1428" s="8">
        <f t="shared" si="88"/>
        <v>-1.696</v>
      </c>
      <c r="D1428" s="10">
        <f t="shared" si="89"/>
        <v>-0.84799999999999998</v>
      </c>
      <c r="E1428" s="8">
        <f t="shared" si="90"/>
        <v>0.84799999999999998</v>
      </c>
      <c r="F1428" s="8">
        <f t="shared" si="91"/>
        <v>1.696</v>
      </c>
    </row>
    <row r="1429" spans="1:6" x14ac:dyDescent="0.3">
      <c r="A1429" s="7">
        <v>45617</v>
      </c>
      <c r="B1429">
        <v>-1.904220779220779</v>
      </c>
      <c r="C1429" s="8">
        <f t="shared" si="88"/>
        <v>-1.696</v>
      </c>
      <c r="D1429" s="10">
        <f t="shared" si="89"/>
        <v>-0.84799999999999998</v>
      </c>
      <c r="E1429" s="8">
        <f t="shared" si="90"/>
        <v>0.84799999999999998</v>
      </c>
      <c r="F1429" s="8">
        <f t="shared" si="91"/>
        <v>1.696</v>
      </c>
    </row>
    <row r="1430" spans="1:6" x14ac:dyDescent="0.3">
      <c r="A1430" s="7">
        <v>45618</v>
      </c>
      <c r="B1430">
        <v>-1.8961038961038963</v>
      </c>
      <c r="C1430" s="8">
        <f t="shared" si="88"/>
        <v>-1.696</v>
      </c>
      <c r="D1430" s="10">
        <f t="shared" si="89"/>
        <v>-0.84799999999999998</v>
      </c>
      <c r="E1430" s="8">
        <f t="shared" si="90"/>
        <v>0.84799999999999998</v>
      </c>
      <c r="F1430" s="8">
        <f t="shared" si="91"/>
        <v>1.696</v>
      </c>
    </row>
    <row r="1431" spans="1:6" x14ac:dyDescent="0.3">
      <c r="A1431" s="7">
        <v>45621</v>
      </c>
      <c r="B1431">
        <v>-1.4415584415584415</v>
      </c>
      <c r="C1431" s="8">
        <f t="shared" si="88"/>
        <v>-1.696</v>
      </c>
      <c r="D1431" s="10">
        <f t="shared" si="89"/>
        <v>-0.84799999999999998</v>
      </c>
      <c r="E1431" s="8">
        <f t="shared" si="90"/>
        <v>0.84799999999999998</v>
      </c>
      <c r="F1431" s="8">
        <f t="shared" si="91"/>
        <v>1.696</v>
      </c>
    </row>
    <row r="1432" spans="1:6" x14ac:dyDescent="0.3">
      <c r="A1432" s="7">
        <v>45622</v>
      </c>
      <c r="B1432">
        <v>-1.4090909090909094</v>
      </c>
      <c r="C1432" s="8">
        <f t="shared" si="88"/>
        <v>-1.696</v>
      </c>
      <c r="D1432" s="10">
        <f t="shared" si="89"/>
        <v>-0.84799999999999998</v>
      </c>
      <c r="E1432" s="8">
        <f t="shared" si="90"/>
        <v>0.84799999999999998</v>
      </c>
      <c r="F1432" s="8">
        <f t="shared" si="91"/>
        <v>1.696</v>
      </c>
    </row>
    <row r="1433" spans="1:6" x14ac:dyDescent="0.3">
      <c r="A1433" s="7">
        <v>45623</v>
      </c>
      <c r="B1433">
        <v>-1.4415584415584415</v>
      </c>
      <c r="C1433" s="8">
        <f t="shared" si="88"/>
        <v>-1.696</v>
      </c>
      <c r="D1433" s="10">
        <f t="shared" si="89"/>
        <v>-0.84799999999999998</v>
      </c>
      <c r="E1433" s="8">
        <f t="shared" si="90"/>
        <v>0.84799999999999998</v>
      </c>
      <c r="F1433" s="8">
        <f t="shared" si="91"/>
        <v>1.696</v>
      </c>
    </row>
    <row r="1434" spans="1:6" x14ac:dyDescent="0.3">
      <c r="A1434" s="7">
        <v>45624</v>
      </c>
      <c r="B1434">
        <v>-1.5389610389610389</v>
      </c>
      <c r="C1434" s="8">
        <f t="shared" si="88"/>
        <v>-1.696</v>
      </c>
      <c r="D1434" s="10">
        <f t="shared" si="89"/>
        <v>-0.84799999999999998</v>
      </c>
      <c r="E1434" s="8">
        <f t="shared" si="90"/>
        <v>0.84799999999999998</v>
      </c>
      <c r="F1434" s="8">
        <f t="shared" si="91"/>
        <v>1.696</v>
      </c>
    </row>
    <row r="1435" spans="1:6" x14ac:dyDescent="0.3">
      <c r="A1435" s="7">
        <v>45625</v>
      </c>
      <c r="B1435">
        <v>-1.8068181818181817</v>
      </c>
      <c r="C1435" s="8">
        <f t="shared" si="88"/>
        <v>-1.696</v>
      </c>
      <c r="D1435" s="10">
        <f t="shared" si="89"/>
        <v>-0.84799999999999998</v>
      </c>
      <c r="E1435" s="8">
        <f t="shared" si="90"/>
        <v>0.84799999999999998</v>
      </c>
      <c r="F1435" s="8">
        <f t="shared" si="91"/>
        <v>1.696</v>
      </c>
    </row>
    <row r="1436" spans="1:6" x14ac:dyDescent="0.3">
      <c r="A1436" s="7">
        <v>45628</v>
      </c>
      <c r="B1436">
        <v>-1.4090909090909094</v>
      </c>
      <c r="C1436" s="8">
        <f t="shared" si="88"/>
        <v>-1.696</v>
      </c>
      <c r="D1436" s="10">
        <f t="shared" si="89"/>
        <v>-0.84799999999999998</v>
      </c>
      <c r="E1436" s="8">
        <f t="shared" si="90"/>
        <v>0.84799999999999998</v>
      </c>
      <c r="F1436" s="8">
        <f t="shared" si="91"/>
        <v>1.696</v>
      </c>
    </row>
    <row r="1437" spans="1:6" x14ac:dyDescent="0.3">
      <c r="A1437" s="7">
        <v>45629</v>
      </c>
      <c r="B1437">
        <v>-1.4983766233766234</v>
      </c>
      <c r="C1437" s="8">
        <f t="shared" si="88"/>
        <v>-1.696</v>
      </c>
      <c r="D1437" s="10">
        <f t="shared" si="89"/>
        <v>-0.84799999999999998</v>
      </c>
      <c r="E1437" s="8">
        <f t="shared" si="90"/>
        <v>0.84799999999999998</v>
      </c>
      <c r="F1437" s="8">
        <f t="shared" si="91"/>
        <v>1.696</v>
      </c>
    </row>
    <row r="1438" spans="1:6" x14ac:dyDescent="0.3">
      <c r="A1438" s="7">
        <v>45630</v>
      </c>
      <c r="B1438">
        <v>-1.5146103896103895</v>
      </c>
      <c r="C1438" s="8">
        <f t="shared" si="88"/>
        <v>-1.696</v>
      </c>
      <c r="D1438" s="10">
        <f t="shared" si="89"/>
        <v>-0.84799999999999998</v>
      </c>
      <c r="E1438" s="8">
        <f t="shared" si="90"/>
        <v>0.84799999999999998</v>
      </c>
      <c r="F1438" s="8">
        <f t="shared" si="91"/>
        <v>1.696</v>
      </c>
    </row>
    <row r="1439" spans="1:6" x14ac:dyDescent="0.3">
      <c r="A1439" s="7">
        <v>45631</v>
      </c>
      <c r="B1439">
        <v>-1.8068181818181819</v>
      </c>
      <c r="C1439" s="8">
        <f t="shared" si="88"/>
        <v>-1.696</v>
      </c>
      <c r="D1439" s="10">
        <f t="shared" si="89"/>
        <v>-0.84799999999999998</v>
      </c>
      <c r="E1439" s="8">
        <f t="shared" si="90"/>
        <v>0.84799999999999998</v>
      </c>
      <c r="F1439" s="8">
        <f t="shared" si="91"/>
        <v>1.696</v>
      </c>
    </row>
    <row r="1440" spans="1:6" x14ac:dyDescent="0.3">
      <c r="A1440" s="7">
        <v>45632</v>
      </c>
      <c r="B1440">
        <v>-1.7987012987012985</v>
      </c>
      <c r="C1440" s="8">
        <f t="shared" si="88"/>
        <v>-1.696</v>
      </c>
      <c r="D1440" s="10">
        <f t="shared" si="89"/>
        <v>-0.84799999999999998</v>
      </c>
      <c r="E1440" s="8">
        <f t="shared" si="90"/>
        <v>0.84799999999999998</v>
      </c>
      <c r="F1440" s="8">
        <f t="shared" si="91"/>
        <v>1.696</v>
      </c>
    </row>
    <row r="1441" spans="1:6" x14ac:dyDescent="0.3">
      <c r="A1441" s="7">
        <v>45635</v>
      </c>
      <c r="B1441">
        <v>-1.7987012987012985</v>
      </c>
      <c r="C1441" s="8">
        <f t="shared" si="88"/>
        <v>-1.696</v>
      </c>
      <c r="D1441" s="10">
        <f t="shared" si="89"/>
        <v>-0.84799999999999998</v>
      </c>
      <c r="E1441" s="8">
        <f t="shared" si="90"/>
        <v>0.84799999999999998</v>
      </c>
      <c r="F1441" s="8">
        <f t="shared" si="91"/>
        <v>1.696</v>
      </c>
    </row>
    <row r="1442" spans="1:6" x14ac:dyDescent="0.3">
      <c r="A1442" s="7">
        <v>45636</v>
      </c>
      <c r="B1442">
        <v>-2.1396103896103895</v>
      </c>
      <c r="C1442" s="8">
        <f t="shared" si="88"/>
        <v>-1.696</v>
      </c>
      <c r="D1442" s="10">
        <f t="shared" si="89"/>
        <v>-0.84799999999999998</v>
      </c>
      <c r="E1442" s="8">
        <f t="shared" si="90"/>
        <v>0.84799999999999998</v>
      </c>
      <c r="F1442" s="8">
        <f t="shared" si="91"/>
        <v>1.696</v>
      </c>
    </row>
    <row r="1443" spans="1:6" x14ac:dyDescent="0.3">
      <c r="A1443" s="7">
        <v>45637</v>
      </c>
      <c r="B1443">
        <v>-1.7775974025974026</v>
      </c>
      <c r="C1443" s="8">
        <f t="shared" si="88"/>
        <v>-1.696</v>
      </c>
      <c r="D1443" s="10">
        <f t="shared" si="89"/>
        <v>-0.84799999999999998</v>
      </c>
      <c r="E1443" s="8">
        <f t="shared" si="90"/>
        <v>0.84799999999999998</v>
      </c>
      <c r="F1443" s="8">
        <f t="shared" si="91"/>
        <v>1.696</v>
      </c>
    </row>
    <row r="1444" spans="1:6" x14ac:dyDescent="0.3">
      <c r="A1444" s="7">
        <v>45638</v>
      </c>
      <c r="B1444">
        <v>-1.7694805194805194</v>
      </c>
      <c r="C1444" s="8">
        <f t="shared" si="88"/>
        <v>-1.696</v>
      </c>
      <c r="D1444" s="10">
        <f t="shared" si="89"/>
        <v>-0.84799999999999998</v>
      </c>
      <c r="E1444" s="8">
        <f t="shared" si="90"/>
        <v>0.84799999999999998</v>
      </c>
      <c r="F1444" s="8">
        <f t="shared" si="91"/>
        <v>1.696</v>
      </c>
    </row>
    <row r="1445" spans="1:6" x14ac:dyDescent="0.3">
      <c r="A1445" s="7">
        <v>45639</v>
      </c>
      <c r="B1445">
        <v>-1.5227272727272723</v>
      </c>
      <c r="C1445" s="8">
        <f t="shared" si="88"/>
        <v>-1.696</v>
      </c>
      <c r="D1445" s="10">
        <f t="shared" si="89"/>
        <v>-0.84799999999999998</v>
      </c>
      <c r="E1445" s="8">
        <f t="shared" si="90"/>
        <v>0.84799999999999998</v>
      </c>
      <c r="F1445" s="8">
        <f t="shared" si="91"/>
        <v>1.696</v>
      </c>
    </row>
    <row r="1446" spans="1:6" x14ac:dyDescent="0.3">
      <c r="A1446" s="7">
        <v>45642</v>
      </c>
      <c r="B1446">
        <v>-1.1331168831168832</v>
      </c>
      <c r="C1446" s="8">
        <f t="shared" si="88"/>
        <v>-1.696</v>
      </c>
      <c r="D1446" s="10">
        <f t="shared" si="89"/>
        <v>-0.84799999999999998</v>
      </c>
      <c r="E1446" s="8">
        <f t="shared" si="90"/>
        <v>0.84799999999999998</v>
      </c>
      <c r="F1446" s="8">
        <f t="shared" si="91"/>
        <v>1.696</v>
      </c>
    </row>
    <row r="1447" spans="1:6" x14ac:dyDescent="0.3">
      <c r="A1447" s="7">
        <v>45643</v>
      </c>
      <c r="B1447">
        <v>-2.4155844155844157</v>
      </c>
      <c r="C1447" s="8">
        <f t="shared" si="88"/>
        <v>-1.696</v>
      </c>
      <c r="D1447" s="10">
        <f t="shared" si="89"/>
        <v>-0.84799999999999998</v>
      </c>
      <c r="E1447" s="8">
        <f t="shared" si="90"/>
        <v>0.84799999999999998</v>
      </c>
      <c r="F1447" s="8">
        <f t="shared" si="91"/>
        <v>1.696</v>
      </c>
    </row>
    <row r="1448" spans="1:6" x14ac:dyDescent="0.3">
      <c r="A1448" s="7">
        <v>45644</v>
      </c>
      <c r="B1448">
        <v>-2.301948051948052</v>
      </c>
      <c r="C1448" s="8">
        <f t="shared" si="88"/>
        <v>-1.696</v>
      </c>
      <c r="D1448" s="10">
        <f t="shared" si="89"/>
        <v>-0.84799999999999998</v>
      </c>
      <c r="E1448" s="8">
        <f t="shared" si="90"/>
        <v>0.84799999999999998</v>
      </c>
      <c r="F1448" s="8">
        <f t="shared" si="91"/>
        <v>1.696</v>
      </c>
    </row>
    <row r="1449" spans="1:6" x14ac:dyDescent="0.3">
      <c r="A1449" s="7">
        <v>45645</v>
      </c>
      <c r="B1449">
        <v>-2.0340909090909092</v>
      </c>
      <c r="C1449" s="8">
        <f t="shared" si="88"/>
        <v>-1.696</v>
      </c>
      <c r="D1449" s="10">
        <f t="shared" si="89"/>
        <v>-0.84799999999999998</v>
      </c>
      <c r="E1449" s="8">
        <f t="shared" si="90"/>
        <v>0.84799999999999998</v>
      </c>
      <c r="F1449" s="8">
        <f t="shared" si="91"/>
        <v>1.696</v>
      </c>
    </row>
    <row r="1450" spans="1:6" x14ac:dyDescent="0.3">
      <c r="A1450" s="7">
        <v>45646</v>
      </c>
      <c r="B1450">
        <v>-1.9610389610389609</v>
      </c>
      <c r="C1450" s="8">
        <f t="shared" si="88"/>
        <v>-1.696</v>
      </c>
      <c r="D1450" s="10">
        <f t="shared" si="89"/>
        <v>-0.84799999999999998</v>
      </c>
      <c r="E1450" s="8">
        <f t="shared" si="90"/>
        <v>0.84799999999999998</v>
      </c>
      <c r="F1450" s="8">
        <f t="shared" si="91"/>
        <v>1.696</v>
      </c>
    </row>
    <row r="1451" spans="1:6" x14ac:dyDescent="0.3">
      <c r="A1451" s="7">
        <v>45649</v>
      </c>
      <c r="B1451">
        <v>-2.366883116883117</v>
      </c>
      <c r="C1451" s="8">
        <f t="shared" si="88"/>
        <v>-1.696</v>
      </c>
      <c r="D1451" s="10">
        <f t="shared" si="89"/>
        <v>-0.84799999999999998</v>
      </c>
      <c r="E1451" s="8">
        <f t="shared" si="90"/>
        <v>0.84799999999999998</v>
      </c>
      <c r="F1451" s="8">
        <f t="shared" si="91"/>
        <v>1.696</v>
      </c>
    </row>
    <row r="1452" spans="1:6" x14ac:dyDescent="0.3">
      <c r="A1452" s="7">
        <v>45650</v>
      </c>
      <c r="B1452">
        <v>-2.301948051948052</v>
      </c>
      <c r="C1452" s="8">
        <f t="shared" si="88"/>
        <v>-1.696</v>
      </c>
      <c r="D1452" s="10">
        <f t="shared" si="89"/>
        <v>-0.84799999999999998</v>
      </c>
      <c r="E1452" s="8">
        <f t="shared" si="90"/>
        <v>0.84799999999999998</v>
      </c>
      <c r="F1452" s="8">
        <f t="shared" si="91"/>
        <v>1.696</v>
      </c>
    </row>
    <row r="1453" spans="1:6" x14ac:dyDescent="0.3">
      <c r="A1453" s="7">
        <v>45651</v>
      </c>
      <c r="B1453">
        <v>-1.9366883116883116</v>
      </c>
      <c r="C1453" s="8">
        <f t="shared" si="88"/>
        <v>-1.696</v>
      </c>
      <c r="D1453" s="10">
        <f t="shared" si="89"/>
        <v>-0.84799999999999998</v>
      </c>
      <c r="E1453" s="8">
        <f t="shared" si="90"/>
        <v>0.84799999999999998</v>
      </c>
      <c r="F1453" s="8">
        <f t="shared" si="91"/>
        <v>1.696</v>
      </c>
    </row>
    <row r="1454" spans="1:6" x14ac:dyDescent="0.3">
      <c r="A1454" s="7">
        <v>45652</v>
      </c>
      <c r="B1454">
        <v>-1.8798701298701299</v>
      </c>
      <c r="C1454" s="8">
        <f t="shared" si="88"/>
        <v>-1.696</v>
      </c>
      <c r="D1454" s="10">
        <f t="shared" si="89"/>
        <v>-0.84799999999999998</v>
      </c>
      <c r="E1454" s="8">
        <f t="shared" si="90"/>
        <v>0.84799999999999998</v>
      </c>
      <c r="F1454" s="8">
        <f t="shared" si="91"/>
        <v>1.696</v>
      </c>
    </row>
    <row r="1455" spans="1:6" x14ac:dyDescent="0.3">
      <c r="A1455" s="7">
        <v>45653</v>
      </c>
      <c r="B1455">
        <v>-1.823051948051948</v>
      </c>
      <c r="C1455" s="8">
        <f t="shared" si="88"/>
        <v>-1.696</v>
      </c>
      <c r="D1455" s="10">
        <f t="shared" si="89"/>
        <v>-0.84799999999999998</v>
      </c>
      <c r="E1455" s="8">
        <f t="shared" si="90"/>
        <v>0.84799999999999998</v>
      </c>
      <c r="F1455" s="8">
        <f t="shared" si="91"/>
        <v>1.696</v>
      </c>
    </row>
    <row r="1456" spans="1:6" x14ac:dyDescent="0.3">
      <c r="A1456" s="7">
        <v>45656</v>
      </c>
      <c r="B1456">
        <v>-1.7337662337662336</v>
      </c>
      <c r="C1456" s="8">
        <f t="shared" si="88"/>
        <v>-1.696</v>
      </c>
      <c r="D1456" s="10">
        <f t="shared" si="89"/>
        <v>-0.84799999999999998</v>
      </c>
      <c r="E1456" s="8">
        <f t="shared" si="90"/>
        <v>0.84799999999999998</v>
      </c>
      <c r="F1456" s="8">
        <f t="shared" si="91"/>
        <v>1.696</v>
      </c>
    </row>
    <row r="1457" spans="1:6" x14ac:dyDescent="0.3">
      <c r="A1457" s="7">
        <v>45657</v>
      </c>
      <c r="B1457">
        <v>-1.7012987012987015</v>
      </c>
      <c r="C1457" s="8">
        <f t="shared" si="88"/>
        <v>-1.696</v>
      </c>
      <c r="D1457" s="10">
        <f t="shared" si="89"/>
        <v>-0.84799999999999998</v>
      </c>
      <c r="E1457" s="8">
        <f t="shared" si="90"/>
        <v>0.84799999999999998</v>
      </c>
      <c r="F1457" s="8">
        <f t="shared" si="91"/>
        <v>1.696</v>
      </c>
    </row>
    <row r="1458" spans="1:6" x14ac:dyDescent="0.3">
      <c r="A1458" s="7">
        <v>45659</v>
      </c>
      <c r="B1458">
        <v>-1.3181818181818183</v>
      </c>
      <c r="C1458" s="8">
        <f t="shared" si="88"/>
        <v>-1.696</v>
      </c>
      <c r="D1458" s="10">
        <f t="shared" si="89"/>
        <v>-0.84799999999999998</v>
      </c>
      <c r="E1458" s="8">
        <f t="shared" si="90"/>
        <v>0.84799999999999998</v>
      </c>
      <c r="F1458" s="8">
        <f t="shared" si="91"/>
        <v>1.696</v>
      </c>
    </row>
    <row r="1459" spans="1:6" x14ac:dyDescent="0.3">
      <c r="A1459" s="7">
        <v>45660</v>
      </c>
      <c r="B1459">
        <v>-1.1071428571428572</v>
      </c>
      <c r="C1459" s="8">
        <f t="shared" si="88"/>
        <v>-1.696</v>
      </c>
      <c r="D1459" s="10">
        <f t="shared" si="89"/>
        <v>-0.84799999999999998</v>
      </c>
      <c r="E1459" s="8">
        <f t="shared" si="90"/>
        <v>0.84799999999999998</v>
      </c>
      <c r="F1459" s="8">
        <f t="shared" si="91"/>
        <v>1.696</v>
      </c>
    </row>
    <row r="1460" spans="1:6" x14ac:dyDescent="0.3">
      <c r="A1460" s="7">
        <v>45663</v>
      </c>
      <c r="B1460">
        <v>0.25649350649350655</v>
      </c>
      <c r="C1460" s="8">
        <f t="shared" si="88"/>
        <v>-1.696</v>
      </c>
      <c r="D1460" s="10">
        <f t="shared" si="89"/>
        <v>-0.84799999999999998</v>
      </c>
      <c r="E1460" s="8">
        <f t="shared" si="90"/>
        <v>0.84799999999999998</v>
      </c>
      <c r="F1460" s="8">
        <f t="shared" si="91"/>
        <v>1.696</v>
      </c>
    </row>
    <row r="1461" spans="1:6" x14ac:dyDescent="0.3">
      <c r="A1461" s="7">
        <v>45664</v>
      </c>
      <c r="B1461">
        <v>-5.194805194805209E-2</v>
      </c>
      <c r="C1461" s="8">
        <f t="shared" si="88"/>
        <v>-1.696</v>
      </c>
      <c r="D1461" s="10">
        <f t="shared" si="89"/>
        <v>-0.84799999999999998</v>
      </c>
      <c r="E1461" s="8">
        <f t="shared" si="90"/>
        <v>0.84799999999999998</v>
      </c>
      <c r="F1461" s="8">
        <f t="shared" si="91"/>
        <v>1.696</v>
      </c>
    </row>
    <row r="1462" spans="1:6" x14ac:dyDescent="0.3">
      <c r="A1462" s="7">
        <v>45665</v>
      </c>
      <c r="B1462">
        <v>-3.2467532467532123E-3</v>
      </c>
      <c r="C1462" s="8">
        <f t="shared" si="88"/>
        <v>-1.696</v>
      </c>
      <c r="D1462" s="10">
        <f t="shared" si="89"/>
        <v>-0.84799999999999998</v>
      </c>
      <c r="E1462" s="8">
        <f t="shared" si="90"/>
        <v>0.84799999999999998</v>
      </c>
      <c r="F1462" s="8">
        <f t="shared" si="91"/>
        <v>1.696</v>
      </c>
    </row>
    <row r="1463" spans="1:6" x14ac:dyDescent="0.3">
      <c r="A1463" s="7">
        <v>45666</v>
      </c>
      <c r="B1463">
        <v>4.5454545454545477E-2</v>
      </c>
      <c r="C1463" s="8">
        <f t="shared" si="88"/>
        <v>-1.696</v>
      </c>
      <c r="D1463" s="10">
        <f t="shared" si="89"/>
        <v>-0.84799999999999998</v>
      </c>
      <c r="E1463" s="8">
        <f t="shared" si="90"/>
        <v>0.84799999999999998</v>
      </c>
      <c r="F1463" s="8">
        <f t="shared" si="91"/>
        <v>1.696</v>
      </c>
    </row>
    <row r="1464" spans="1:6" x14ac:dyDescent="0.3">
      <c r="A1464" s="7">
        <v>45667</v>
      </c>
      <c r="B1464">
        <v>0.64610389610389607</v>
      </c>
      <c r="C1464" s="8">
        <f t="shared" si="88"/>
        <v>-1.696</v>
      </c>
      <c r="D1464" s="10">
        <f t="shared" si="89"/>
        <v>-0.84799999999999998</v>
      </c>
      <c r="E1464" s="8">
        <f t="shared" si="90"/>
        <v>0.84799999999999998</v>
      </c>
      <c r="F1464" s="8">
        <f t="shared" si="91"/>
        <v>1.696</v>
      </c>
    </row>
    <row r="1465" spans="1:6" x14ac:dyDescent="0.3">
      <c r="A1465" s="7">
        <v>45670</v>
      </c>
      <c r="B1465">
        <v>0.73538961038961037</v>
      </c>
      <c r="C1465" s="8">
        <f t="shared" si="88"/>
        <v>-1.696</v>
      </c>
      <c r="D1465" s="10">
        <f t="shared" si="89"/>
        <v>-0.84799999999999998</v>
      </c>
      <c r="E1465" s="8">
        <f t="shared" si="90"/>
        <v>0.84799999999999998</v>
      </c>
      <c r="F1465" s="8">
        <f t="shared" si="91"/>
        <v>1.696</v>
      </c>
    </row>
    <row r="1466" spans="1:6" x14ac:dyDescent="0.3">
      <c r="A1466" s="7">
        <v>45671</v>
      </c>
      <c r="B1466">
        <v>1.3441558441558439</v>
      </c>
      <c r="C1466" s="8">
        <f t="shared" si="88"/>
        <v>-1.696</v>
      </c>
      <c r="D1466" s="10">
        <f t="shared" si="89"/>
        <v>-0.84799999999999998</v>
      </c>
      <c r="E1466" s="8">
        <f t="shared" si="90"/>
        <v>0.84799999999999998</v>
      </c>
      <c r="F1466" s="8">
        <f t="shared" si="91"/>
        <v>1.696</v>
      </c>
    </row>
    <row r="1467" spans="1:6" x14ac:dyDescent="0.3">
      <c r="A1467" s="7">
        <v>45672</v>
      </c>
      <c r="B1467">
        <v>0.99512987012987009</v>
      </c>
      <c r="C1467" s="8">
        <f t="shared" si="88"/>
        <v>-1.696</v>
      </c>
      <c r="D1467" s="10">
        <f t="shared" si="89"/>
        <v>-0.84799999999999998</v>
      </c>
      <c r="E1467" s="8">
        <f t="shared" si="90"/>
        <v>0.84799999999999998</v>
      </c>
      <c r="F1467" s="8">
        <f t="shared" si="91"/>
        <v>1.696</v>
      </c>
    </row>
    <row r="1468" spans="1:6" x14ac:dyDescent="0.3">
      <c r="A1468" s="7">
        <v>45673</v>
      </c>
      <c r="B1468">
        <v>0.93831168831168821</v>
      </c>
      <c r="C1468" s="8">
        <f t="shared" si="88"/>
        <v>-1.696</v>
      </c>
      <c r="D1468" s="10">
        <f t="shared" si="89"/>
        <v>-0.84799999999999998</v>
      </c>
      <c r="E1468" s="8">
        <f t="shared" si="90"/>
        <v>0.84799999999999998</v>
      </c>
      <c r="F1468" s="8">
        <f t="shared" si="91"/>
        <v>1.696</v>
      </c>
    </row>
    <row r="1469" spans="1:6" x14ac:dyDescent="0.3">
      <c r="A1469" s="7">
        <v>45674</v>
      </c>
      <c r="B1469">
        <v>0.23214285714285712</v>
      </c>
      <c r="C1469" s="8">
        <f t="shared" si="88"/>
        <v>-1.696</v>
      </c>
      <c r="D1469" s="10">
        <f t="shared" si="89"/>
        <v>-0.84799999999999998</v>
      </c>
      <c r="E1469" s="8">
        <f t="shared" si="90"/>
        <v>0.84799999999999998</v>
      </c>
      <c r="F1469" s="8">
        <f t="shared" si="91"/>
        <v>1.696</v>
      </c>
    </row>
    <row r="1470" spans="1:6" x14ac:dyDescent="0.3">
      <c r="A1470" s="7">
        <v>45677</v>
      </c>
      <c r="B1470">
        <v>0.20779220779220786</v>
      </c>
      <c r="C1470" s="8">
        <f t="shared" si="88"/>
        <v>-1.696</v>
      </c>
      <c r="D1470" s="10">
        <f t="shared" si="89"/>
        <v>-0.84799999999999998</v>
      </c>
      <c r="E1470" s="8">
        <f t="shared" si="90"/>
        <v>0.84799999999999998</v>
      </c>
      <c r="F1470" s="8">
        <f t="shared" si="91"/>
        <v>1.696</v>
      </c>
    </row>
    <row r="1471" spans="1:6" x14ac:dyDescent="0.3">
      <c r="A1471" s="7">
        <v>45678</v>
      </c>
      <c r="B1471">
        <v>0.15909090909090898</v>
      </c>
      <c r="C1471" s="8">
        <f t="shared" si="88"/>
        <v>-1.696</v>
      </c>
      <c r="D1471" s="10">
        <f t="shared" si="89"/>
        <v>-0.84799999999999998</v>
      </c>
      <c r="E1471" s="8">
        <f t="shared" si="90"/>
        <v>0.84799999999999998</v>
      </c>
      <c r="F1471" s="8">
        <f t="shared" si="91"/>
        <v>1.696</v>
      </c>
    </row>
    <row r="1472" spans="1:6" x14ac:dyDescent="0.3">
      <c r="A1472" s="7">
        <v>45679</v>
      </c>
      <c r="B1472">
        <v>0.12662337662337672</v>
      </c>
      <c r="C1472" s="8">
        <f t="shared" si="88"/>
        <v>-1.696</v>
      </c>
      <c r="D1472" s="10">
        <f t="shared" si="89"/>
        <v>-0.84799999999999998</v>
      </c>
      <c r="E1472" s="8">
        <f t="shared" si="90"/>
        <v>0.84799999999999998</v>
      </c>
      <c r="F1472" s="8">
        <f t="shared" si="91"/>
        <v>1.696</v>
      </c>
    </row>
    <row r="1473" spans="1:6" x14ac:dyDescent="0.3">
      <c r="A1473" s="7">
        <v>45680</v>
      </c>
      <c r="B1473">
        <v>9.4155844155844104E-2</v>
      </c>
      <c r="C1473" s="8">
        <f t="shared" si="88"/>
        <v>-1.696</v>
      </c>
      <c r="D1473" s="10">
        <f t="shared" si="89"/>
        <v>-0.84799999999999998</v>
      </c>
      <c r="E1473" s="8">
        <f t="shared" si="90"/>
        <v>0.84799999999999998</v>
      </c>
      <c r="F1473" s="8">
        <f t="shared" si="91"/>
        <v>1.696</v>
      </c>
    </row>
    <row r="1474" spans="1:6" x14ac:dyDescent="0.3">
      <c r="A1474" s="7">
        <v>45681</v>
      </c>
      <c r="B1474">
        <v>8.6038961038961068E-2</v>
      </c>
      <c r="C1474" s="8">
        <f t="shared" si="88"/>
        <v>-1.696</v>
      </c>
      <c r="D1474" s="10">
        <f t="shared" si="89"/>
        <v>-0.84799999999999998</v>
      </c>
      <c r="E1474" s="8">
        <f t="shared" si="90"/>
        <v>0.84799999999999998</v>
      </c>
      <c r="F1474" s="8">
        <f t="shared" si="91"/>
        <v>1.696</v>
      </c>
    </row>
    <row r="1475" spans="1:6" x14ac:dyDescent="0.3">
      <c r="A1475" s="7">
        <v>45684</v>
      </c>
      <c r="B1475">
        <v>-0.31168831168831168</v>
      </c>
      <c r="C1475" s="8">
        <f t="shared" ref="C1475:C1538" si="92">-2*0.848</f>
        <v>-1.696</v>
      </c>
      <c r="D1475" s="10">
        <f t="shared" ref="D1475:D1538" si="93">-0.848</f>
        <v>-0.84799999999999998</v>
      </c>
      <c r="E1475" s="8">
        <f t="shared" ref="E1475:E1538" si="94">0.848</f>
        <v>0.84799999999999998</v>
      </c>
      <c r="F1475" s="8">
        <f t="shared" ref="F1475:F1538" si="95">2*0.848</f>
        <v>1.696</v>
      </c>
    </row>
    <row r="1476" spans="1:6" x14ac:dyDescent="0.3">
      <c r="A1476" s="7">
        <v>45693</v>
      </c>
      <c r="B1476">
        <v>-0.32792207792207789</v>
      </c>
      <c r="C1476" s="8">
        <f t="shared" si="92"/>
        <v>-1.696</v>
      </c>
      <c r="D1476" s="10">
        <f t="shared" si="93"/>
        <v>-0.84799999999999998</v>
      </c>
      <c r="E1476" s="8">
        <f t="shared" si="94"/>
        <v>0.84799999999999998</v>
      </c>
      <c r="F1476" s="8">
        <f t="shared" si="95"/>
        <v>1.696</v>
      </c>
    </row>
    <row r="1477" spans="1:6" x14ac:dyDescent="0.3">
      <c r="A1477" s="7">
        <v>45694</v>
      </c>
      <c r="B1477">
        <v>-0.79220779220779225</v>
      </c>
      <c r="C1477" s="8">
        <f t="shared" si="92"/>
        <v>-1.696</v>
      </c>
      <c r="D1477" s="10">
        <f t="shared" si="93"/>
        <v>-0.84799999999999998</v>
      </c>
      <c r="E1477" s="8">
        <f t="shared" si="94"/>
        <v>0.84799999999999998</v>
      </c>
      <c r="F1477" s="8">
        <f t="shared" si="95"/>
        <v>1.696</v>
      </c>
    </row>
    <row r="1478" spans="1:6" x14ac:dyDescent="0.3">
      <c r="A1478" s="7">
        <v>45695</v>
      </c>
      <c r="B1478">
        <v>-1.8311688311688312</v>
      </c>
      <c r="C1478" s="8">
        <f t="shared" si="92"/>
        <v>-1.696</v>
      </c>
      <c r="D1478" s="10">
        <f t="shared" si="93"/>
        <v>-0.84799999999999998</v>
      </c>
      <c r="E1478" s="8">
        <f t="shared" si="94"/>
        <v>0.84799999999999998</v>
      </c>
      <c r="F1478" s="8">
        <f t="shared" si="95"/>
        <v>1.696</v>
      </c>
    </row>
    <row r="1479" spans="1:6" x14ac:dyDescent="0.3">
      <c r="A1479" s="7">
        <v>45698</v>
      </c>
      <c r="B1479">
        <v>-0.32954545454545464</v>
      </c>
      <c r="C1479" s="8">
        <f t="shared" si="92"/>
        <v>-1.696</v>
      </c>
      <c r="D1479" s="10">
        <f t="shared" si="93"/>
        <v>-0.84799999999999998</v>
      </c>
      <c r="E1479" s="8">
        <f t="shared" si="94"/>
        <v>0.84799999999999998</v>
      </c>
      <c r="F1479" s="8">
        <f t="shared" si="95"/>
        <v>1.696</v>
      </c>
    </row>
    <row r="1480" spans="1:6" x14ac:dyDescent="0.3">
      <c r="A1480" s="7">
        <v>45699</v>
      </c>
      <c r="B1480">
        <v>-0.71103896103896091</v>
      </c>
      <c r="C1480" s="8">
        <f t="shared" si="92"/>
        <v>-1.696</v>
      </c>
      <c r="D1480" s="10">
        <f t="shared" si="93"/>
        <v>-0.84799999999999998</v>
      </c>
      <c r="E1480" s="8">
        <f t="shared" si="94"/>
        <v>0.84799999999999998</v>
      </c>
      <c r="F1480" s="8">
        <f t="shared" si="95"/>
        <v>1.696</v>
      </c>
    </row>
    <row r="1481" spans="1:6" x14ac:dyDescent="0.3">
      <c r="A1481" s="7">
        <v>45700</v>
      </c>
      <c r="B1481">
        <v>-0.73538961038961037</v>
      </c>
      <c r="C1481" s="8">
        <f t="shared" si="92"/>
        <v>-1.696</v>
      </c>
      <c r="D1481" s="10">
        <f t="shared" si="93"/>
        <v>-0.84799999999999998</v>
      </c>
      <c r="E1481" s="8">
        <f t="shared" si="94"/>
        <v>0.84799999999999998</v>
      </c>
      <c r="F1481" s="8">
        <f t="shared" si="95"/>
        <v>1.696</v>
      </c>
    </row>
    <row r="1482" spans="1:6" x14ac:dyDescent="0.3">
      <c r="A1482" s="7">
        <v>45701</v>
      </c>
      <c r="B1482">
        <v>-0.75974025974025972</v>
      </c>
      <c r="C1482" s="8">
        <f t="shared" si="92"/>
        <v>-1.696</v>
      </c>
      <c r="D1482" s="10">
        <f t="shared" si="93"/>
        <v>-0.84799999999999998</v>
      </c>
      <c r="E1482" s="8">
        <f t="shared" si="94"/>
        <v>0.84799999999999998</v>
      </c>
      <c r="F1482" s="8">
        <f t="shared" si="95"/>
        <v>1.696</v>
      </c>
    </row>
    <row r="1483" spans="1:6" x14ac:dyDescent="0.3">
      <c r="A1483" s="7">
        <v>45702</v>
      </c>
      <c r="B1483">
        <v>-0.75162337662337653</v>
      </c>
      <c r="C1483" s="8">
        <f t="shared" si="92"/>
        <v>-1.696</v>
      </c>
      <c r="D1483" s="10">
        <f t="shared" si="93"/>
        <v>-0.84799999999999998</v>
      </c>
      <c r="E1483" s="8">
        <f t="shared" si="94"/>
        <v>0.84799999999999998</v>
      </c>
      <c r="F1483" s="8">
        <f t="shared" si="95"/>
        <v>1.696</v>
      </c>
    </row>
    <row r="1484" spans="1:6" x14ac:dyDescent="0.3">
      <c r="A1484" s="7">
        <v>45705</v>
      </c>
      <c r="B1484">
        <v>-0.8571428571428571</v>
      </c>
      <c r="C1484" s="8">
        <f t="shared" si="92"/>
        <v>-1.696</v>
      </c>
      <c r="D1484" s="10">
        <f t="shared" si="93"/>
        <v>-0.84799999999999998</v>
      </c>
      <c r="E1484" s="8">
        <f t="shared" si="94"/>
        <v>0.84799999999999998</v>
      </c>
      <c r="F1484" s="8">
        <f t="shared" si="95"/>
        <v>1.696</v>
      </c>
    </row>
    <row r="1485" spans="1:6" x14ac:dyDescent="0.3">
      <c r="A1485" s="7">
        <v>45706</v>
      </c>
      <c r="B1485">
        <v>-1.4659090909090906</v>
      </c>
      <c r="C1485" s="8">
        <f t="shared" si="92"/>
        <v>-1.696</v>
      </c>
      <c r="D1485" s="10">
        <f t="shared" si="93"/>
        <v>-0.84799999999999998</v>
      </c>
      <c r="E1485" s="8">
        <f t="shared" si="94"/>
        <v>0.84799999999999998</v>
      </c>
      <c r="F1485" s="8">
        <f t="shared" si="95"/>
        <v>1.696</v>
      </c>
    </row>
    <row r="1486" spans="1:6" x14ac:dyDescent="0.3">
      <c r="A1486" s="7">
        <v>45707</v>
      </c>
      <c r="B1486">
        <v>-1.4253246753246755</v>
      </c>
      <c r="C1486" s="8">
        <f t="shared" si="92"/>
        <v>-1.696</v>
      </c>
      <c r="D1486" s="10">
        <f t="shared" si="93"/>
        <v>-0.84799999999999998</v>
      </c>
      <c r="E1486" s="8">
        <f t="shared" si="94"/>
        <v>0.84799999999999998</v>
      </c>
      <c r="F1486" s="8">
        <f t="shared" si="95"/>
        <v>1.696</v>
      </c>
    </row>
    <row r="1487" spans="1:6" x14ac:dyDescent="0.3">
      <c r="A1487" s="7">
        <v>45708</v>
      </c>
      <c r="B1487">
        <v>-1.4821428571428574</v>
      </c>
      <c r="C1487" s="8">
        <f t="shared" si="92"/>
        <v>-1.696</v>
      </c>
      <c r="D1487" s="10">
        <f t="shared" si="93"/>
        <v>-0.84799999999999998</v>
      </c>
      <c r="E1487" s="8">
        <f t="shared" si="94"/>
        <v>0.84799999999999998</v>
      </c>
      <c r="F1487" s="8">
        <f t="shared" si="95"/>
        <v>1.696</v>
      </c>
    </row>
    <row r="1488" spans="1:6" x14ac:dyDescent="0.3">
      <c r="A1488" s="7">
        <v>45709</v>
      </c>
      <c r="B1488">
        <v>-1.6850649350649352</v>
      </c>
      <c r="C1488" s="8">
        <f t="shared" si="92"/>
        <v>-1.696</v>
      </c>
      <c r="D1488" s="10">
        <f t="shared" si="93"/>
        <v>-0.84799999999999998</v>
      </c>
      <c r="E1488" s="8">
        <f t="shared" si="94"/>
        <v>0.84799999999999998</v>
      </c>
      <c r="F1488" s="8">
        <f t="shared" si="95"/>
        <v>1.696</v>
      </c>
    </row>
    <row r="1489" spans="1:6" x14ac:dyDescent="0.3">
      <c r="A1489" s="7">
        <v>45712</v>
      </c>
      <c r="B1489">
        <v>-1.5064935064935063</v>
      </c>
      <c r="C1489" s="8">
        <f t="shared" si="92"/>
        <v>-1.696</v>
      </c>
      <c r="D1489" s="10">
        <f t="shared" si="93"/>
        <v>-0.84799999999999998</v>
      </c>
      <c r="E1489" s="8">
        <f t="shared" si="94"/>
        <v>0.84799999999999998</v>
      </c>
      <c r="F1489" s="8">
        <f t="shared" si="95"/>
        <v>1.696</v>
      </c>
    </row>
    <row r="1490" spans="1:6" x14ac:dyDescent="0.3">
      <c r="A1490" s="7">
        <v>45713</v>
      </c>
      <c r="B1490">
        <v>-1.125</v>
      </c>
      <c r="C1490" s="8">
        <f t="shared" si="92"/>
        <v>-1.696</v>
      </c>
      <c r="D1490" s="10">
        <f t="shared" si="93"/>
        <v>-0.84799999999999998</v>
      </c>
      <c r="E1490" s="8">
        <f t="shared" si="94"/>
        <v>0.84799999999999998</v>
      </c>
      <c r="F1490" s="8">
        <f t="shared" si="95"/>
        <v>1.696</v>
      </c>
    </row>
    <row r="1491" spans="1:6" x14ac:dyDescent="0.3">
      <c r="A1491" s="7">
        <v>45714</v>
      </c>
      <c r="B1491">
        <v>-1.6525974025974026</v>
      </c>
      <c r="C1491" s="8">
        <f t="shared" si="92"/>
        <v>-1.696</v>
      </c>
      <c r="D1491" s="10">
        <f t="shared" si="93"/>
        <v>-0.84799999999999998</v>
      </c>
      <c r="E1491" s="8">
        <f t="shared" si="94"/>
        <v>0.84799999999999998</v>
      </c>
      <c r="F1491" s="8">
        <f t="shared" si="95"/>
        <v>1.696</v>
      </c>
    </row>
    <row r="1492" spans="1:6" x14ac:dyDescent="0.3">
      <c r="A1492" s="7">
        <v>45715</v>
      </c>
      <c r="B1492">
        <v>-1.4253246753246753</v>
      </c>
      <c r="C1492" s="8">
        <f t="shared" si="92"/>
        <v>-1.696</v>
      </c>
      <c r="D1492" s="10">
        <f t="shared" si="93"/>
        <v>-0.84799999999999998</v>
      </c>
      <c r="E1492" s="8">
        <f t="shared" si="94"/>
        <v>0.84799999999999998</v>
      </c>
      <c r="F1492" s="8">
        <f t="shared" si="95"/>
        <v>1.696</v>
      </c>
    </row>
    <row r="1493" spans="1:6" x14ac:dyDescent="0.3">
      <c r="A1493" s="7">
        <v>45716</v>
      </c>
      <c r="B1493">
        <v>-1.4902597402597402</v>
      </c>
      <c r="C1493" s="8">
        <f t="shared" si="92"/>
        <v>-1.696</v>
      </c>
      <c r="D1493" s="10">
        <f t="shared" si="93"/>
        <v>-0.84799999999999998</v>
      </c>
      <c r="E1493" s="8">
        <f t="shared" si="94"/>
        <v>0.84799999999999998</v>
      </c>
      <c r="F1493" s="8">
        <f t="shared" si="95"/>
        <v>1.696</v>
      </c>
    </row>
    <row r="1494" spans="1:6" x14ac:dyDescent="0.3">
      <c r="A1494" s="7">
        <v>45719</v>
      </c>
      <c r="B1494">
        <v>-1.4253246753246755</v>
      </c>
      <c r="C1494" s="8">
        <f t="shared" si="92"/>
        <v>-1.696</v>
      </c>
      <c r="D1494" s="10">
        <f t="shared" si="93"/>
        <v>-0.84799999999999998</v>
      </c>
      <c r="E1494" s="8">
        <f t="shared" si="94"/>
        <v>0.84799999999999998</v>
      </c>
      <c r="F1494" s="8">
        <f t="shared" si="95"/>
        <v>1.696</v>
      </c>
    </row>
    <row r="1495" spans="1:6" x14ac:dyDescent="0.3">
      <c r="A1495" s="7">
        <v>45720</v>
      </c>
      <c r="B1495">
        <v>-1.3603896103896105</v>
      </c>
      <c r="C1495" s="8">
        <f t="shared" si="92"/>
        <v>-1.696</v>
      </c>
      <c r="D1495" s="10">
        <f t="shared" si="93"/>
        <v>-0.84799999999999998</v>
      </c>
      <c r="E1495" s="8">
        <f t="shared" si="94"/>
        <v>0.84799999999999998</v>
      </c>
      <c r="F1495" s="8">
        <f t="shared" si="95"/>
        <v>1.696</v>
      </c>
    </row>
    <row r="1496" spans="1:6" x14ac:dyDescent="0.3">
      <c r="A1496" s="7">
        <v>45721</v>
      </c>
      <c r="B1496">
        <v>-1.2954545454545454</v>
      </c>
      <c r="C1496" s="8">
        <f t="shared" si="92"/>
        <v>-1.696</v>
      </c>
      <c r="D1496" s="10">
        <f t="shared" si="93"/>
        <v>-0.84799999999999998</v>
      </c>
      <c r="E1496" s="8">
        <f t="shared" si="94"/>
        <v>0.84799999999999998</v>
      </c>
      <c r="F1496" s="8">
        <f t="shared" si="95"/>
        <v>1.696</v>
      </c>
    </row>
    <row r="1497" spans="1:6" x14ac:dyDescent="0.3">
      <c r="A1497" s="7">
        <v>45722</v>
      </c>
      <c r="B1497">
        <v>-1.6850649350649349</v>
      </c>
      <c r="C1497" s="8">
        <f t="shared" si="92"/>
        <v>-1.696</v>
      </c>
      <c r="D1497" s="10">
        <f t="shared" si="93"/>
        <v>-0.84799999999999998</v>
      </c>
      <c r="E1497" s="8">
        <f t="shared" si="94"/>
        <v>0.84799999999999998</v>
      </c>
      <c r="F1497" s="8">
        <f t="shared" si="95"/>
        <v>1.696</v>
      </c>
    </row>
    <row r="1498" spans="1:6" x14ac:dyDescent="0.3">
      <c r="A1498" s="7">
        <v>45723</v>
      </c>
      <c r="B1498">
        <v>-1.4821428571428572</v>
      </c>
      <c r="C1498" s="8">
        <f t="shared" si="92"/>
        <v>-1.696</v>
      </c>
      <c r="D1498" s="10">
        <f t="shared" si="93"/>
        <v>-0.84799999999999998</v>
      </c>
      <c r="E1498" s="8">
        <f t="shared" si="94"/>
        <v>0.84799999999999998</v>
      </c>
      <c r="F1498" s="8">
        <f t="shared" si="95"/>
        <v>1.696</v>
      </c>
    </row>
    <row r="1499" spans="1:6" x14ac:dyDescent="0.3">
      <c r="A1499" s="7">
        <v>45726</v>
      </c>
      <c r="B1499">
        <v>-1.4253246753246753</v>
      </c>
      <c r="C1499" s="8">
        <f t="shared" si="92"/>
        <v>-1.696</v>
      </c>
      <c r="D1499" s="10">
        <f t="shared" si="93"/>
        <v>-0.84799999999999998</v>
      </c>
      <c r="E1499" s="8">
        <f t="shared" si="94"/>
        <v>0.84799999999999998</v>
      </c>
      <c r="F1499" s="8">
        <f t="shared" si="95"/>
        <v>1.696</v>
      </c>
    </row>
    <row r="1500" spans="1:6" x14ac:dyDescent="0.3">
      <c r="A1500" s="7">
        <v>45727</v>
      </c>
      <c r="B1500">
        <v>-1.3685064935064937</v>
      </c>
      <c r="C1500" s="8">
        <f t="shared" si="92"/>
        <v>-1.696</v>
      </c>
      <c r="D1500" s="10">
        <f t="shared" si="93"/>
        <v>-0.84799999999999998</v>
      </c>
      <c r="E1500" s="8">
        <f t="shared" si="94"/>
        <v>0.84799999999999998</v>
      </c>
      <c r="F1500" s="8">
        <f t="shared" si="95"/>
        <v>1.696</v>
      </c>
    </row>
    <row r="1501" spans="1:6" x14ac:dyDescent="0.3">
      <c r="A1501" s="7">
        <v>45728</v>
      </c>
      <c r="B1501">
        <v>-1.4090909090909089</v>
      </c>
      <c r="C1501" s="8">
        <f t="shared" si="92"/>
        <v>-1.696</v>
      </c>
      <c r="D1501" s="10">
        <f t="shared" si="93"/>
        <v>-0.84799999999999998</v>
      </c>
      <c r="E1501" s="8">
        <f t="shared" si="94"/>
        <v>0.84799999999999998</v>
      </c>
      <c r="F1501" s="8">
        <f t="shared" si="95"/>
        <v>1.696</v>
      </c>
    </row>
    <row r="1502" spans="1:6" x14ac:dyDescent="0.3">
      <c r="A1502" s="7">
        <v>45729</v>
      </c>
      <c r="B1502">
        <v>-1.8798701298701299</v>
      </c>
      <c r="C1502" s="8">
        <f t="shared" si="92"/>
        <v>-1.696</v>
      </c>
      <c r="D1502" s="10">
        <f t="shared" si="93"/>
        <v>-0.84799999999999998</v>
      </c>
      <c r="E1502" s="8">
        <f t="shared" si="94"/>
        <v>0.84799999999999998</v>
      </c>
      <c r="F1502" s="8">
        <f t="shared" si="95"/>
        <v>1.696</v>
      </c>
    </row>
    <row r="1503" spans="1:6" x14ac:dyDescent="0.3">
      <c r="A1503" s="7">
        <v>45730</v>
      </c>
      <c r="B1503">
        <v>-1.8149350649350648</v>
      </c>
      <c r="C1503" s="8">
        <f t="shared" si="92"/>
        <v>-1.696</v>
      </c>
      <c r="D1503" s="10">
        <f t="shared" si="93"/>
        <v>-0.84799999999999998</v>
      </c>
      <c r="E1503" s="8">
        <f t="shared" si="94"/>
        <v>0.84799999999999998</v>
      </c>
      <c r="F1503" s="8">
        <f t="shared" si="95"/>
        <v>1.696</v>
      </c>
    </row>
    <row r="1504" spans="1:6" x14ac:dyDescent="0.3">
      <c r="A1504" s="7">
        <v>45733</v>
      </c>
      <c r="B1504">
        <v>-2.0990259740259742</v>
      </c>
      <c r="C1504" s="8">
        <f t="shared" si="92"/>
        <v>-1.696</v>
      </c>
      <c r="D1504" s="10">
        <f t="shared" si="93"/>
        <v>-0.84799999999999998</v>
      </c>
      <c r="E1504" s="8">
        <f t="shared" si="94"/>
        <v>0.84799999999999998</v>
      </c>
      <c r="F1504" s="8">
        <f t="shared" si="95"/>
        <v>1.696</v>
      </c>
    </row>
    <row r="1505" spans="1:6" x14ac:dyDescent="0.3">
      <c r="A1505" s="7">
        <v>45734</v>
      </c>
      <c r="B1505">
        <v>-2.0259740259740258</v>
      </c>
      <c r="C1505" s="8">
        <f t="shared" si="92"/>
        <v>-1.696</v>
      </c>
      <c r="D1505" s="10">
        <f t="shared" si="93"/>
        <v>-0.84799999999999998</v>
      </c>
      <c r="E1505" s="8">
        <f t="shared" si="94"/>
        <v>0.84799999999999998</v>
      </c>
      <c r="F1505" s="8">
        <f t="shared" si="95"/>
        <v>1.696</v>
      </c>
    </row>
    <row r="1506" spans="1:6" x14ac:dyDescent="0.3">
      <c r="A1506" s="7">
        <v>45735</v>
      </c>
      <c r="B1506">
        <v>-1.7175324675324677</v>
      </c>
      <c r="C1506" s="8">
        <f t="shared" si="92"/>
        <v>-1.696</v>
      </c>
      <c r="D1506" s="10">
        <f t="shared" si="93"/>
        <v>-0.84799999999999998</v>
      </c>
      <c r="E1506" s="8">
        <f t="shared" si="94"/>
        <v>0.84799999999999998</v>
      </c>
      <c r="F1506" s="8">
        <f t="shared" si="95"/>
        <v>1.696</v>
      </c>
    </row>
    <row r="1507" spans="1:6" x14ac:dyDescent="0.3">
      <c r="A1507" s="7">
        <v>45736</v>
      </c>
      <c r="B1507">
        <v>-1.7987012987012985</v>
      </c>
      <c r="C1507" s="8">
        <f t="shared" si="92"/>
        <v>-1.696</v>
      </c>
      <c r="D1507" s="10">
        <f t="shared" si="93"/>
        <v>-0.84799999999999998</v>
      </c>
      <c r="E1507" s="8">
        <f t="shared" si="94"/>
        <v>0.84799999999999998</v>
      </c>
      <c r="F1507" s="8">
        <f t="shared" si="95"/>
        <v>1.696</v>
      </c>
    </row>
    <row r="1508" spans="1:6" x14ac:dyDescent="0.3">
      <c r="A1508" s="7">
        <v>45737</v>
      </c>
      <c r="B1508">
        <v>-1.75</v>
      </c>
      <c r="C1508" s="8">
        <f t="shared" si="92"/>
        <v>-1.696</v>
      </c>
      <c r="D1508" s="10">
        <f t="shared" si="93"/>
        <v>-0.84799999999999998</v>
      </c>
      <c r="E1508" s="8">
        <f t="shared" si="94"/>
        <v>0.84799999999999998</v>
      </c>
      <c r="F1508" s="8">
        <f t="shared" si="95"/>
        <v>1.696</v>
      </c>
    </row>
    <row r="1509" spans="1:6" x14ac:dyDescent="0.3">
      <c r="A1509" s="7">
        <v>45740</v>
      </c>
      <c r="B1509">
        <v>-1.6850649350649349</v>
      </c>
      <c r="C1509" s="8">
        <f t="shared" si="92"/>
        <v>-1.696</v>
      </c>
      <c r="D1509" s="10">
        <f t="shared" si="93"/>
        <v>-0.84799999999999998</v>
      </c>
      <c r="E1509" s="8">
        <f t="shared" si="94"/>
        <v>0.84799999999999998</v>
      </c>
      <c r="F1509" s="8">
        <f t="shared" si="95"/>
        <v>1.696</v>
      </c>
    </row>
    <row r="1510" spans="1:6" x14ac:dyDescent="0.3">
      <c r="A1510" s="7">
        <v>45741</v>
      </c>
      <c r="B1510">
        <v>-1.6038961038961037</v>
      </c>
      <c r="C1510" s="8">
        <f t="shared" si="92"/>
        <v>-1.696</v>
      </c>
      <c r="D1510" s="10">
        <f t="shared" si="93"/>
        <v>-0.84799999999999998</v>
      </c>
      <c r="E1510" s="8">
        <f t="shared" si="94"/>
        <v>0.84799999999999998</v>
      </c>
      <c r="F1510" s="8">
        <f t="shared" si="95"/>
        <v>1.696</v>
      </c>
    </row>
    <row r="1511" spans="1:6" x14ac:dyDescent="0.3">
      <c r="A1511" s="7">
        <v>45742</v>
      </c>
      <c r="B1511">
        <v>-1.5227272727272729</v>
      </c>
      <c r="C1511" s="8">
        <f t="shared" si="92"/>
        <v>-1.696</v>
      </c>
      <c r="D1511" s="10">
        <f t="shared" si="93"/>
        <v>-0.84799999999999998</v>
      </c>
      <c r="E1511" s="8">
        <f t="shared" si="94"/>
        <v>0.84799999999999998</v>
      </c>
      <c r="F1511" s="8">
        <f t="shared" si="95"/>
        <v>1.696</v>
      </c>
    </row>
    <row r="1512" spans="1:6" x14ac:dyDescent="0.3">
      <c r="A1512" s="7">
        <v>45743</v>
      </c>
      <c r="B1512">
        <v>-1.4902597402597402</v>
      </c>
      <c r="C1512" s="8">
        <f t="shared" si="92"/>
        <v>-1.696</v>
      </c>
      <c r="D1512" s="10">
        <f t="shared" si="93"/>
        <v>-0.84799999999999998</v>
      </c>
      <c r="E1512" s="8">
        <f t="shared" si="94"/>
        <v>0.84799999999999998</v>
      </c>
      <c r="F1512" s="8">
        <f t="shared" si="95"/>
        <v>1.696</v>
      </c>
    </row>
    <row r="1513" spans="1:6" x14ac:dyDescent="0.3">
      <c r="A1513" s="7">
        <v>45744</v>
      </c>
      <c r="B1513">
        <v>-1.7824675324675325</v>
      </c>
      <c r="C1513" s="8">
        <f t="shared" si="92"/>
        <v>-1.696</v>
      </c>
      <c r="D1513" s="10">
        <f t="shared" si="93"/>
        <v>-0.84799999999999998</v>
      </c>
      <c r="E1513" s="8">
        <f t="shared" si="94"/>
        <v>0.84799999999999998</v>
      </c>
      <c r="F1513" s="8">
        <f t="shared" si="95"/>
        <v>1.696</v>
      </c>
    </row>
    <row r="1514" spans="1:6" x14ac:dyDescent="0.3">
      <c r="A1514" s="7">
        <v>45747</v>
      </c>
      <c r="B1514">
        <v>-1.0746753246753247</v>
      </c>
      <c r="C1514" s="8">
        <f t="shared" si="92"/>
        <v>-1.696</v>
      </c>
      <c r="D1514" s="10">
        <f t="shared" si="93"/>
        <v>-0.84799999999999998</v>
      </c>
      <c r="E1514" s="8">
        <f t="shared" si="94"/>
        <v>0.84799999999999998</v>
      </c>
      <c r="F1514" s="8">
        <f t="shared" si="95"/>
        <v>1.696</v>
      </c>
    </row>
    <row r="1515" spans="1:6" x14ac:dyDescent="0.3">
      <c r="A1515" s="7">
        <v>45748</v>
      </c>
      <c r="B1515">
        <v>-1.279220779220779</v>
      </c>
      <c r="C1515" s="8">
        <f t="shared" si="92"/>
        <v>-1.696</v>
      </c>
      <c r="D1515" s="10">
        <f t="shared" si="93"/>
        <v>-0.84799999999999998</v>
      </c>
      <c r="E1515" s="8">
        <f t="shared" si="94"/>
        <v>0.84799999999999998</v>
      </c>
      <c r="F1515" s="8">
        <f t="shared" si="95"/>
        <v>1.696</v>
      </c>
    </row>
    <row r="1516" spans="1:6" x14ac:dyDescent="0.3">
      <c r="A1516" s="7">
        <v>45749</v>
      </c>
      <c r="B1516">
        <v>-1.2305194805194808</v>
      </c>
      <c r="C1516" s="8">
        <f t="shared" si="92"/>
        <v>-1.696</v>
      </c>
      <c r="D1516" s="10">
        <f t="shared" si="93"/>
        <v>-0.84799999999999998</v>
      </c>
      <c r="E1516" s="8">
        <f t="shared" si="94"/>
        <v>0.84799999999999998</v>
      </c>
      <c r="F1516" s="8">
        <f t="shared" si="95"/>
        <v>1.696</v>
      </c>
    </row>
    <row r="1517" spans="1:6" x14ac:dyDescent="0.3">
      <c r="A1517" s="7">
        <v>45750</v>
      </c>
      <c r="B1517">
        <v>-1.1493506493506493</v>
      </c>
      <c r="C1517" s="8">
        <f t="shared" si="92"/>
        <v>-1.696</v>
      </c>
      <c r="D1517" s="10">
        <f t="shared" si="93"/>
        <v>-0.84799999999999998</v>
      </c>
      <c r="E1517" s="8">
        <f t="shared" si="94"/>
        <v>0.84799999999999998</v>
      </c>
      <c r="F1517" s="8">
        <f t="shared" si="95"/>
        <v>1.696</v>
      </c>
    </row>
    <row r="1518" spans="1:6" x14ac:dyDescent="0.3">
      <c r="A1518" s="7">
        <v>45754</v>
      </c>
      <c r="B1518">
        <v>0.99025974025974028</v>
      </c>
      <c r="C1518" s="8">
        <f t="shared" si="92"/>
        <v>-1.696</v>
      </c>
      <c r="D1518" s="10">
        <f t="shared" si="93"/>
        <v>-0.84799999999999998</v>
      </c>
      <c r="E1518" s="8">
        <f t="shared" si="94"/>
        <v>0.84799999999999998</v>
      </c>
      <c r="F1518" s="8">
        <f t="shared" si="95"/>
        <v>1.696</v>
      </c>
    </row>
    <row r="1519" spans="1:6" x14ac:dyDescent="0.3">
      <c r="A1519" s="7">
        <v>45755</v>
      </c>
      <c r="B1519">
        <v>1.7857142857142858</v>
      </c>
      <c r="C1519" s="8">
        <f t="shared" si="92"/>
        <v>-1.696</v>
      </c>
      <c r="D1519" s="10">
        <f t="shared" si="93"/>
        <v>-0.84799999999999998</v>
      </c>
      <c r="E1519" s="8">
        <f t="shared" si="94"/>
        <v>0.84799999999999998</v>
      </c>
      <c r="F1519" s="8">
        <f t="shared" si="95"/>
        <v>1.696</v>
      </c>
    </row>
    <row r="1520" spans="1:6" x14ac:dyDescent="0.3">
      <c r="A1520" s="7">
        <v>45756</v>
      </c>
      <c r="B1520">
        <v>1.5389610389610391</v>
      </c>
      <c r="C1520" s="8">
        <f t="shared" si="92"/>
        <v>-1.696</v>
      </c>
      <c r="D1520" s="10">
        <f t="shared" si="93"/>
        <v>-0.84799999999999998</v>
      </c>
      <c r="E1520" s="8">
        <f t="shared" si="94"/>
        <v>0.84799999999999998</v>
      </c>
      <c r="F1520" s="8">
        <f t="shared" si="95"/>
        <v>1.696</v>
      </c>
    </row>
    <row r="1521" spans="1:6" x14ac:dyDescent="0.3">
      <c r="A1521" s="7">
        <v>45757</v>
      </c>
      <c r="B1521">
        <v>2.448051948051948</v>
      </c>
      <c r="C1521" s="8">
        <f t="shared" si="92"/>
        <v>-1.696</v>
      </c>
      <c r="D1521" s="10">
        <f t="shared" si="93"/>
        <v>-0.84799999999999998</v>
      </c>
      <c r="E1521" s="8">
        <f t="shared" si="94"/>
        <v>0.84799999999999998</v>
      </c>
      <c r="F1521" s="8">
        <f t="shared" si="95"/>
        <v>1.696</v>
      </c>
    </row>
    <row r="1522" spans="1:6" x14ac:dyDescent="0.3">
      <c r="A1522" s="7">
        <v>45758</v>
      </c>
      <c r="B1522">
        <v>2.3344155844155847</v>
      </c>
      <c r="C1522" s="8">
        <f t="shared" si="92"/>
        <v>-1.696</v>
      </c>
      <c r="D1522" s="10">
        <f t="shared" si="93"/>
        <v>-0.84799999999999998</v>
      </c>
      <c r="E1522" s="8">
        <f t="shared" si="94"/>
        <v>0.84799999999999998</v>
      </c>
      <c r="F1522" s="8">
        <f t="shared" si="95"/>
        <v>1.696</v>
      </c>
    </row>
    <row r="1523" spans="1:6" x14ac:dyDescent="0.3">
      <c r="A1523" s="7">
        <v>45761</v>
      </c>
      <c r="B1523">
        <v>2.2207792207792205</v>
      </c>
      <c r="C1523" s="8">
        <f t="shared" si="92"/>
        <v>-1.696</v>
      </c>
      <c r="D1523" s="10">
        <f t="shared" si="93"/>
        <v>-0.84799999999999998</v>
      </c>
      <c r="E1523" s="8">
        <f t="shared" si="94"/>
        <v>0.84799999999999998</v>
      </c>
      <c r="F1523" s="8">
        <f t="shared" si="95"/>
        <v>1.696</v>
      </c>
    </row>
    <row r="1524" spans="1:6" x14ac:dyDescent="0.3">
      <c r="A1524" s="7">
        <v>45762</v>
      </c>
      <c r="B1524">
        <v>2.1071428571428568</v>
      </c>
      <c r="C1524" s="8">
        <f t="shared" si="92"/>
        <v>-1.696</v>
      </c>
      <c r="D1524" s="10">
        <f t="shared" si="93"/>
        <v>-0.84799999999999998</v>
      </c>
      <c r="E1524" s="8">
        <f t="shared" si="94"/>
        <v>0.84799999999999998</v>
      </c>
      <c r="F1524" s="8">
        <f t="shared" si="95"/>
        <v>1.696</v>
      </c>
    </row>
    <row r="1525" spans="1:6" x14ac:dyDescent="0.3">
      <c r="A1525" s="7">
        <v>45763</v>
      </c>
      <c r="B1525">
        <v>1.3441558441558443</v>
      </c>
      <c r="C1525" s="8">
        <f t="shared" si="92"/>
        <v>-1.696</v>
      </c>
      <c r="D1525" s="10">
        <f t="shared" si="93"/>
        <v>-0.84799999999999998</v>
      </c>
      <c r="E1525" s="8">
        <f t="shared" si="94"/>
        <v>0.84799999999999998</v>
      </c>
      <c r="F1525" s="8">
        <f t="shared" si="95"/>
        <v>1.696</v>
      </c>
    </row>
    <row r="1526" spans="1:6" x14ac:dyDescent="0.3">
      <c r="A1526" s="7">
        <v>45764</v>
      </c>
      <c r="B1526">
        <v>0.28896103896103903</v>
      </c>
      <c r="C1526" s="8">
        <f t="shared" si="92"/>
        <v>-1.696</v>
      </c>
      <c r="D1526" s="10">
        <f t="shared" si="93"/>
        <v>-0.84799999999999998</v>
      </c>
      <c r="E1526" s="8">
        <f t="shared" si="94"/>
        <v>0.84799999999999998</v>
      </c>
      <c r="F1526" s="8">
        <f t="shared" si="95"/>
        <v>1.696</v>
      </c>
    </row>
    <row r="1527" spans="1:6" x14ac:dyDescent="0.3">
      <c r="A1527" s="7">
        <v>45765</v>
      </c>
      <c r="B1527">
        <v>0.19155844155844171</v>
      </c>
      <c r="C1527" s="8">
        <f t="shared" si="92"/>
        <v>-1.696</v>
      </c>
      <c r="D1527" s="10">
        <f t="shared" si="93"/>
        <v>-0.84799999999999998</v>
      </c>
      <c r="E1527" s="8">
        <f t="shared" si="94"/>
        <v>0.84799999999999998</v>
      </c>
      <c r="F1527" s="8">
        <f t="shared" si="95"/>
        <v>1.696</v>
      </c>
    </row>
    <row r="1528" spans="1:6" x14ac:dyDescent="0.3">
      <c r="A1528" s="7">
        <v>45768</v>
      </c>
      <c r="B1528">
        <v>0.12662337662337655</v>
      </c>
      <c r="C1528" s="8">
        <f t="shared" si="92"/>
        <v>-1.696</v>
      </c>
      <c r="D1528" s="10">
        <f t="shared" si="93"/>
        <v>-0.84799999999999998</v>
      </c>
      <c r="E1528" s="8">
        <f t="shared" si="94"/>
        <v>0.84799999999999998</v>
      </c>
      <c r="F1528" s="8">
        <f t="shared" si="95"/>
        <v>1.696</v>
      </c>
    </row>
    <row r="1529" spans="1:6" x14ac:dyDescent="0.3">
      <c r="A1529" s="7">
        <v>45769</v>
      </c>
      <c r="B1529">
        <v>9.4155844155844257E-2</v>
      </c>
      <c r="C1529" s="8">
        <f t="shared" si="92"/>
        <v>-1.696</v>
      </c>
      <c r="D1529" s="10">
        <f t="shared" si="93"/>
        <v>-0.84799999999999998</v>
      </c>
      <c r="E1529" s="8">
        <f t="shared" si="94"/>
        <v>0.84799999999999998</v>
      </c>
      <c r="F1529" s="8">
        <f t="shared" si="95"/>
        <v>1.696</v>
      </c>
    </row>
    <row r="1530" spans="1:6" x14ac:dyDescent="0.3">
      <c r="A1530" s="7">
        <v>45770</v>
      </c>
      <c r="B1530">
        <v>1.2987012987013038E-2</v>
      </c>
      <c r="C1530" s="8">
        <f t="shared" si="92"/>
        <v>-1.696</v>
      </c>
      <c r="D1530" s="10">
        <f t="shared" si="93"/>
        <v>-0.84799999999999998</v>
      </c>
      <c r="E1530" s="8">
        <f t="shared" si="94"/>
        <v>0.84799999999999998</v>
      </c>
      <c r="F1530" s="8">
        <f t="shared" si="95"/>
        <v>1.696</v>
      </c>
    </row>
    <row r="1531" spans="1:6" x14ac:dyDescent="0.3">
      <c r="A1531" s="7">
        <v>45771</v>
      </c>
      <c r="B1531">
        <v>-3.5714285714285809E-2</v>
      </c>
      <c r="C1531" s="8">
        <f t="shared" si="92"/>
        <v>-1.696</v>
      </c>
      <c r="D1531" s="10">
        <f t="shared" si="93"/>
        <v>-0.84799999999999998</v>
      </c>
      <c r="E1531" s="8">
        <f t="shared" si="94"/>
        <v>0.84799999999999998</v>
      </c>
      <c r="F1531" s="8">
        <f t="shared" si="95"/>
        <v>1.696</v>
      </c>
    </row>
    <row r="1532" spans="1:6" x14ac:dyDescent="0.3">
      <c r="A1532" s="7">
        <v>45772</v>
      </c>
      <c r="B1532">
        <v>-6.8181818181818218E-2</v>
      </c>
      <c r="C1532" s="8">
        <f t="shared" si="92"/>
        <v>-1.696</v>
      </c>
      <c r="D1532" s="10">
        <f t="shared" si="93"/>
        <v>-0.84799999999999998</v>
      </c>
      <c r="E1532" s="8">
        <f t="shared" si="94"/>
        <v>0.84799999999999998</v>
      </c>
      <c r="F1532" s="8">
        <f t="shared" si="95"/>
        <v>1.696</v>
      </c>
    </row>
    <row r="1533" spans="1:6" x14ac:dyDescent="0.3">
      <c r="A1533" s="7">
        <v>45775</v>
      </c>
      <c r="B1533">
        <v>-0.14935064935064929</v>
      </c>
      <c r="C1533" s="8">
        <f t="shared" si="92"/>
        <v>-1.696</v>
      </c>
      <c r="D1533" s="10">
        <f t="shared" si="93"/>
        <v>-0.84799999999999998</v>
      </c>
      <c r="E1533" s="8">
        <f t="shared" si="94"/>
        <v>0.84799999999999998</v>
      </c>
      <c r="F1533" s="8">
        <f t="shared" si="95"/>
        <v>1.696</v>
      </c>
    </row>
    <row r="1534" spans="1:6" x14ac:dyDescent="0.3">
      <c r="A1534" s="7">
        <v>45776</v>
      </c>
      <c r="B1534">
        <v>-0.18181818181818185</v>
      </c>
      <c r="C1534" s="8">
        <f t="shared" si="92"/>
        <v>-1.696</v>
      </c>
      <c r="D1534" s="10">
        <f t="shared" si="93"/>
        <v>-0.84799999999999998</v>
      </c>
      <c r="E1534" s="8">
        <f t="shared" si="94"/>
        <v>0.84799999999999998</v>
      </c>
      <c r="F1534" s="8">
        <f t="shared" si="95"/>
        <v>1.696</v>
      </c>
    </row>
    <row r="1535" spans="1:6" x14ac:dyDescent="0.3">
      <c r="A1535" s="7">
        <v>45777</v>
      </c>
      <c r="B1535">
        <v>-0.21428571428571438</v>
      </c>
      <c r="C1535" s="8">
        <f t="shared" si="92"/>
        <v>-1.696</v>
      </c>
      <c r="D1535" s="10">
        <f t="shared" si="93"/>
        <v>-0.84799999999999998</v>
      </c>
      <c r="E1535" s="8">
        <f t="shared" si="94"/>
        <v>0.84799999999999998</v>
      </c>
      <c r="F1535" s="8">
        <f t="shared" si="95"/>
        <v>1.696</v>
      </c>
    </row>
    <row r="1536" spans="1:6" x14ac:dyDescent="0.3">
      <c r="A1536" s="7">
        <v>45783</v>
      </c>
      <c r="B1536">
        <v>0.13311688311688305</v>
      </c>
      <c r="C1536" s="8">
        <f t="shared" si="92"/>
        <v>-1.696</v>
      </c>
      <c r="D1536" s="10">
        <f t="shared" si="93"/>
        <v>-0.84799999999999998</v>
      </c>
      <c r="E1536" s="8">
        <f t="shared" si="94"/>
        <v>0.84799999999999998</v>
      </c>
      <c r="F1536" s="8">
        <f t="shared" si="95"/>
        <v>1.696</v>
      </c>
    </row>
    <row r="1537" spans="1:6" x14ac:dyDescent="0.3">
      <c r="A1537" s="7">
        <v>45784</v>
      </c>
      <c r="B1537">
        <v>6.8181818181818094E-2</v>
      </c>
      <c r="C1537" s="8">
        <f t="shared" si="92"/>
        <v>-1.696</v>
      </c>
      <c r="D1537" s="10">
        <f t="shared" si="93"/>
        <v>-0.84799999999999998</v>
      </c>
      <c r="E1537" s="8">
        <f t="shared" si="94"/>
        <v>0.84799999999999998</v>
      </c>
      <c r="F1537" s="8">
        <f t="shared" si="95"/>
        <v>1.696</v>
      </c>
    </row>
    <row r="1538" spans="1:6" x14ac:dyDescent="0.3">
      <c r="A1538" s="7">
        <v>45785</v>
      </c>
      <c r="B1538">
        <v>-0.32142857142857151</v>
      </c>
      <c r="C1538" s="8">
        <f t="shared" si="92"/>
        <v>-1.696</v>
      </c>
      <c r="D1538" s="10">
        <f t="shared" si="93"/>
        <v>-0.84799999999999998</v>
      </c>
      <c r="E1538" s="8">
        <f t="shared" si="94"/>
        <v>0.84799999999999998</v>
      </c>
      <c r="F1538" s="8">
        <f t="shared" si="95"/>
        <v>1.696</v>
      </c>
    </row>
    <row r="1539" spans="1:6" x14ac:dyDescent="0.3">
      <c r="A1539" s="7">
        <v>45786</v>
      </c>
      <c r="B1539">
        <v>-1.0844155844155843</v>
      </c>
      <c r="C1539" s="8">
        <f t="shared" ref="C1539:C1602" si="96">-2*0.848</f>
        <v>-1.696</v>
      </c>
      <c r="D1539" s="10">
        <f t="shared" ref="D1539:D1602" si="97">-0.848</f>
        <v>-0.84799999999999998</v>
      </c>
      <c r="E1539" s="8">
        <f t="shared" ref="E1539:E1602" si="98">0.848</f>
        <v>0.84799999999999998</v>
      </c>
      <c r="F1539" s="8">
        <f t="shared" ref="F1539:F1602" si="99">2*0.848</f>
        <v>1.696</v>
      </c>
    </row>
    <row r="1540" spans="1:6" x14ac:dyDescent="0.3">
      <c r="A1540" s="7">
        <v>45789</v>
      </c>
      <c r="B1540">
        <v>-1.1493506493506493</v>
      </c>
      <c r="C1540" s="8">
        <f t="shared" si="96"/>
        <v>-1.696</v>
      </c>
      <c r="D1540" s="10">
        <f t="shared" si="97"/>
        <v>-0.84799999999999998</v>
      </c>
      <c r="E1540" s="8">
        <f t="shared" si="98"/>
        <v>0.84799999999999998</v>
      </c>
      <c r="F1540" s="8">
        <f t="shared" si="99"/>
        <v>1.696</v>
      </c>
    </row>
    <row r="1541" spans="1:6" x14ac:dyDescent="0.3">
      <c r="A1541" s="7">
        <v>45790</v>
      </c>
      <c r="B1541">
        <v>-1.2142857142857142</v>
      </c>
      <c r="C1541" s="8">
        <f t="shared" si="96"/>
        <v>-1.696</v>
      </c>
      <c r="D1541" s="10">
        <f t="shared" si="97"/>
        <v>-0.84799999999999998</v>
      </c>
      <c r="E1541" s="8">
        <f t="shared" si="98"/>
        <v>0.84799999999999998</v>
      </c>
      <c r="F1541" s="8">
        <f t="shared" si="99"/>
        <v>1.696</v>
      </c>
    </row>
    <row r="1542" spans="1:6" x14ac:dyDescent="0.3">
      <c r="A1542" s="7">
        <v>45791</v>
      </c>
      <c r="B1542">
        <v>-1.198051948051948</v>
      </c>
      <c r="C1542" s="8">
        <f t="shared" si="96"/>
        <v>-1.696</v>
      </c>
      <c r="D1542" s="10">
        <f t="shared" si="97"/>
        <v>-0.84799999999999998</v>
      </c>
      <c r="E1542" s="8">
        <f t="shared" si="98"/>
        <v>0.84799999999999998</v>
      </c>
      <c r="F1542" s="8">
        <f t="shared" si="99"/>
        <v>1.696</v>
      </c>
    </row>
    <row r="1543" spans="1:6" x14ac:dyDescent="0.3">
      <c r="A1543" s="7">
        <v>45792</v>
      </c>
      <c r="B1543">
        <v>-1.1818181818181819</v>
      </c>
      <c r="C1543" s="8">
        <f t="shared" si="96"/>
        <v>-1.696</v>
      </c>
      <c r="D1543" s="10">
        <f t="shared" si="97"/>
        <v>-0.84799999999999998</v>
      </c>
      <c r="E1543" s="8">
        <f t="shared" si="98"/>
        <v>0.84799999999999998</v>
      </c>
      <c r="F1543" s="8">
        <f t="shared" si="99"/>
        <v>1.696</v>
      </c>
    </row>
    <row r="1544" spans="1:6" x14ac:dyDescent="0.3">
      <c r="A1544" s="7">
        <v>45793</v>
      </c>
      <c r="B1544">
        <v>-0.80844155844155841</v>
      </c>
      <c r="C1544" s="8">
        <f t="shared" si="96"/>
        <v>-1.696</v>
      </c>
      <c r="D1544" s="10">
        <f t="shared" si="97"/>
        <v>-0.84799999999999998</v>
      </c>
      <c r="E1544" s="8">
        <f t="shared" si="98"/>
        <v>0.84799999999999998</v>
      </c>
      <c r="F1544" s="8">
        <f t="shared" si="99"/>
        <v>1.696</v>
      </c>
    </row>
    <row r="1545" spans="1:6" x14ac:dyDescent="0.3">
      <c r="A1545" s="7">
        <v>45796</v>
      </c>
      <c r="B1545">
        <v>-1.1493506493506493</v>
      </c>
      <c r="C1545" s="8">
        <f t="shared" si="96"/>
        <v>-1.696</v>
      </c>
      <c r="D1545" s="10">
        <f t="shared" si="97"/>
        <v>-0.84799999999999998</v>
      </c>
      <c r="E1545" s="8">
        <f t="shared" si="98"/>
        <v>0.84799999999999998</v>
      </c>
      <c r="F1545" s="8">
        <f t="shared" si="99"/>
        <v>1.696</v>
      </c>
    </row>
    <row r="1546" spans="1:6" x14ac:dyDescent="0.3">
      <c r="A1546" s="7">
        <v>45797</v>
      </c>
      <c r="B1546">
        <v>-1.1331168831168832</v>
      </c>
      <c r="C1546" s="8">
        <f t="shared" si="96"/>
        <v>-1.696</v>
      </c>
      <c r="D1546" s="10">
        <f t="shared" si="97"/>
        <v>-0.84799999999999998</v>
      </c>
      <c r="E1546" s="8">
        <f t="shared" si="98"/>
        <v>0.84799999999999998</v>
      </c>
      <c r="F1546" s="8">
        <f t="shared" si="99"/>
        <v>1.696</v>
      </c>
    </row>
    <row r="1547" spans="1:6" x14ac:dyDescent="0.3">
      <c r="A1547" s="7">
        <v>45798</v>
      </c>
      <c r="B1547">
        <v>-1.1168831168831168</v>
      </c>
      <c r="C1547" s="8">
        <f t="shared" si="96"/>
        <v>-1.696</v>
      </c>
      <c r="D1547" s="10">
        <f t="shared" si="97"/>
        <v>-0.84799999999999998</v>
      </c>
      <c r="E1547" s="8">
        <f t="shared" si="98"/>
        <v>0.84799999999999998</v>
      </c>
      <c r="F1547" s="8">
        <f t="shared" si="99"/>
        <v>1.696</v>
      </c>
    </row>
    <row r="1548" spans="1:6" x14ac:dyDescent="0.3">
      <c r="A1548" s="7">
        <v>45799</v>
      </c>
      <c r="B1548">
        <v>-1.2142857142857142</v>
      </c>
      <c r="C1548" s="8">
        <f t="shared" si="96"/>
        <v>-1.696</v>
      </c>
      <c r="D1548" s="10">
        <f t="shared" si="97"/>
        <v>-0.84799999999999998</v>
      </c>
      <c r="E1548" s="8">
        <f t="shared" si="98"/>
        <v>0.84799999999999998</v>
      </c>
      <c r="F1548" s="8">
        <f t="shared" si="99"/>
        <v>1.696</v>
      </c>
    </row>
    <row r="1549" spans="1:6" x14ac:dyDescent="0.3">
      <c r="A1549" s="7">
        <v>45800</v>
      </c>
      <c r="B1549">
        <v>-1.5714285714285714</v>
      </c>
      <c r="C1549" s="8">
        <f t="shared" si="96"/>
        <v>-1.696</v>
      </c>
      <c r="D1549" s="10">
        <f t="shared" si="97"/>
        <v>-0.84799999999999998</v>
      </c>
      <c r="E1549" s="8">
        <f t="shared" si="98"/>
        <v>0.84799999999999998</v>
      </c>
      <c r="F1549" s="8">
        <f t="shared" si="99"/>
        <v>1.696</v>
      </c>
    </row>
    <row r="1550" spans="1:6" x14ac:dyDescent="0.3">
      <c r="A1550" s="7">
        <v>45803</v>
      </c>
      <c r="B1550">
        <v>-1.5389610389610391</v>
      </c>
      <c r="C1550" s="8">
        <f t="shared" si="96"/>
        <v>-1.696</v>
      </c>
      <c r="D1550" s="10">
        <f t="shared" si="97"/>
        <v>-0.84799999999999998</v>
      </c>
      <c r="E1550" s="8">
        <f t="shared" si="98"/>
        <v>0.84799999999999998</v>
      </c>
      <c r="F1550" s="8">
        <f t="shared" si="99"/>
        <v>1.696</v>
      </c>
    </row>
    <row r="1551" spans="1:6" x14ac:dyDescent="0.3">
      <c r="A1551" s="7">
        <v>45804</v>
      </c>
      <c r="B1551">
        <v>-1.5064935064935068</v>
      </c>
      <c r="C1551" s="8">
        <f t="shared" si="96"/>
        <v>-1.696</v>
      </c>
      <c r="D1551" s="10">
        <f t="shared" si="97"/>
        <v>-0.84799999999999998</v>
      </c>
      <c r="E1551" s="8">
        <f t="shared" si="98"/>
        <v>0.84799999999999998</v>
      </c>
      <c r="F1551" s="8">
        <f t="shared" si="99"/>
        <v>1.696</v>
      </c>
    </row>
    <row r="1552" spans="1:6" x14ac:dyDescent="0.3">
      <c r="A1552" s="7">
        <v>45805</v>
      </c>
      <c r="B1552">
        <v>-1.474025974025974</v>
      </c>
      <c r="C1552" s="8">
        <f t="shared" si="96"/>
        <v>-1.696</v>
      </c>
      <c r="D1552" s="10">
        <f t="shared" si="97"/>
        <v>-0.84799999999999998</v>
      </c>
      <c r="E1552" s="8">
        <f t="shared" si="98"/>
        <v>0.84799999999999998</v>
      </c>
      <c r="F1552" s="8">
        <f t="shared" si="99"/>
        <v>1.696</v>
      </c>
    </row>
    <row r="1553" spans="1:6" x14ac:dyDescent="0.3">
      <c r="A1553" s="7">
        <v>45806</v>
      </c>
      <c r="B1553">
        <v>-1.4415584415584415</v>
      </c>
      <c r="C1553" s="8">
        <f t="shared" si="96"/>
        <v>-1.696</v>
      </c>
      <c r="D1553" s="10">
        <f t="shared" si="97"/>
        <v>-0.84799999999999998</v>
      </c>
      <c r="E1553" s="8">
        <f t="shared" si="98"/>
        <v>0.84799999999999998</v>
      </c>
      <c r="F1553" s="8">
        <f t="shared" si="99"/>
        <v>1.696</v>
      </c>
    </row>
    <row r="1554" spans="1:6" x14ac:dyDescent="0.3">
      <c r="A1554" s="7">
        <v>45807</v>
      </c>
      <c r="B1554">
        <v>-1.5389610389610389</v>
      </c>
      <c r="C1554" s="8">
        <f t="shared" si="96"/>
        <v>-1.696</v>
      </c>
      <c r="D1554" s="10">
        <f t="shared" si="97"/>
        <v>-0.84799999999999998</v>
      </c>
      <c r="E1554" s="8">
        <f t="shared" si="98"/>
        <v>0.84799999999999998</v>
      </c>
      <c r="F1554" s="8">
        <f t="shared" si="99"/>
        <v>1.696</v>
      </c>
    </row>
    <row r="1555" spans="1:6" x14ac:dyDescent="0.3">
      <c r="A1555" s="7">
        <v>45811</v>
      </c>
      <c r="B1555">
        <v>-1.474025974025974</v>
      </c>
      <c r="C1555" s="8">
        <f t="shared" si="96"/>
        <v>-1.696</v>
      </c>
      <c r="D1555" s="10">
        <f t="shared" si="97"/>
        <v>-0.84799999999999998</v>
      </c>
      <c r="E1555" s="8">
        <f t="shared" si="98"/>
        <v>0.84799999999999998</v>
      </c>
      <c r="F1555" s="8">
        <f t="shared" si="99"/>
        <v>1.696</v>
      </c>
    </row>
    <row r="1556" spans="1:6" x14ac:dyDescent="0.3">
      <c r="A1556" s="7">
        <v>45812</v>
      </c>
      <c r="B1556">
        <v>-1.5064935064935068</v>
      </c>
      <c r="C1556" s="8">
        <f t="shared" si="96"/>
        <v>-1.696</v>
      </c>
      <c r="D1556" s="10">
        <f t="shared" si="97"/>
        <v>-0.84799999999999998</v>
      </c>
      <c r="E1556" s="8">
        <f t="shared" si="98"/>
        <v>0.84799999999999998</v>
      </c>
      <c r="F1556" s="8">
        <f t="shared" si="99"/>
        <v>1.696</v>
      </c>
    </row>
    <row r="1557" spans="1:6" x14ac:dyDescent="0.3">
      <c r="A1557" s="7">
        <v>45813</v>
      </c>
      <c r="B1557">
        <v>-1.474025974025974</v>
      </c>
      <c r="C1557" s="8">
        <f t="shared" si="96"/>
        <v>-1.696</v>
      </c>
      <c r="D1557" s="10">
        <f t="shared" si="97"/>
        <v>-0.84799999999999998</v>
      </c>
      <c r="E1557" s="8">
        <f t="shared" si="98"/>
        <v>0.84799999999999998</v>
      </c>
      <c r="F1557" s="8">
        <f t="shared" si="99"/>
        <v>1.696</v>
      </c>
    </row>
    <row r="1558" spans="1:6" x14ac:dyDescent="0.3">
      <c r="A1558" s="7">
        <v>45814</v>
      </c>
      <c r="B1558">
        <v>-1.4415584415584415</v>
      </c>
      <c r="C1558" s="8">
        <f t="shared" si="96"/>
        <v>-1.696</v>
      </c>
      <c r="D1558" s="10">
        <f t="shared" si="97"/>
        <v>-0.84799999999999998</v>
      </c>
      <c r="E1558" s="8">
        <f t="shared" si="98"/>
        <v>0.84799999999999998</v>
      </c>
      <c r="F1558" s="8">
        <f t="shared" si="99"/>
        <v>1.696</v>
      </c>
    </row>
    <row r="1559" spans="1:6" x14ac:dyDescent="0.3">
      <c r="A1559" s="7">
        <v>45817</v>
      </c>
      <c r="B1559">
        <v>-1.4090909090909089</v>
      </c>
      <c r="C1559" s="8">
        <f t="shared" si="96"/>
        <v>-1.696</v>
      </c>
      <c r="D1559" s="10">
        <f t="shared" si="97"/>
        <v>-0.84799999999999998</v>
      </c>
      <c r="E1559" s="8">
        <f t="shared" si="98"/>
        <v>0.84799999999999998</v>
      </c>
      <c r="F1559" s="8">
        <f t="shared" si="99"/>
        <v>1.696</v>
      </c>
    </row>
    <row r="1560" spans="1:6" x14ac:dyDescent="0.3">
      <c r="A1560" s="7">
        <v>45818</v>
      </c>
      <c r="B1560">
        <v>-1.3766233766233766</v>
      </c>
      <c r="C1560" s="8">
        <f t="shared" si="96"/>
        <v>-1.696</v>
      </c>
      <c r="D1560" s="10">
        <f t="shared" si="97"/>
        <v>-0.84799999999999998</v>
      </c>
      <c r="E1560" s="8">
        <f t="shared" si="98"/>
        <v>0.84799999999999998</v>
      </c>
      <c r="F1560" s="8">
        <f t="shared" si="99"/>
        <v>1.696</v>
      </c>
    </row>
    <row r="1561" spans="1:6" x14ac:dyDescent="0.3">
      <c r="A1561" s="7">
        <v>45819</v>
      </c>
      <c r="B1561">
        <v>-1.3441558441558443</v>
      </c>
      <c r="C1561" s="8">
        <f t="shared" si="96"/>
        <v>-1.696</v>
      </c>
      <c r="D1561" s="10">
        <f t="shared" si="97"/>
        <v>-0.84799999999999998</v>
      </c>
      <c r="E1561" s="8">
        <f t="shared" si="98"/>
        <v>0.84799999999999998</v>
      </c>
      <c r="F1561" s="8">
        <f t="shared" si="99"/>
        <v>1.696</v>
      </c>
    </row>
    <row r="1562" spans="1:6" x14ac:dyDescent="0.3">
      <c r="A1562" s="7">
        <v>45820</v>
      </c>
      <c r="B1562">
        <v>-1.3116883116883116</v>
      </c>
      <c r="C1562" s="8">
        <f t="shared" si="96"/>
        <v>-1.696</v>
      </c>
      <c r="D1562" s="10">
        <f t="shared" si="97"/>
        <v>-0.84799999999999998</v>
      </c>
      <c r="E1562" s="8">
        <f t="shared" si="98"/>
        <v>0.84799999999999998</v>
      </c>
      <c r="F1562" s="8">
        <f t="shared" si="99"/>
        <v>1.696</v>
      </c>
    </row>
    <row r="1563" spans="1:6" x14ac:dyDescent="0.3">
      <c r="A1563" s="7">
        <v>45821</v>
      </c>
      <c r="B1563">
        <v>-1.1818181818181817</v>
      </c>
      <c r="C1563" s="8">
        <f t="shared" si="96"/>
        <v>-1.696</v>
      </c>
      <c r="D1563" s="10">
        <f t="shared" si="97"/>
        <v>-0.84799999999999998</v>
      </c>
      <c r="E1563" s="8">
        <f t="shared" si="98"/>
        <v>0.84799999999999998</v>
      </c>
      <c r="F1563" s="8">
        <f t="shared" si="99"/>
        <v>1.696</v>
      </c>
    </row>
    <row r="1564" spans="1:6" x14ac:dyDescent="0.3">
      <c r="A1564" s="7">
        <v>45824</v>
      </c>
      <c r="B1564">
        <v>-1.2142857142857142</v>
      </c>
      <c r="C1564" s="8">
        <f t="shared" si="96"/>
        <v>-1.696</v>
      </c>
      <c r="D1564" s="10">
        <f t="shared" si="97"/>
        <v>-0.84799999999999998</v>
      </c>
      <c r="E1564" s="8">
        <f t="shared" si="98"/>
        <v>0.84799999999999998</v>
      </c>
      <c r="F1564" s="8">
        <f t="shared" si="99"/>
        <v>1.696</v>
      </c>
    </row>
    <row r="1565" spans="1:6" x14ac:dyDescent="0.3">
      <c r="A1565" s="7">
        <v>45825</v>
      </c>
      <c r="B1565">
        <v>-1.2142857142857142</v>
      </c>
      <c r="C1565" s="8">
        <f t="shared" si="96"/>
        <v>-1.696</v>
      </c>
      <c r="D1565" s="10">
        <f t="shared" si="97"/>
        <v>-0.84799999999999998</v>
      </c>
      <c r="E1565" s="8">
        <f t="shared" si="98"/>
        <v>0.84799999999999998</v>
      </c>
      <c r="F1565" s="8">
        <f t="shared" si="99"/>
        <v>1.696</v>
      </c>
    </row>
    <row r="1566" spans="1:6" x14ac:dyDescent="0.3">
      <c r="A1566" s="7">
        <v>45826</v>
      </c>
      <c r="B1566">
        <v>-1.5714285714285714</v>
      </c>
      <c r="C1566" s="8">
        <f t="shared" si="96"/>
        <v>-1.696</v>
      </c>
      <c r="D1566" s="10">
        <f t="shared" si="97"/>
        <v>-0.84799999999999998</v>
      </c>
      <c r="E1566" s="8">
        <f t="shared" si="98"/>
        <v>0.84799999999999998</v>
      </c>
      <c r="F1566" s="8">
        <f t="shared" si="99"/>
        <v>1.696</v>
      </c>
    </row>
    <row r="1567" spans="1:6" x14ac:dyDescent="0.3">
      <c r="A1567" s="7">
        <v>45827</v>
      </c>
      <c r="B1567">
        <v>-1.5714285714285714</v>
      </c>
      <c r="C1567" s="8">
        <f t="shared" si="96"/>
        <v>-1.696</v>
      </c>
      <c r="D1567" s="10">
        <f t="shared" si="97"/>
        <v>-0.84799999999999998</v>
      </c>
      <c r="E1567" s="8">
        <f t="shared" si="98"/>
        <v>0.84799999999999998</v>
      </c>
      <c r="F1567" s="8">
        <f t="shared" si="99"/>
        <v>1.696</v>
      </c>
    </row>
    <row r="1568" spans="1:6" x14ac:dyDescent="0.3">
      <c r="A1568" s="7">
        <v>45828</v>
      </c>
      <c r="B1568">
        <v>-1.1818181818181817</v>
      </c>
      <c r="C1568" s="8">
        <f t="shared" si="96"/>
        <v>-1.696</v>
      </c>
      <c r="D1568" s="10">
        <f t="shared" si="97"/>
        <v>-0.84799999999999998</v>
      </c>
      <c r="E1568" s="8">
        <f t="shared" si="98"/>
        <v>0.84799999999999998</v>
      </c>
      <c r="F1568" s="8">
        <f t="shared" si="99"/>
        <v>1.696</v>
      </c>
    </row>
    <row r="1569" spans="1:6" x14ac:dyDescent="0.3">
      <c r="A1569" s="7">
        <v>45831</v>
      </c>
      <c r="B1569">
        <v>-1.1331168831168832</v>
      </c>
      <c r="C1569" s="8">
        <f t="shared" si="96"/>
        <v>-1.696</v>
      </c>
      <c r="D1569" s="10">
        <f t="shared" si="97"/>
        <v>-0.84799999999999998</v>
      </c>
      <c r="E1569" s="8">
        <f t="shared" si="98"/>
        <v>0.84799999999999998</v>
      </c>
      <c r="F1569" s="8">
        <f t="shared" si="99"/>
        <v>1.696</v>
      </c>
    </row>
    <row r="1570" spans="1:6" x14ac:dyDescent="0.3">
      <c r="A1570" s="7">
        <v>45832</v>
      </c>
      <c r="B1570">
        <v>-1.1818181818181819</v>
      </c>
      <c r="C1570" s="8">
        <f t="shared" si="96"/>
        <v>-1.696</v>
      </c>
      <c r="D1570" s="10">
        <f t="shared" si="97"/>
        <v>-0.84799999999999998</v>
      </c>
      <c r="E1570" s="8">
        <f t="shared" si="98"/>
        <v>0.84799999999999998</v>
      </c>
      <c r="F1570" s="8">
        <f t="shared" si="99"/>
        <v>1.696</v>
      </c>
    </row>
    <row r="1571" spans="1:6" x14ac:dyDescent="0.3">
      <c r="A1571" s="7">
        <v>45833</v>
      </c>
      <c r="B1571">
        <v>-1.5584415584415585</v>
      </c>
      <c r="C1571" s="8">
        <f t="shared" si="96"/>
        <v>-1.696</v>
      </c>
      <c r="D1571" s="10">
        <f t="shared" si="97"/>
        <v>-0.84799999999999998</v>
      </c>
      <c r="E1571" s="8">
        <f t="shared" si="98"/>
        <v>0.84799999999999998</v>
      </c>
      <c r="F1571" s="8">
        <f t="shared" si="99"/>
        <v>1.696</v>
      </c>
    </row>
    <row r="1572" spans="1:6" x14ac:dyDescent="0.3">
      <c r="A1572" s="7">
        <v>45834</v>
      </c>
      <c r="B1572">
        <v>-1.3279220779220779</v>
      </c>
      <c r="C1572" s="8">
        <f t="shared" si="96"/>
        <v>-1.696</v>
      </c>
      <c r="D1572" s="10">
        <f t="shared" si="97"/>
        <v>-0.84799999999999998</v>
      </c>
      <c r="E1572" s="8">
        <f t="shared" si="98"/>
        <v>0.84799999999999998</v>
      </c>
      <c r="F1572" s="8">
        <f t="shared" si="99"/>
        <v>1.696</v>
      </c>
    </row>
    <row r="1573" spans="1:6" x14ac:dyDescent="0.3">
      <c r="A1573" s="7">
        <v>45835</v>
      </c>
      <c r="B1573">
        <v>-1.3928571428571428</v>
      </c>
      <c r="C1573" s="8">
        <f t="shared" si="96"/>
        <v>-1.696</v>
      </c>
      <c r="D1573" s="10">
        <f t="shared" si="97"/>
        <v>-0.84799999999999998</v>
      </c>
      <c r="E1573" s="8">
        <f t="shared" si="98"/>
        <v>0.84799999999999998</v>
      </c>
      <c r="F1573" s="8">
        <f t="shared" si="99"/>
        <v>1.696</v>
      </c>
    </row>
    <row r="1574" spans="1:6" x14ac:dyDescent="0.3">
      <c r="A1574" s="7">
        <v>45838</v>
      </c>
      <c r="B1574">
        <v>-1.3766233766233766</v>
      </c>
      <c r="C1574" s="8">
        <f t="shared" si="96"/>
        <v>-1.696</v>
      </c>
      <c r="D1574" s="10">
        <f t="shared" si="97"/>
        <v>-0.84799999999999998</v>
      </c>
      <c r="E1574" s="8">
        <f t="shared" si="98"/>
        <v>0.84799999999999998</v>
      </c>
      <c r="F1574" s="8">
        <f t="shared" si="99"/>
        <v>1.696</v>
      </c>
    </row>
    <row r="1575" spans="1:6" x14ac:dyDescent="0.3">
      <c r="A1575" s="7">
        <v>45839</v>
      </c>
      <c r="B1575">
        <v>-1.3522727272727273</v>
      </c>
      <c r="C1575" s="8">
        <f t="shared" si="96"/>
        <v>-1.696</v>
      </c>
      <c r="D1575" s="10">
        <f t="shared" si="97"/>
        <v>-0.84799999999999998</v>
      </c>
      <c r="E1575" s="8">
        <f t="shared" si="98"/>
        <v>0.84799999999999998</v>
      </c>
      <c r="F1575" s="8">
        <f t="shared" si="99"/>
        <v>1.696</v>
      </c>
    </row>
    <row r="1576" spans="1:6" x14ac:dyDescent="0.3">
      <c r="A1576" s="7">
        <v>45840</v>
      </c>
      <c r="B1576">
        <v>-1.3279220779220782</v>
      </c>
      <c r="C1576" s="8">
        <f t="shared" si="96"/>
        <v>-1.696</v>
      </c>
      <c r="D1576" s="10">
        <f t="shared" si="97"/>
        <v>-0.84799999999999998</v>
      </c>
      <c r="E1576" s="8">
        <f t="shared" si="98"/>
        <v>0.84799999999999998</v>
      </c>
      <c r="F1576" s="8">
        <f t="shared" si="99"/>
        <v>1.696</v>
      </c>
    </row>
    <row r="1577" spans="1:6" x14ac:dyDescent="0.3">
      <c r="A1577" s="7">
        <v>45841</v>
      </c>
      <c r="B1577">
        <v>-1.3035714285714286</v>
      </c>
      <c r="C1577" s="8">
        <f t="shared" si="96"/>
        <v>-1.696</v>
      </c>
      <c r="D1577" s="10">
        <f t="shared" si="97"/>
        <v>-0.84799999999999998</v>
      </c>
      <c r="E1577" s="8">
        <f t="shared" si="98"/>
        <v>0.84799999999999998</v>
      </c>
      <c r="F1577" s="8">
        <f t="shared" si="99"/>
        <v>1.696</v>
      </c>
    </row>
    <row r="1578" spans="1:6" x14ac:dyDescent="0.3">
      <c r="A1578" s="7">
        <v>45842</v>
      </c>
      <c r="B1578">
        <v>-1.5746753246753247</v>
      </c>
      <c r="C1578" s="8">
        <f t="shared" si="96"/>
        <v>-1.696</v>
      </c>
      <c r="D1578" s="10">
        <f t="shared" si="97"/>
        <v>-0.84799999999999998</v>
      </c>
      <c r="E1578" s="8">
        <f t="shared" si="98"/>
        <v>0.84799999999999998</v>
      </c>
      <c r="F1578" s="8">
        <f t="shared" si="99"/>
        <v>1.696</v>
      </c>
    </row>
    <row r="1579" spans="1:6" x14ac:dyDescent="0.3">
      <c r="A1579" s="7">
        <v>45845</v>
      </c>
      <c r="B1579">
        <v>-1.5503246753246753</v>
      </c>
      <c r="C1579" s="8">
        <f t="shared" si="96"/>
        <v>-1.696</v>
      </c>
      <c r="D1579" s="10">
        <f t="shared" si="97"/>
        <v>-0.84799999999999998</v>
      </c>
      <c r="E1579" s="8">
        <f t="shared" si="98"/>
        <v>0.84799999999999998</v>
      </c>
      <c r="F1579" s="8">
        <f t="shared" si="99"/>
        <v>1.696</v>
      </c>
    </row>
    <row r="1580" spans="1:6" x14ac:dyDescent="0.3">
      <c r="A1580" s="7">
        <v>45846</v>
      </c>
      <c r="B1580">
        <v>-2.2402597402597406</v>
      </c>
      <c r="C1580" s="8">
        <f t="shared" si="96"/>
        <v>-1.696</v>
      </c>
      <c r="D1580" s="10">
        <f t="shared" si="97"/>
        <v>-0.84799999999999998</v>
      </c>
      <c r="E1580" s="8">
        <f t="shared" si="98"/>
        <v>0.84799999999999998</v>
      </c>
      <c r="F1580" s="8">
        <f t="shared" si="99"/>
        <v>1.696</v>
      </c>
    </row>
    <row r="1581" spans="1:6" x14ac:dyDescent="0.3">
      <c r="A1581" s="7">
        <v>45847</v>
      </c>
      <c r="B1581">
        <v>-2.1672077922077917</v>
      </c>
      <c r="C1581" s="8">
        <f t="shared" si="96"/>
        <v>-1.696</v>
      </c>
      <c r="D1581" s="10">
        <f t="shared" si="97"/>
        <v>-0.84799999999999998</v>
      </c>
      <c r="E1581" s="8">
        <f t="shared" si="98"/>
        <v>0.84799999999999998</v>
      </c>
      <c r="F1581" s="8">
        <f t="shared" si="99"/>
        <v>1.696</v>
      </c>
    </row>
    <row r="1582" spans="1:6" x14ac:dyDescent="0.3">
      <c r="A1582" s="7">
        <v>45848</v>
      </c>
      <c r="B1582">
        <v>-2.1266233766233769</v>
      </c>
      <c r="C1582" s="8">
        <f t="shared" si="96"/>
        <v>-1.696</v>
      </c>
      <c r="D1582" s="10">
        <f t="shared" si="97"/>
        <v>-0.84799999999999998</v>
      </c>
      <c r="E1582" s="8">
        <f t="shared" si="98"/>
        <v>0.84799999999999998</v>
      </c>
      <c r="F1582" s="8">
        <f t="shared" si="99"/>
        <v>1.696</v>
      </c>
    </row>
    <row r="1583" spans="1:6" x14ac:dyDescent="0.3">
      <c r="A1583" s="7">
        <v>45849</v>
      </c>
      <c r="B1583">
        <v>-2.1428571428571428</v>
      </c>
      <c r="C1583" s="8">
        <f t="shared" si="96"/>
        <v>-1.696</v>
      </c>
      <c r="D1583" s="10">
        <f t="shared" si="97"/>
        <v>-0.84799999999999998</v>
      </c>
      <c r="E1583" s="8">
        <f t="shared" si="98"/>
        <v>0.84799999999999998</v>
      </c>
      <c r="F1583" s="8">
        <f t="shared" si="99"/>
        <v>1.696</v>
      </c>
    </row>
    <row r="1584" spans="1:6" x14ac:dyDescent="0.3">
      <c r="A1584" s="7">
        <v>45852</v>
      </c>
      <c r="B1584">
        <v>-2.0860389610389611</v>
      </c>
      <c r="C1584" s="8">
        <f t="shared" si="96"/>
        <v>-1.696</v>
      </c>
      <c r="D1584" s="10">
        <f t="shared" si="97"/>
        <v>-0.84799999999999998</v>
      </c>
      <c r="E1584" s="8">
        <f t="shared" si="98"/>
        <v>0.84799999999999998</v>
      </c>
      <c r="F1584" s="8">
        <f t="shared" si="99"/>
        <v>1.696</v>
      </c>
    </row>
    <row r="1585" spans="1:6" x14ac:dyDescent="0.3">
      <c r="A1585" s="7">
        <v>45853</v>
      </c>
      <c r="B1585">
        <v>-2.1428571428571428</v>
      </c>
      <c r="C1585" s="8">
        <f t="shared" si="96"/>
        <v>-1.696</v>
      </c>
      <c r="D1585" s="10">
        <f t="shared" si="97"/>
        <v>-0.84799999999999998</v>
      </c>
      <c r="E1585" s="8">
        <f t="shared" si="98"/>
        <v>0.84799999999999998</v>
      </c>
      <c r="F1585" s="8">
        <f t="shared" si="99"/>
        <v>1.696</v>
      </c>
    </row>
    <row r="1586" spans="1:6" x14ac:dyDescent="0.3">
      <c r="A1586" s="7">
        <v>45854</v>
      </c>
      <c r="B1586">
        <v>-2.1103896103896105</v>
      </c>
      <c r="C1586" s="8">
        <f t="shared" si="96"/>
        <v>-1.696</v>
      </c>
      <c r="D1586" s="10">
        <f t="shared" si="97"/>
        <v>-0.84799999999999998</v>
      </c>
      <c r="E1586" s="8">
        <f t="shared" si="98"/>
        <v>0.84799999999999998</v>
      </c>
      <c r="F1586" s="8">
        <f t="shared" si="99"/>
        <v>1.696</v>
      </c>
    </row>
    <row r="1587" spans="1:6" x14ac:dyDescent="0.3">
      <c r="A1587" s="7">
        <v>45855</v>
      </c>
      <c r="B1587">
        <v>-1.9318181818181819</v>
      </c>
      <c r="C1587" s="8">
        <f t="shared" si="96"/>
        <v>-1.696</v>
      </c>
      <c r="D1587" s="10">
        <f t="shared" si="97"/>
        <v>-0.84799999999999998</v>
      </c>
      <c r="E1587" s="8">
        <f t="shared" si="98"/>
        <v>0.84799999999999998</v>
      </c>
      <c r="F1587" s="8">
        <f t="shared" si="99"/>
        <v>1.696</v>
      </c>
    </row>
    <row r="1588" spans="1:6" x14ac:dyDescent="0.3">
      <c r="A1588" s="7">
        <v>45856</v>
      </c>
      <c r="B1588">
        <v>-2.3051948051948052</v>
      </c>
      <c r="C1588" s="8">
        <f t="shared" si="96"/>
        <v>-1.696</v>
      </c>
      <c r="D1588" s="10">
        <f t="shared" si="97"/>
        <v>-0.84799999999999998</v>
      </c>
      <c r="E1588" s="8">
        <f t="shared" si="98"/>
        <v>0.84799999999999998</v>
      </c>
      <c r="F1588" s="8">
        <f t="shared" si="99"/>
        <v>1.696</v>
      </c>
    </row>
    <row r="1589" spans="1:6" x14ac:dyDescent="0.3">
      <c r="A1589" s="7">
        <v>45859</v>
      </c>
      <c r="B1589">
        <v>-1.5746753246753247</v>
      </c>
      <c r="C1589" s="8">
        <f t="shared" si="96"/>
        <v>-1.696</v>
      </c>
      <c r="D1589" s="10">
        <f t="shared" si="97"/>
        <v>-0.84799999999999998</v>
      </c>
      <c r="E1589" s="8">
        <f t="shared" si="98"/>
        <v>0.84799999999999998</v>
      </c>
      <c r="F1589" s="8">
        <f t="shared" si="99"/>
        <v>1.696</v>
      </c>
    </row>
    <row r="1590" spans="1:6" x14ac:dyDescent="0.3">
      <c r="A1590" s="7">
        <v>45860</v>
      </c>
      <c r="B1590">
        <v>-1.7532467532467533</v>
      </c>
      <c r="C1590" s="8">
        <f t="shared" si="96"/>
        <v>-1.696</v>
      </c>
      <c r="D1590" s="10">
        <f t="shared" si="97"/>
        <v>-0.84799999999999998</v>
      </c>
      <c r="E1590" s="8">
        <f t="shared" si="98"/>
        <v>0.84799999999999998</v>
      </c>
      <c r="F1590" s="8">
        <f t="shared" si="99"/>
        <v>1.696</v>
      </c>
    </row>
    <row r="1591" spans="1:6" x14ac:dyDescent="0.3">
      <c r="A1591" s="7">
        <v>45861</v>
      </c>
      <c r="B1591">
        <v>-1.5746753246753245</v>
      </c>
      <c r="C1591" s="8">
        <f t="shared" si="96"/>
        <v>-1.696</v>
      </c>
      <c r="D1591" s="10">
        <f t="shared" si="97"/>
        <v>-0.84799999999999998</v>
      </c>
      <c r="E1591" s="8">
        <f t="shared" si="98"/>
        <v>0.84799999999999998</v>
      </c>
      <c r="F1591" s="8">
        <f t="shared" si="99"/>
        <v>1.696</v>
      </c>
    </row>
    <row r="1592" spans="1:6" x14ac:dyDescent="0.3">
      <c r="A1592" s="7">
        <v>45862</v>
      </c>
      <c r="B1592">
        <v>-2.1103896103896105</v>
      </c>
      <c r="C1592" s="8">
        <f t="shared" si="96"/>
        <v>-1.696</v>
      </c>
      <c r="D1592" s="10">
        <f t="shared" si="97"/>
        <v>-0.84799999999999998</v>
      </c>
      <c r="E1592" s="8">
        <f t="shared" si="98"/>
        <v>0.84799999999999998</v>
      </c>
      <c r="F1592" s="8">
        <f t="shared" si="99"/>
        <v>1.696</v>
      </c>
    </row>
    <row r="1593" spans="1:6" x14ac:dyDescent="0.3">
      <c r="A1593" s="7">
        <v>45863</v>
      </c>
      <c r="B1593">
        <v>-2.2240259740259742</v>
      </c>
      <c r="C1593" s="8">
        <f t="shared" si="96"/>
        <v>-1.696</v>
      </c>
      <c r="D1593" s="10">
        <f t="shared" si="97"/>
        <v>-0.84799999999999998</v>
      </c>
      <c r="E1593" s="8">
        <f t="shared" si="98"/>
        <v>0.84799999999999998</v>
      </c>
      <c r="F1593" s="8">
        <f t="shared" si="99"/>
        <v>1.696</v>
      </c>
    </row>
    <row r="1594" spans="1:6" x14ac:dyDescent="0.3">
      <c r="A1594" s="7">
        <v>45866</v>
      </c>
      <c r="B1594">
        <v>-2.3701298701298703</v>
      </c>
      <c r="C1594" s="8">
        <f t="shared" si="96"/>
        <v>-1.696</v>
      </c>
      <c r="D1594" s="10">
        <f t="shared" si="97"/>
        <v>-0.84799999999999998</v>
      </c>
      <c r="E1594" s="8">
        <f t="shared" si="98"/>
        <v>0.84799999999999998</v>
      </c>
      <c r="F1594" s="8">
        <f t="shared" si="99"/>
        <v>1.696</v>
      </c>
    </row>
    <row r="1595" spans="1:6" x14ac:dyDescent="0.3">
      <c r="A1595" s="7">
        <v>45867</v>
      </c>
      <c r="B1595">
        <v>-2.3376623376623376</v>
      </c>
      <c r="C1595" s="8">
        <f t="shared" si="96"/>
        <v>-1.696</v>
      </c>
      <c r="D1595" s="10">
        <f t="shared" si="97"/>
        <v>-0.84799999999999998</v>
      </c>
      <c r="E1595" s="8">
        <f t="shared" si="98"/>
        <v>0.84799999999999998</v>
      </c>
      <c r="F1595" s="8">
        <f t="shared" si="99"/>
        <v>1.696</v>
      </c>
    </row>
    <row r="1596" spans="1:6" x14ac:dyDescent="0.3">
      <c r="A1596" s="7">
        <v>45868</v>
      </c>
      <c r="B1596">
        <v>-2.1753246753246751</v>
      </c>
      <c r="C1596" s="8">
        <f t="shared" si="96"/>
        <v>-1.696</v>
      </c>
      <c r="D1596" s="10">
        <f t="shared" si="97"/>
        <v>-0.84799999999999998</v>
      </c>
      <c r="E1596" s="8">
        <f t="shared" si="98"/>
        <v>0.84799999999999998</v>
      </c>
      <c r="F1596" s="8">
        <f t="shared" si="99"/>
        <v>1.696</v>
      </c>
    </row>
    <row r="1597" spans="1:6" x14ac:dyDescent="0.3">
      <c r="A1597" s="7">
        <v>45869</v>
      </c>
      <c r="B1597">
        <v>-2.3051948051948052</v>
      </c>
      <c r="C1597" s="8">
        <f t="shared" si="96"/>
        <v>-1.696</v>
      </c>
      <c r="D1597" s="10">
        <f t="shared" si="97"/>
        <v>-0.84799999999999998</v>
      </c>
      <c r="E1597" s="8">
        <f t="shared" si="98"/>
        <v>0.84799999999999998</v>
      </c>
      <c r="F1597" s="8">
        <f t="shared" si="99"/>
        <v>1.696</v>
      </c>
    </row>
    <row r="1598" spans="1:6" x14ac:dyDescent="0.3">
      <c r="A1598" s="7">
        <v>45870</v>
      </c>
      <c r="B1598">
        <v>-2.6055194805194803</v>
      </c>
      <c r="C1598" s="8">
        <f t="shared" si="96"/>
        <v>-1.696</v>
      </c>
      <c r="D1598" s="10">
        <f t="shared" si="97"/>
        <v>-0.84799999999999998</v>
      </c>
      <c r="E1598" s="8">
        <f t="shared" si="98"/>
        <v>0.84799999999999998</v>
      </c>
      <c r="F1598" s="8">
        <f t="shared" si="99"/>
        <v>1.696</v>
      </c>
    </row>
    <row r="1599" spans="1:6" x14ac:dyDescent="0.3">
      <c r="A1599" s="7">
        <v>45873</v>
      </c>
      <c r="B1599">
        <v>-2.2564935064935066</v>
      </c>
      <c r="C1599" s="8">
        <f t="shared" si="96"/>
        <v>-1.696</v>
      </c>
      <c r="D1599" s="10">
        <f t="shared" si="97"/>
        <v>-0.84799999999999998</v>
      </c>
      <c r="E1599" s="8">
        <f t="shared" si="98"/>
        <v>0.84799999999999998</v>
      </c>
      <c r="F1599" s="8">
        <f t="shared" si="99"/>
        <v>1.696</v>
      </c>
    </row>
    <row r="1600" spans="1:6" x14ac:dyDescent="0.3">
      <c r="A1600" s="7">
        <v>45874</v>
      </c>
      <c r="B1600">
        <v>-2.5568181818181821</v>
      </c>
      <c r="C1600" s="8">
        <f t="shared" si="96"/>
        <v>-1.696</v>
      </c>
      <c r="D1600" s="10">
        <f t="shared" si="97"/>
        <v>-0.84799999999999998</v>
      </c>
      <c r="E1600" s="8">
        <f t="shared" si="98"/>
        <v>0.84799999999999998</v>
      </c>
      <c r="F1600" s="8">
        <f t="shared" si="99"/>
        <v>1.696</v>
      </c>
    </row>
    <row r="1601" spans="1:6" x14ac:dyDescent="0.3">
      <c r="A1601" s="7">
        <v>45875</v>
      </c>
      <c r="B1601">
        <v>-3.0844155844155843</v>
      </c>
      <c r="C1601" s="8">
        <f t="shared" si="96"/>
        <v>-1.696</v>
      </c>
      <c r="D1601" s="10">
        <f t="shared" si="97"/>
        <v>-0.84799999999999998</v>
      </c>
      <c r="E1601" s="8">
        <f t="shared" si="98"/>
        <v>0.84799999999999998</v>
      </c>
      <c r="F1601" s="8">
        <f t="shared" si="99"/>
        <v>1.696</v>
      </c>
    </row>
    <row r="1602" spans="1:6" x14ac:dyDescent="0.3">
      <c r="A1602" s="7">
        <v>45876</v>
      </c>
      <c r="B1602">
        <v>-3.0113636363636362</v>
      </c>
      <c r="C1602" s="8">
        <f t="shared" si="96"/>
        <v>-1.696</v>
      </c>
      <c r="D1602" s="10">
        <f t="shared" si="97"/>
        <v>-0.84799999999999998</v>
      </c>
      <c r="E1602" s="8">
        <f t="shared" si="98"/>
        <v>0.84799999999999998</v>
      </c>
      <c r="F1602" s="8">
        <f t="shared" si="99"/>
        <v>1.696</v>
      </c>
    </row>
    <row r="1603" spans="1:6" x14ac:dyDescent="0.3">
      <c r="A1603" s="7">
        <v>45877</v>
      </c>
      <c r="B1603">
        <v>-2.9951298701298699</v>
      </c>
      <c r="C1603" s="8">
        <f t="shared" ref="C1603:C1642" si="100">-2*0.848</f>
        <v>-1.696</v>
      </c>
      <c r="D1603" s="10">
        <f t="shared" ref="D1603:D1642" si="101">-0.848</f>
        <v>-0.84799999999999998</v>
      </c>
      <c r="E1603" s="8">
        <f t="shared" ref="E1603:E1642" si="102">0.848</f>
        <v>0.84799999999999998</v>
      </c>
      <c r="F1603" s="8">
        <f t="shared" ref="F1603:F1642" si="103">2*0.848</f>
        <v>1.696</v>
      </c>
    </row>
    <row r="1604" spans="1:6" x14ac:dyDescent="0.3">
      <c r="A1604" s="7">
        <v>45880</v>
      </c>
      <c r="B1604">
        <v>-3.1087662337662336</v>
      </c>
      <c r="C1604" s="8">
        <f t="shared" si="100"/>
        <v>-1.696</v>
      </c>
      <c r="D1604" s="10">
        <f t="shared" si="101"/>
        <v>-0.84799999999999998</v>
      </c>
      <c r="E1604" s="8">
        <f t="shared" si="102"/>
        <v>0.84799999999999998</v>
      </c>
      <c r="F1604" s="8">
        <f t="shared" si="103"/>
        <v>1.696</v>
      </c>
    </row>
    <row r="1605" spans="1:6" x14ac:dyDescent="0.3">
      <c r="A1605" s="7">
        <v>45881</v>
      </c>
      <c r="B1605">
        <v>-2.8571428571428572</v>
      </c>
      <c r="C1605" s="8">
        <f t="shared" si="100"/>
        <v>-1.696</v>
      </c>
      <c r="D1605" s="10">
        <f t="shared" si="101"/>
        <v>-0.84799999999999998</v>
      </c>
      <c r="E1605" s="8">
        <f t="shared" si="102"/>
        <v>0.84799999999999998</v>
      </c>
      <c r="F1605" s="8">
        <f t="shared" si="103"/>
        <v>1.696</v>
      </c>
    </row>
    <row r="1606" spans="1:6" x14ac:dyDescent="0.3">
      <c r="A1606" s="7">
        <v>45882</v>
      </c>
      <c r="B1606">
        <v>-3.3928571428571428</v>
      </c>
      <c r="C1606" s="8">
        <f t="shared" si="100"/>
        <v>-1.696</v>
      </c>
      <c r="D1606" s="10">
        <f t="shared" si="101"/>
        <v>-0.84799999999999998</v>
      </c>
      <c r="E1606" s="8">
        <f t="shared" si="102"/>
        <v>0.84799999999999998</v>
      </c>
      <c r="F1606" s="8">
        <f t="shared" si="103"/>
        <v>1.696</v>
      </c>
    </row>
    <row r="1607" spans="1:6" x14ac:dyDescent="0.3">
      <c r="A1607" s="7">
        <v>45883</v>
      </c>
      <c r="B1607">
        <v>-2.4350649350649354</v>
      </c>
      <c r="C1607" s="8">
        <f t="shared" si="100"/>
        <v>-1.696</v>
      </c>
      <c r="D1607" s="10">
        <f t="shared" si="101"/>
        <v>-0.84799999999999998</v>
      </c>
      <c r="E1607" s="8">
        <f t="shared" si="102"/>
        <v>0.84799999999999998</v>
      </c>
      <c r="F1607" s="8">
        <f t="shared" si="103"/>
        <v>1.696</v>
      </c>
    </row>
    <row r="1608" spans="1:6" x14ac:dyDescent="0.3">
      <c r="A1608" s="7">
        <v>45884</v>
      </c>
      <c r="B1608">
        <v>-2.3701298701298699</v>
      </c>
      <c r="C1608" s="8">
        <f t="shared" si="100"/>
        <v>-1.696</v>
      </c>
      <c r="D1608" s="10">
        <f t="shared" si="101"/>
        <v>-0.84799999999999998</v>
      </c>
      <c r="E1608" s="8">
        <f t="shared" si="102"/>
        <v>0.84799999999999998</v>
      </c>
      <c r="F1608" s="8">
        <f t="shared" si="103"/>
        <v>1.696</v>
      </c>
    </row>
    <row r="1609" spans="1:6" x14ac:dyDescent="0.3">
      <c r="A1609" s="7">
        <v>45887</v>
      </c>
      <c r="B1609">
        <v>-3.3766233766233769</v>
      </c>
      <c r="C1609" s="8">
        <f t="shared" si="100"/>
        <v>-1.696</v>
      </c>
      <c r="D1609" s="10">
        <f t="shared" si="101"/>
        <v>-0.84799999999999998</v>
      </c>
      <c r="E1609" s="8">
        <f t="shared" si="102"/>
        <v>0.84799999999999998</v>
      </c>
      <c r="F1609" s="8">
        <f t="shared" si="103"/>
        <v>1.696</v>
      </c>
    </row>
    <row r="1610" spans="1:6" x14ac:dyDescent="0.3">
      <c r="A1610" s="7">
        <v>45888</v>
      </c>
      <c r="B1610">
        <v>-3.3116883116883118</v>
      </c>
      <c r="C1610" s="8">
        <f t="shared" si="100"/>
        <v>-1.696</v>
      </c>
      <c r="D1610" s="10">
        <f t="shared" si="101"/>
        <v>-0.84799999999999998</v>
      </c>
      <c r="E1610" s="8">
        <f t="shared" si="102"/>
        <v>0.84799999999999998</v>
      </c>
      <c r="F1610" s="8">
        <f t="shared" si="103"/>
        <v>1.696</v>
      </c>
    </row>
    <row r="1611" spans="1:6" x14ac:dyDescent="0.3">
      <c r="A1611" s="7">
        <v>45889</v>
      </c>
      <c r="B1611">
        <v>-3.0681818181818179</v>
      </c>
      <c r="C1611" s="8">
        <f t="shared" si="100"/>
        <v>-1.696</v>
      </c>
      <c r="D1611" s="10">
        <f t="shared" si="101"/>
        <v>-0.84799999999999998</v>
      </c>
      <c r="E1611" s="8">
        <f t="shared" si="102"/>
        <v>0.84799999999999998</v>
      </c>
      <c r="F1611" s="8">
        <f t="shared" si="103"/>
        <v>1.696</v>
      </c>
    </row>
    <row r="1612" spans="1:6" x14ac:dyDescent="0.3">
      <c r="A1612" s="7">
        <v>45890</v>
      </c>
      <c r="B1612">
        <v>-3.279220779220779</v>
      </c>
      <c r="C1612" s="8">
        <f t="shared" si="100"/>
        <v>-1.696</v>
      </c>
      <c r="D1612" s="10">
        <f t="shared" si="101"/>
        <v>-0.84799999999999998</v>
      </c>
      <c r="E1612" s="8">
        <f t="shared" si="102"/>
        <v>0.84799999999999998</v>
      </c>
      <c r="F1612" s="8">
        <f t="shared" si="103"/>
        <v>1.696</v>
      </c>
    </row>
    <row r="1613" spans="1:6" x14ac:dyDescent="0.3">
      <c r="A1613" s="7">
        <v>45891</v>
      </c>
      <c r="B1613">
        <v>-3.5876623376623376</v>
      </c>
      <c r="C1613" s="8">
        <f t="shared" si="100"/>
        <v>-1.696</v>
      </c>
      <c r="D1613" s="10">
        <f t="shared" si="101"/>
        <v>-0.84799999999999998</v>
      </c>
      <c r="E1613" s="8">
        <f t="shared" si="102"/>
        <v>0.84799999999999998</v>
      </c>
      <c r="F1613" s="8">
        <f t="shared" si="103"/>
        <v>1.696</v>
      </c>
    </row>
    <row r="1614" spans="1:6" x14ac:dyDescent="0.3">
      <c r="A1614" s="6">
        <v>45894</v>
      </c>
      <c r="B1614">
        <v>-3.5389610389610389</v>
      </c>
      <c r="C1614" s="8">
        <f t="shared" si="100"/>
        <v>-1.696</v>
      </c>
      <c r="D1614" s="10">
        <f t="shared" si="101"/>
        <v>-0.84799999999999998</v>
      </c>
      <c r="E1614" s="8">
        <f t="shared" si="102"/>
        <v>0.84799999999999998</v>
      </c>
      <c r="F1614" s="8">
        <f t="shared" si="103"/>
        <v>1.696</v>
      </c>
    </row>
    <row r="1615" spans="1:6" x14ac:dyDescent="0.3">
      <c r="A1615" s="6">
        <v>45895</v>
      </c>
      <c r="B1615">
        <v>-3.4902597402597406</v>
      </c>
      <c r="C1615" s="8">
        <f t="shared" si="100"/>
        <v>-1.696</v>
      </c>
      <c r="D1615" s="10">
        <f t="shared" si="101"/>
        <v>-0.84799999999999998</v>
      </c>
      <c r="E1615" s="8">
        <f t="shared" si="102"/>
        <v>0.84799999999999998</v>
      </c>
      <c r="F1615" s="8">
        <f t="shared" si="103"/>
        <v>1.696</v>
      </c>
    </row>
    <row r="1616" spans="1:6" x14ac:dyDescent="0.3">
      <c r="A1616" s="6">
        <v>45896</v>
      </c>
      <c r="B1616">
        <v>-3.0844155844155843</v>
      </c>
      <c r="C1616" s="8">
        <f t="shared" si="100"/>
        <v>-1.696</v>
      </c>
      <c r="D1616" s="10">
        <f t="shared" si="101"/>
        <v>-0.84799999999999998</v>
      </c>
      <c r="E1616" s="8">
        <f t="shared" si="102"/>
        <v>0.84799999999999998</v>
      </c>
      <c r="F1616" s="8">
        <f t="shared" si="103"/>
        <v>1.696</v>
      </c>
    </row>
    <row r="1617" spans="1:6" x14ac:dyDescent="0.3">
      <c r="A1617" s="6">
        <v>45897</v>
      </c>
      <c r="B1617">
        <v>-3.0357142857142856</v>
      </c>
      <c r="C1617" s="8">
        <f t="shared" si="100"/>
        <v>-1.696</v>
      </c>
      <c r="D1617" s="10">
        <f t="shared" si="101"/>
        <v>-0.84799999999999998</v>
      </c>
      <c r="E1617" s="8">
        <f t="shared" si="102"/>
        <v>0.84799999999999998</v>
      </c>
      <c r="F1617" s="8">
        <f t="shared" si="103"/>
        <v>1.696</v>
      </c>
    </row>
    <row r="1618" spans="1:6" x14ac:dyDescent="0.3">
      <c r="A1618" s="6">
        <v>45898</v>
      </c>
      <c r="B1618">
        <v>-2.9707792207792205</v>
      </c>
      <c r="C1618" s="8">
        <f t="shared" si="100"/>
        <v>-1.696</v>
      </c>
      <c r="D1618" s="10">
        <f t="shared" si="101"/>
        <v>-0.84799999999999998</v>
      </c>
      <c r="E1618" s="8">
        <f t="shared" si="102"/>
        <v>0.84799999999999998</v>
      </c>
      <c r="F1618" s="8">
        <f t="shared" si="103"/>
        <v>1.696</v>
      </c>
    </row>
    <row r="1619" spans="1:6" x14ac:dyDescent="0.3">
      <c r="A1619" s="11" t="s">
        <v>14</v>
      </c>
      <c r="B1619">
        <v>-2.9383116883116887</v>
      </c>
      <c r="C1619" s="8">
        <f t="shared" si="100"/>
        <v>-1.696</v>
      </c>
      <c r="D1619" s="10">
        <f t="shared" si="101"/>
        <v>-0.84799999999999998</v>
      </c>
      <c r="E1619" s="8">
        <f t="shared" si="102"/>
        <v>0.84799999999999998</v>
      </c>
      <c r="F1619" s="8">
        <f t="shared" si="103"/>
        <v>1.696</v>
      </c>
    </row>
    <row r="1620" spans="1:6" x14ac:dyDescent="0.3">
      <c r="A1620" s="11" t="s">
        <v>15</v>
      </c>
      <c r="B1620">
        <v>-2.5162337662337664</v>
      </c>
      <c r="C1620" s="8">
        <f t="shared" si="100"/>
        <v>-1.696</v>
      </c>
      <c r="D1620" s="10">
        <f t="shared" si="101"/>
        <v>-0.84799999999999998</v>
      </c>
      <c r="E1620" s="8">
        <f t="shared" si="102"/>
        <v>0.84799999999999998</v>
      </c>
      <c r="F1620" s="8">
        <f t="shared" si="103"/>
        <v>1.696</v>
      </c>
    </row>
    <row r="1621" spans="1:6" x14ac:dyDescent="0.3">
      <c r="A1621" s="11" t="s">
        <v>16</v>
      </c>
      <c r="B1621">
        <v>-2.5974025974025978</v>
      </c>
      <c r="C1621" s="8">
        <f t="shared" si="100"/>
        <v>-1.696</v>
      </c>
      <c r="D1621" s="10">
        <f t="shared" si="101"/>
        <v>-0.84799999999999998</v>
      </c>
      <c r="E1621" s="8">
        <f t="shared" si="102"/>
        <v>0.84799999999999998</v>
      </c>
      <c r="F1621" s="8">
        <f t="shared" si="103"/>
        <v>1.696</v>
      </c>
    </row>
    <row r="1622" spans="1:6" x14ac:dyDescent="0.3">
      <c r="A1622" s="11" t="s">
        <v>17</v>
      </c>
      <c r="B1622">
        <v>-1.8344155844155843</v>
      </c>
      <c r="C1622" s="8">
        <f t="shared" si="100"/>
        <v>-1.696</v>
      </c>
      <c r="D1622" s="10">
        <f t="shared" si="101"/>
        <v>-0.84799999999999998</v>
      </c>
      <c r="E1622" s="8">
        <f t="shared" si="102"/>
        <v>0.84799999999999998</v>
      </c>
      <c r="F1622" s="8">
        <f t="shared" si="103"/>
        <v>1.696</v>
      </c>
    </row>
    <row r="1623" spans="1:6" x14ac:dyDescent="0.3">
      <c r="A1623" s="11" t="s">
        <v>18</v>
      </c>
      <c r="B1623">
        <v>-2.2970779220779218</v>
      </c>
      <c r="C1623" s="8">
        <f t="shared" si="100"/>
        <v>-1.696</v>
      </c>
      <c r="D1623" s="10">
        <f t="shared" si="101"/>
        <v>-0.84799999999999998</v>
      </c>
      <c r="E1623" s="8">
        <f t="shared" si="102"/>
        <v>0.84799999999999998</v>
      </c>
      <c r="F1623" s="8">
        <f t="shared" si="103"/>
        <v>1.696</v>
      </c>
    </row>
    <row r="1624" spans="1:6" x14ac:dyDescent="0.3">
      <c r="A1624" s="13" t="s">
        <v>19</v>
      </c>
      <c r="B1624">
        <v>-2.2402597402597402</v>
      </c>
      <c r="C1624" s="8">
        <f t="shared" si="100"/>
        <v>-1.696</v>
      </c>
      <c r="D1624" s="10">
        <f t="shared" si="101"/>
        <v>-0.84799999999999998</v>
      </c>
      <c r="E1624" s="8">
        <f t="shared" si="102"/>
        <v>0.84799999999999998</v>
      </c>
      <c r="F1624" s="8">
        <f t="shared" si="103"/>
        <v>1.696</v>
      </c>
    </row>
    <row r="1625" spans="1:6" x14ac:dyDescent="0.3">
      <c r="A1625" s="13" t="s">
        <v>20</v>
      </c>
      <c r="B1625">
        <v>-1.9886363636363638</v>
      </c>
      <c r="C1625" s="8">
        <f t="shared" si="100"/>
        <v>-1.696</v>
      </c>
      <c r="D1625" s="10">
        <f t="shared" si="101"/>
        <v>-0.84799999999999998</v>
      </c>
      <c r="E1625" s="8">
        <f t="shared" si="102"/>
        <v>0.84799999999999998</v>
      </c>
      <c r="F1625" s="8">
        <f t="shared" si="103"/>
        <v>1.696</v>
      </c>
    </row>
    <row r="1626" spans="1:6" x14ac:dyDescent="0.3">
      <c r="A1626" t="s">
        <v>21</v>
      </c>
      <c r="B1626">
        <v>-2.1915584415584415</v>
      </c>
      <c r="C1626" s="8">
        <f t="shared" si="100"/>
        <v>-1.696</v>
      </c>
      <c r="D1626" s="10">
        <f t="shared" si="101"/>
        <v>-0.84799999999999998</v>
      </c>
      <c r="E1626" s="8">
        <f t="shared" si="102"/>
        <v>0.84799999999999998</v>
      </c>
      <c r="F1626" s="8">
        <f t="shared" si="103"/>
        <v>1.696</v>
      </c>
    </row>
    <row r="1627" spans="1:6" x14ac:dyDescent="0.3">
      <c r="A1627" t="s">
        <v>22</v>
      </c>
      <c r="B1627">
        <v>-2.1753246753246751</v>
      </c>
      <c r="C1627" s="8">
        <f t="shared" si="100"/>
        <v>-1.696</v>
      </c>
      <c r="D1627" s="10">
        <f t="shared" si="101"/>
        <v>-0.84799999999999998</v>
      </c>
      <c r="E1627" s="8">
        <f t="shared" si="102"/>
        <v>0.84799999999999998</v>
      </c>
      <c r="F1627" s="8">
        <f t="shared" si="103"/>
        <v>1.696</v>
      </c>
    </row>
    <row r="1628" spans="1:6" x14ac:dyDescent="0.3">
      <c r="A1628" t="s">
        <v>23</v>
      </c>
      <c r="B1628">
        <v>-2.1428571428571428</v>
      </c>
      <c r="C1628" s="8">
        <f t="shared" si="100"/>
        <v>-1.696</v>
      </c>
      <c r="D1628" s="10">
        <f t="shared" si="101"/>
        <v>-0.84799999999999998</v>
      </c>
      <c r="E1628" s="8">
        <f t="shared" si="102"/>
        <v>0.84799999999999998</v>
      </c>
      <c r="F1628" s="8">
        <f t="shared" si="103"/>
        <v>1.696</v>
      </c>
    </row>
    <row r="1629" spans="1:6" x14ac:dyDescent="0.3">
      <c r="A1629" t="s">
        <v>24</v>
      </c>
      <c r="B1629">
        <v>-2.1022727272727275</v>
      </c>
      <c r="C1629" s="8">
        <f t="shared" si="100"/>
        <v>-1.696</v>
      </c>
      <c r="D1629" s="10">
        <f t="shared" si="101"/>
        <v>-0.84799999999999998</v>
      </c>
      <c r="E1629" s="8">
        <f t="shared" si="102"/>
        <v>0.84799999999999998</v>
      </c>
      <c r="F1629" s="8">
        <f t="shared" si="103"/>
        <v>1.696</v>
      </c>
    </row>
    <row r="1630" spans="1:6" x14ac:dyDescent="0.3">
      <c r="A1630" t="s">
        <v>25</v>
      </c>
      <c r="B1630">
        <v>-2.0779220779220777</v>
      </c>
      <c r="C1630" s="8">
        <f t="shared" si="100"/>
        <v>-1.696</v>
      </c>
      <c r="D1630" s="10">
        <f t="shared" si="101"/>
        <v>-0.84799999999999998</v>
      </c>
      <c r="E1630" s="8">
        <f t="shared" si="102"/>
        <v>0.84799999999999998</v>
      </c>
      <c r="F1630" s="8">
        <f t="shared" si="103"/>
        <v>1.696</v>
      </c>
    </row>
    <row r="1631" spans="1:6" x14ac:dyDescent="0.3">
      <c r="A1631" t="s">
        <v>26</v>
      </c>
      <c r="B1631">
        <v>-2.0373376623376624</v>
      </c>
      <c r="C1631" s="8">
        <f t="shared" si="100"/>
        <v>-1.696</v>
      </c>
      <c r="D1631" s="10">
        <f t="shared" si="101"/>
        <v>-0.84799999999999998</v>
      </c>
      <c r="E1631" s="8">
        <f t="shared" si="102"/>
        <v>0.84799999999999998</v>
      </c>
      <c r="F1631" s="8">
        <f t="shared" si="103"/>
        <v>1.696</v>
      </c>
    </row>
    <row r="1632" spans="1:6" x14ac:dyDescent="0.3">
      <c r="A1632" t="s">
        <v>27</v>
      </c>
      <c r="B1632">
        <v>-2.7110389610389616</v>
      </c>
      <c r="C1632" s="8">
        <f t="shared" si="100"/>
        <v>-1.696</v>
      </c>
      <c r="D1632" s="10">
        <f t="shared" si="101"/>
        <v>-0.84799999999999998</v>
      </c>
      <c r="E1632" s="8">
        <f t="shared" si="102"/>
        <v>0.84799999999999998</v>
      </c>
      <c r="F1632" s="8">
        <f t="shared" si="103"/>
        <v>1.696</v>
      </c>
    </row>
    <row r="1633" spans="1:6" x14ac:dyDescent="0.3">
      <c r="A1633" s="6">
        <v>45919</v>
      </c>
      <c r="B1633">
        <v>-1.8879870129870133</v>
      </c>
      <c r="C1633" s="8">
        <f t="shared" si="100"/>
        <v>-1.696</v>
      </c>
      <c r="D1633" s="10">
        <f t="shared" si="101"/>
        <v>-0.84799999999999998</v>
      </c>
      <c r="E1633" s="8">
        <f t="shared" si="102"/>
        <v>0.84799999999999998</v>
      </c>
      <c r="F1633" s="8">
        <f t="shared" si="103"/>
        <v>1.696</v>
      </c>
    </row>
    <row r="1634" spans="1:6" x14ac:dyDescent="0.3">
      <c r="A1634" s="6">
        <v>45922</v>
      </c>
      <c r="B1634">
        <v>-2.5974025974025978</v>
      </c>
      <c r="C1634" s="8">
        <f t="shared" si="100"/>
        <v>-1.696</v>
      </c>
      <c r="D1634" s="10">
        <f t="shared" si="101"/>
        <v>-0.84799999999999998</v>
      </c>
      <c r="E1634" s="8">
        <f t="shared" si="102"/>
        <v>0.84799999999999998</v>
      </c>
      <c r="F1634" s="8">
        <f t="shared" si="103"/>
        <v>1.696</v>
      </c>
    </row>
    <row r="1635" spans="1:6" x14ac:dyDescent="0.3">
      <c r="A1635" s="6">
        <v>45923</v>
      </c>
      <c r="B1635">
        <v>-2.1314935064935066</v>
      </c>
      <c r="C1635" s="8">
        <f t="shared" si="100"/>
        <v>-1.696</v>
      </c>
      <c r="D1635" s="10">
        <f t="shared" si="101"/>
        <v>-0.84799999999999998</v>
      </c>
      <c r="E1635" s="8">
        <f t="shared" si="102"/>
        <v>0.84799999999999998</v>
      </c>
      <c r="F1635" s="8">
        <f t="shared" si="103"/>
        <v>1.696</v>
      </c>
    </row>
    <row r="1636" spans="1:6" x14ac:dyDescent="0.3">
      <c r="A1636" s="6">
        <v>45924</v>
      </c>
      <c r="B1636">
        <v>-2.4512987012987009</v>
      </c>
      <c r="C1636" s="8">
        <f t="shared" si="100"/>
        <v>-1.696</v>
      </c>
      <c r="D1636" s="10">
        <f t="shared" si="101"/>
        <v>-0.84799999999999998</v>
      </c>
      <c r="E1636" s="8">
        <f t="shared" si="102"/>
        <v>0.84799999999999998</v>
      </c>
      <c r="F1636" s="8">
        <f t="shared" si="103"/>
        <v>1.696</v>
      </c>
    </row>
    <row r="1637" spans="1:6" x14ac:dyDescent="0.3">
      <c r="A1637" s="6">
        <v>45925</v>
      </c>
      <c r="B1637">
        <v>-2.5568181818181812</v>
      </c>
      <c r="C1637" s="8">
        <f t="shared" si="100"/>
        <v>-1.696</v>
      </c>
      <c r="D1637" s="10">
        <f t="shared" si="101"/>
        <v>-0.84799999999999998</v>
      </c>
      <c r="E1637" s="8">
        <f t="shared" si="102"/>
        <v>0.84799999999999998</v>
      </c>
      <c r="F1637" s="8">
        <f t="shared" si="103"/>
        <v>1.696</v>
      </c>
    </row>
    <row r="1638" spans="1:6" x14ac:dyDescent="0.3">
      <c r="A1638" s="6">
        <v>45926</v>
      </c>
      <c r="B1638">
        <v>-1.5876623376623376</v>
      </c>
      <c r="C1638" s="8">
        <f t="shared" si="100"/>
        <v>-1.696</v>
      </c>
      <c r="D1638" s="10">
        <f t="shared" si="101"/>
        <v>-0.84799999999999998</v>
      </c>
      <c r="E1638" s="8">
        <f t="shared" si="102"/>
        <v>0.84799999999999998</v>
      </c>
      <c r="F1638" s="8">
        <f t="shared" si="103"/>
        <v>1.696</v>
      </c>
    </row>
    <row r="1639" spans="1:6" x14ac:dyDescent="0.3">
      <c r="A1639" t="s">
        <v>28</v>
      </c>
      <c r="B1639">
        <v>-1.9642857142857142</v>
      </c>
      <c r="C1639" s="8">
        <f t="shared" si="100"/>
        <v>-1.696</v>
      </c>
      <c r="D1639" s="10">
        <f t="shared" si="101"/>
        <v>-0.84799999999999998</v>
      </c>
      <c r="E1639" s="8">
        <f t="shared" si="102"/>
        <v>0.84799999999999998</v>
      </c>
      <c r="F1639" s="8">
        <f t="shared" si="103"/>
        <v>1.696</v>
      </c>
    </row>
    <row r="1640" spans="1:6" x14ac:dyDescent="0.3">
      <c r="A1640" t="s">
        <v>29</v>
      </c>
      <c r="B1640">
        <v>-1.8993506493506493</v>
      </c>
      <c r="C1640" s="8">
        <f t="shared" si="100"/>
        <v>-1.696</v>
      </c>
      <c r="D1640" s="10">
        <f t="shared" si="101"/>
        <v>-0.84799999999999998</v>
      </c>
      <c r="E1640" s="8">
        <f t="shared" si="102"/>
        <v>0.84799999999999998</v>
      </c>
      <c r="F1640" s="8">
        <f t="shared" si="103"/>
        <v>1.696</v>
      </c>
    </row>
    <row r="1641" spans="1:6" x14ac:dyDescent="0.3">
      <c r="A1641" t="s">
        <v>30</v>
      </c>
      <c r="B1641">
        <v>-2.5487012987012991</v>
      </c>
      <c r="C1641" s="8">
        <f t="shared" si="100"/>
        <v>-1.696</v>
      </c>
      <c r="D1641" s="10">
        <f t="shared" si="101"/>
        <v>-0.84799999999999998</v>
      </c>
      <c r="E1641" s="8">
        <f t="shared" si="102"/>
        <v>0.84799999999999998</v>
      </c>
      <c r="F1641" s="8">
        <f t="shared" si="103"/>
        <v>1.696</v>
      </c>
    </row>
    <row r="1642" spans="1:6" x14ac:dyDescent="0.3">
      <c r="A1642" t="s">
        <v>31</v>
      </c>
      <c r="B1642">
        <v>-2.3051948051948052</v>
      </c>
      <c r="C1642" s="8">
        <f t="shared" si="100"/>
        <v>-1.696</v>
      </c>
      <c r="D1642" s="10">
        <f t="shared" si="101"/>
        <v>-0.84799999999999998</v>
      </c>
      <c r="E1642" s="8">
        <f t="shared" si="102"/>
        <v>0.84799999999999998</v>
      </c>
      <c r="F1642" s="8">
        <f t="shared" si="103"/>
        <v>1.696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8398-8626-48E3-91B1-C692AB251E27}">
  <dimension ref="A1:G211"/>
  <sheetViews>
    <sheetView tabSelected="1" topLeftCell="A202" workbookViewId="0">
      <selection activeCell="C205" sqref="C205:G211"/>
    </sheetView>
  </sheetViews>
  <sheetFormatPr defaultRowHeight="14.15" x14ac:dyDescent="0.3"/>
  <cols>
    <col min="1" max="1" width="11.3046875" style="7" bestFit="1" customWidth="1"/>
    <col min="2" max="2" width="13.4609375" bestFit="1" customWidth="1"/>
    <col min="3" max="4" width="7.23046875" bestFit="1" customWidth="1"/>
    <col min="5" max="7" width="6.23046875" bestFit="1" customWidth="1"/>
  </cols>
  <sheetData>
    <row r="1" spans="1:7" x14ac:dyDescent="0.3">
      <c r="B1" t="s">
        <v>12</v>
      </c>
      <c r="C1" s="8"/>
      <c r="D1" s="8"/>
      <c r="E1" s="8"/>
      <c r="F1" s="8"/>
      <c r="G1" s="8"/>
    </row>
    <row r="2" spans="1:7" x14ac:dyDescent="0.3">
      <c r="A2" s="7">
        <v>45659</v>
      </c>
      <c r="B2">
        <v>-1.3181818181818183</v>
      </c>
      <c r="C2" s="8">
        <f t="shared" ref="C2:C18" si="0">E2-2*0.848</f>
        <v>-1.696</v>
      </c>
      <c r="D2" s="10">
        <f t="shared" ref="D2:D18" si="1">E2-0.848</f>
        <v>-0.84799999999999998</v>
      </c>
      <c r="E2" s="8">
        <v>0</v>
      </c>
      <c r="F2" s="8">
        <f t="shared" ref="F2:F18" si="2">E2+0.848</f>
        <v>0.84799999999999998</v>
      </c>
      <c r="G2" s="8">
        <f t="shared" ref="G2:G18" si="3">E2+2*0.848</f>
        <v>1.696</v>
      </c>
    </row>
    <row r="3" spans="1:7" x14ac:dyDescent="0.3">
      <c r="A3" s="7">
        <v>45660</v>
      </c>
      <c r="B3">
        <v>-1.1071428571428572</v>
      </c>
      <c r="C3" s="8">
        <f t="shared" si="0"/>
        <v>-1.696</v>
      </c>
      <c r="D3" s="10">
        <f t="shared" si="1"/>
        <v>-0.84799999999999998</v>
      </c>
      <c r="E3" s="8">
        <v>0</v>
      </c>
      <c r="F3" s="8">
        <f t="shared" si="2"/>
        <v>0.84799999999999998</v>
      </c>
      <c r="G3" s="8">
        <f t="shared" si="3"/>
        <v>1.696</v>
      </c>
    </row>
    <row r="4" spans="1:7" x14ac:dyDescent="0.3">
      <c r="A4" s="7">
        <v>45663</v>
      </c>
      <c r="B4">
        <v>0.25649350649350655</v>
      </c>
      <c r="C4" s="8">
        <f t="shared" si="0"/>
        <v>-1.696</v>
      </c>
      <c r="D4" s="10">
        <f t="shared" si="1"/>
        <v>-0.84799999999999998</v>
      </c>
      <c r="E4" s="8">
        <v>0</v>
      </c>
      <c r="F4" s="8">
        <f t="shared" si="2"/>
        <v>0.84799999999999998</v>
      </c>
      <c r="G4" s="8">
        <f t="shared" si="3"/>
        <v>1.696</v>
      </c>
    </row>
    <row r="5" spans="1:7" x14ac:dyDescent="0.3">
      <c r="A5" s="7">
        <v>45664</v>
      </c>
      <c r="B5">
        <v>-5.194805194805209E-2</v>
      </c>
      <c r="C5" s="8">
        <f t="shared" si="0"/>
        <v>-1.696</v>
      </c>
      <c r="D5" s="10">
        <f t="shared" si="1"/>
        <v>-0.84799999999999998</v>
      </c>
      <c r="E5" s="8">
        <v>0</v>
      </c>
      <c r="F5" s="8">
        <f t="shared" si="2"/>
        <v>0.84799999999999998</v>
      </c>
      <c r="G5" s="8">
        <f t="shared" si="3"/>
        <v>1.696</v>
      </c>
    </row>
    <row r="6" spans="1:7" x14ac:dyDescent="0.3">
      <c r="A6" s="7">
        <v>45665</v>
      </c>
      <c r="B6">
        <v>-3.2467532467532123E-3</v>
      </c>
      <c r="C6" s="8">
        <f t="shared" si="0"/>
        <v>-1.696</v>
      </c>
      <c r="D6" s="10">
        <f t="shared" si="1"/>
        <v>-0.84799999999999998</v>
      </c>
      <c r="E6" s="8">
        <v>0</v>
      </c>
      <c r="F6" s="8">
        <f t="shared" si="2"/>
        <v>0.84799999999999998</v>
      </c>
      <c r="G6" s="8">
        <f t="shared" si="3"/>
        <v>1.696</v>
      </c>
    </row>
    <row r="7" spans="1:7" x14ac:dyDescent="0.3">
      <c r="A7" s="7">
        <v>45666</v>
      </c>
      <c r="B7">
        <v>4.5454545454545477E-2</v>
      </c>
      <c r="C7" s="8">
        <f t="shared" si="0"/>
        <v>-1.696</v>
      </c>
      <c r="D7" s="10">
        <f t="shared" si="1"/>
        <v>-0.84799999999999998</v>
      </c>
      <c r="E7" s="8">
        <v>0</v>
      </c>
      <c r="F7" s="8">
        <f t="shared" si="2"/>
        <v>0.84799999999999998</v>
      </c>
      <c r="G7" s="8">
        <f t="shared" si="3"/>
        <v>1.696</v>
      </c>
    </row>
    <row r="8" spans="1:7" x14ac:dyDescent="0.3">
      <c r="A8" s="7">
        <v>45667</v>
      </c>
      <c r="B8">
        <v>0.64610389610389607</v>
      </c>
      <c r="C8" s="8">
        <f t="shared" si="0"/>
        <v>-1.696</v>
      </c>
      <c r="D8" s="10">
        <f t="shared" si="1"/>
        <v>-0.84799999999999998</v>
      </c>
      <c r="E8" s="8">
        <v>0</v>
      </c>
      <c r="F8" s="8">
        <f t="shared" si="2"/>
        <v>0.84799999999999998</v>
      </c>
      <c r="G8" s="8">
        <f t="shared" si="3"/>
        <v>1.696</v>
      </c>
    </row>
    <row r="9" spans="1:7" x14ac:dyDescent="0.3">
      <c r="A9" s="7">
        <v>45670</v>
      </c>
      <c r="B9">
        <v>0.73538961038961037</v>
      </c>
      <c r="C9" s="8">
        <f t="shared" si="0"/>
        <v>-1.696</v>
      </c>
      <c r="D9" s="10">
        <f t="shared" si="1"/>
        <v>-0.84799999999999998</v>
      </c>
      <c r="E9" s="8">
        <v>0</v>
      </c>
      <c r="F9" s="8">
        <f t="shared" si="2"/>
        <v>0.84799999999999998</v>
      </c>
      <c r="G9" s="8">
        <f t="shared" si="3"/>
        <v>1.696</v>
      </c>
    </row>
    <row r="10" spans="1:7" x14ac:dyDescent="0.3">
      <c r="A10" s="7">
        <v>45671</v>
      </c>
      <c r="B10">
        <v>1.3441558441558439</v>
      </c>
      <c r="C10" s="8">
        <f t="shared" si="0"/>
        <v>-1.696</v>
      </c>
      <c r="D10" s="10">
        <f t="shared" si="1"/>
        <v>-0.84799999999999998</v>
      </c>
      <c r="E10" s="8">
        <v>0</v>
      </c>
      <c r="F10" s="8">
        <f t="shared" si="2"/>
        <v>0.84799999999999998</v>
      </c>
      <c r="G10" s="8">
        <f t="shared" si="3"/>
        <v>1.696</v>
      </c>
    </row>
    <row r="11" spans="1:7" x14ac:dyDescent="0.3">
      <c r="A11" s="7">
        <v>45672</v>
      </c>
      <c r="B11">
        <v>0.99512987012987009</v>
      </c>
      <c r="C11" s="8">
        <f t="shared" si="0"/>
        <v>-1.696</v>
      </c>
      <c r="D11" s="10">
        <f t="shared" si="1"/>
        <v>-0.84799999999999998</v>
      </c>
      <c r="E11" s="8">
        <v>0</v>
      </c>
      <c r="F11" s="8">
        <f t="shared" si="2"/>
        <v>0.84799999999999998</v>
      </c>
      <c r="G11" s="8">
        <f t="shared" si="3"/>
        <v>1.696</v>
      </c>
    </row>
    <row r="12" spans="1:7" x14ac:dyDescent="0.3">
      <c r="A12" s="7">
        <v>45673</v>
      </c>
      <c r="B12">
        <v>0.93831168831168821</v>
      </c>
      <c r="C12" s="8">
        <f t="shared" si="0"/>
        <v>-1.696</v>
      </c>
      <c r="D12" s="10">
        <f t="shared" si="1"/>
        <v>-0.84799999999999998</v>
      </c>
      <c r="E12" s="8">
        <v>0</v>
      </c>
      <c r="F12" s="8">
        <f t="shared" si="2"/>
        <v>0.84799999999999998</v>
      </c>
      <c r="G12" s="8">
        <f t="shared" si="3"/>
        <v>1.696</v>
      </c>
    </row>
    <row r="13" spans="1:7" x14ac:dyDescent="0.3">
      <c r="A13" s="7">
        <v>45674</v>
      </c>
      <c r="B13">
        <v>0.23214285714285712</v>
      </c>
      <c r="C13" s="8">
        <f t="shared" si="0"/>
        <v>-1.696</v>
      </c>
      <c r="D13" s="10">
        <f t="shared" si="1"/>
        <v>-0.84799999999999998</v>
      </c>
      <c r="E13" s="8">
        <v>0</v>
      </c>
      <c r="F13" s="8">
        <f t="shared" si="2"/>
        <v>0.84799999999999998</v>
      </c>
      <c r="G13" s="8">
        <f t="shared" si="3"/>
        <v>1.696</v>
      </c>
    </row>
    <row r="14" spans="1:7" x14ac:dyDescent="0.3">
      <c r="A14" s="7">
        <v>45677</v>
      </c>
      <c r="B14">
        <v>0.20779220779220786</v>
      </c>
      <c r="C14" s="8">
        <f t="shared" si="0"/>
        <v>-1.696</v>
      </c>
      <c r="D14" s="10">
        <f t="shared" si="1"/>
        <v>-0.84799999999999998</v>
      </c>
      <c r="E14" s="8">
        <v>0</v>
      </c>
      <c r="F14" s="8">
        <f t="shared" si="2"/>
        <v>0.84799999999999998</v>
      </c>
      <c r="G14" s="8">
        <f t="shared" si="3"/>
        <v>1.696</v>
      </c>
    </row>
    <row r="15" spans="1:7" x14ac:dyDescent="0.3">
      <c r="A15" s="7">
        <v>45678</v>
      </c>
      <c r="B15">
        <v>0.15909090909090898</v>
      </c>
      <c r="C15" s="8">
        <f t="shared" si="0"/>
        <v>-1.696</v>
      </c>
      <c r="D15" s="10">
        <f t="shared" si="1"/>
        <v>-0.84799999999999998</v>
      </c>
      <c r="E15" s="8">
        <v>0</v>
      </c>
      <c r="F15" s="8">
        <f t="shared" si="2"/>
        <v>0.84799999999999998</v>
      </c>
      <c r="G15" s="8">
        <f t="shared" si="3"/>
        <v>1.696</v>
      </c>
    </row>
    <row r="16" spans="1:7" x14ac:dyDescent="0.3">
      <c r="A16" s="7">
        <v>45679</v>
      </c>
      <c r="B16">
        <v>0.12662337662337672</v>
      </c>
      <c r="C16" s="8">
        <f t="shared" si="0"/>
        <v>-1.696</v>
      </c>
      <c r="D16" s="10">
        <f t="shared" si="1"/>
        <v>-0.84799999999999998</v>
      </c>
      <c r="E16" s="8">
        <v>0</v>
      </c>
      <c r="F16" s="8">
        <f t="shared" si="2"/>
        <v>0.84799999999999998</v>
      </c>
      <c r="G16" s="8">
        <f t="shared" si="3"/>
        <v>1.696</v>
      </c>
    </row>
    <row r="17" spans="1:7" x14ac:dyDescent="0.3">
      <c r="A17" s="7">
        <v>45680</v>
      </c>
      <c r="B17">
        <v>9.4155844155844104E-2</v>
      </c>
      <c r="C17" s="8">
        <f t="shared" si="0"/>
        <v>-1.696</v>
      </c>
      <c r="D17" s="10">
        <f t="shared" si="1"/>
        <v>-0.84799999999999998</v>
      </c>
      <c r="E17" s="8">
        <v>0</v>
      </c>
      <c r="F17" s="8">
        <f t="shared" si="2"/>
        <v>0.84799999999999998</v>
      </c>
      <c r="G17" s="8">
        <f t="shared" si="3"/>
        <v>1.696</v>
      </c>
    </row>
    <row r="18" spans="1:7" x14ac:dyDescent="0.3">
      <c r="A18" s="7">
        <v>45681</v>
      </c>
      <c r="B18">
        <v>8.6038961038961068E-2</v>
      </c>
      <c r="C18" s="8">
        <f t="shared" si="0"/>
        <v>-1.696</v>
      </c>
      <c r="D18" s="10">
        <f t="shared" si="1"/>
        <v>-0.84799999999999998</v>
      </c>
      <c r="E18" s="8">
        <v>0</v>
      </c>
      <c r="F18" s="8">
        <f t="shared" si="2"/>
        <v>0.84799999999999998</v>
      </c>
      <c r="G18" s="8">
        <f t="shared" si="3"/>
        <v>1.696</v>
      </c>
    </row>
    <row r="19" spans="1:7" x14ac:dyDescent="0.3">
      <c r="A19" s="7">
        <v>45684</v>
      </c>
      <c r="B19">
        <v>-0.31168831168831168</v>
      </c>
      <c r="C19" s="8">
        <f t="shared" ref="C19:C82" si="4">E19-2*0.848</f>
        <v>-1.696</v>
      </c>
      <c r="D19" s="10">
        <f t="shared" ref="D19:D82" si="5">E19-0.848</f>
        <v>-0.84799999999999998</v>
      </c>
      <c r="E19" s="8">
        <v>0</v>
      </c>
      <c r="F19" s="8">
        <f t="shared" ref="F19:F82" si="6">E19+0.848</f>
        <v>0.84799999999999998</v>
      </c>
      <c r="G19" s="8">
        <f t="shared" ref="G19:G82" si="7">E19+2*0.848</f>
        <v>1.696</v>
      </c>
    </row>
    <row r="20" spans="1:7" x14ac:dyDescent="0.3">
      <c r="A20" s="7">
        <v>45693</v>
      </c>
      <c r="B20">
        <v>-0.32792207792207789</v>
      </c>
      <c r="C20" s="8">
        <f t="shared" si="4"/>
        <v>-1.696</v>
      </c>
      <c r="D20" s="10">
        <f t="shared" si="5"/>
        <v>-0.84799999999999998</v>
      </c>
      <c r="E20" s="8">
        <v>0</v>
      </c>
      <c r="F20" s="8">
        <f t="shared" si="6"/>
        <v>0.84799999999999998</v>
      </c>
      <c r="G20" s="8">
        <f t="shared" si="7"/>
        <v>1.696</v>
      </c>
    </row>
    <row r="21" spans="1:7" x14ac:dyDescent="0.3">
      <c r="A21" s="7">
        <v>45694</v>
      </c>
      <c r="B21">
        <v>-0.79220779220779225</v>
      </c>
      <c r="C21" s="8">
        <f t="shared" si="4"/>
        <v>-1.696</v>
      </c>
      <c r="D21" s="10">
        <f t="shared" si="5"/>
        <v>-0.84799999999999998</v>
      </c>
      <c r="E21" s="8">
        <v>0</v>
      </c>
      <c r="F21" s="8">
        <f t="shared" si="6"/>
        <v>0.84799999999999998</v>
      </c>
      <c r="G21" s="8">
        <f t="shared" si="7"/>
        <v>1.696</v>
      </c>
    </row>
    <row r="22" spans="1:7" x14ac:dyDescent="0.3">
      <c r="A22" s="7">
        <v>45695</v>
      </c>
      <c r="B22">
        <v>-1.8311688311688312</v>
      </c>
      <c r="C22" s="8">
        <f t="shared" si="4"/>
        <v>-1.696</v>
      </c>
      <c r="D22" s="10">
        <f t="shared" si="5"/>
        <v>-0.84799999999999998</v>
      </c>
      <c r="E22" s="8">
        <v>0</v>
      </c>
      <c r="F22" s="8">
        <f t="shared" si="6"/>
        <v>0.84799999999999998</v>
      </c>
      <c r="G22" s="8">
        <f t="shared" si="7"/>
        <v>1.696</v>
      </c>
    </row>
    <row r="23" spans="1:7" x14ac:dyDescent="0.3">
      <c r="A23" s="7">
        <v>45698</v>
      </c>
      <c r="B23">
        <v>-0.32954545454545464</v>
      </c>
      <c r="C23" s="8">
        <f t="shared" si="4"/>
        <v>-1.696</v>
      </c>
      <c r="D23" s="10">
        <f t="shared" si="5"/>
        <v>-0.84799999999999998</v>
      </c>
      <c r="E23" s="8">
        <v>0</v>
      </c>
      <c r="F23" s="8">
        <f t="shared" si="6"/>
        <v>0.84799999999999998</v>
      </c>
      <c r="G23" s="8">
        <f t="shared" si="7"/>
        <v>1.696</v>
      </c>
    </row>
    <row r="24" spans="1:7" x14ac:dyDescent="0.3">
      <c r="A24" s="7">
        <v>45699</v>
      </c>
      <c r="B24">
        <v>-0.71103896103896091</v>
      </c>
      <c r="C24" s="8">
        <f t="shared" si="4"/>
        <v>-1.696</v>
      </c>
      <c r="D24" s="10">
        <f t="shared" si="5"/>
        <v>-0.84799999999999998</v>
      </c>
      <c r="E24" s="8">
        <v>0</v>
      </c>
      <c r="F24" s="8">
        <f t="shared" si="6"/>
        <v>0.84799999999999998</v>
      </c>
      <c r="G24" s="8">
        <f t="shared" si="7"/>
        <v>1.696</v>
      </c>
    </row>
    <row r="25" spans="1:7" x14ac:dyDescent="0.3">
      <c r="A25" s="7">
        <v>45700</v>
      </c>
      <c r="B25">
        <v>-0.73538961038961037</v>
      </c>
      <c r="C25" s="8">
        <f t="shared" si="4"/>
        <v>-1.696</v>
      </c>
      <c r="D25" s="10">
        <f t="shared" si="5"/>
        <v>-0.84799999999999998</v>
      </c>
      <c r="E25" s="8">
        <v>0</v>
      </c>
      <c r="F25" s="8">
        <f t="shared" si="6"/>
        <v>0.84799999999999998</v>
      </c>
      <c r="G25" s="8">
        <f t="shared" si="7"/>
        <v>1.696</v>
      </c>
    </row>
    <row r="26" spans="1:7" x14ac:dyDescent="0.3">
      <c r="A26" s="7">
        <v>45701</v>
      </c>
      <c r="B26">
        <v>-0.75974025974025972</v>
      </c>
      <c r="C26" s="8">
        <f t="shared" si="4"/>
        <v>-1.696</v>
      </c>
      <c r="D26" s="10">
        <f t="shared" si="5"/>
        <v>-0.84799999999999998</v>
      </c>
      <c r="E26" s="8">
        <v>0</v>
      </c>
      <c r="F26" s="8">
        <f t="shared" si="6"/>
        <v>0.84799999999999998</v>
      </c>
      <c r="G26" s="8">
        <f t="shared" si="7"/>
        <v>1.696</v>
      </c>
    </row>
    <row r="27" spans="1:7" x14ac:dyDescent="0.3">
      <c r="A27" s="7">
        <v>45702</v>
      </c>
      <c r="B27">
        <v>-0.75162337662337653</v>
      </c>
      <c r="C27" s="8">
        <f t="shared" si="4"/>
        <v>-1.696</v>
      </c>
      <c r="D27" s="10">
        <f t="shared" si="5"/>
        <v>-0.84799999999999998</v>
      </c>
      <c r="E27" s="8">
        <v>0</v>
      </c>
      <c r="F27" s="8">
        <f t="shared" si="6"/>
        <v>0.84799999999999998</v>
      </c>
      <c r="G27" s="8">
        <f t="shared" si="7"/>
        <v>1.696</v>
      </c>
    </row>
    <row r="28" spans="1:7" x14ac:dyDescent="0.3">
      <c r="A28" s="7">
        <v>45705</v>
      </c>
      <c r="B28">
        <v>-0.8571428571428571</v>
      </c>
      <c r="C28" s="8">
        <f t="shared" si="4"/>
        <v>-1.696</v>
      </c>
      <c r="D28" s="10">
        <f t="shared" si="5"/>
        <v>-0.84799999999999998</v>
      </c>
      <c r="E28" s="8">
        <v>0</v>
      </c>
      <c r="F28" s="8">
        <f t="shared" si="6"/>
        <v>0.84799999999999998</v>
      </c>
      <c r="G28" s="8">
        <f t="shared" si="7"/>
        <v>1.696</v>
      </c>
    </row>
    <row r="29" spans="1:7" x14ac:dyDescent="0.3">
      <c r="A29" s="7">
        <v>45706</v>
      </c>
      <c r="B29">
        <v>-1.4659090909090906</v>
      </c>
      <c r="C29" s="8">
        <f t="shared" si="4"/>
        <v>-1.696</v>
      </c>
      <c r="D29" s="10">
        <f t="shared" si="5"/>
        <v>-0.84799999999999998</v>
      </c>
      <c r="E29" s="8">
        <v>0</v>
      </c>
      <c r="F29" s="8">
        <f t="shared" si="6"/>
        <v>0.84799999999999998</v>
      </c>
      <c r="G29" s="8">
        <f t="shared" si="7"/>
        <v>1.696</v>
      </c>
    </row>
    <row r="30" spans="1:7" x14ac:dyDescent="0.3">
      <c r="A30" s="7">
        <v>45707</v>
      </c>
      <c r="B30">
        <v>-1.4253246753246755</v>
      </c>
      <c r="C30" s="8">
        <f t="shared" si="4"/>
        <v>-1.696</v>
      </c>
      <c r="D30" s="10">
        <f t="shared" si="5"/>
        <v>-0.84799999999999998</v>
      </c>
      <c r="E30" s="8">
        <v>0</v>
      </c>
      <c r="F30" s="8">
        <f t="shared" si="6"/>
        <v>0.84799999999999998</v>
      </c>
      <c r="G30" s="8">
        <f t="shared" si="7"/>
        <v>1.696</v>
      </c>
    </row>
    <row r="31" spans="1:7" x14ac:dyDescent="0.3">
      <c r="A31" s="7">
        <v>45708</v>
      </c>
      <c r="B31">
        <v>-1.4821428571428574</v>
      </c>
      <c r="C31" s="8">
        <f t="shared" si="4"/>
        <v>-1.696</v>
      </c>
      <c r="D31" s="10">
        <f t="shared" si="5"/>
        <v>-0.84799999999999998</v>
      </c>
      <c r="E31" s="8">
        <v>0</v>
      </c>
      <c r="F31" s="8">
        <f t="shared" si="6"/>
        <v>0.84799999999999998</v>
      </c>
      <c r="G31" s="8">
        <f t="shared" si="7"/>
        <v>1.696</v>
      </c>
    </row>
    <row r="32" spans="1:7" x14ac:dyDescent="0.3">
      <c r="A32" s="7">
        <v>45709</v>
      </c>
      <c r="B32">
        <v>-1.6850649350649352</v>
      </c>
      <c r="C32" s="8">
        <f t="shared" si="4"/>
        <v>-1.696</v>
      </c>
      <c r="D32" s="10">
        <f t="shared" si="5"/>
        <v>-0.84799999999999998</v>
      </c>
      <c r="E32" s="8">
        <v>0</v>
      </c>
      <c r="F32" s="8">
        <f t="shared" si="6"/>
        <v>0.84799999999999998</v>
      </c>
      <c r="G32" s="8">
        <f t="shared" si="7"/>
        <v>1.696</v>
      </c>
    </row>
    <row r="33" spans="1:7" x14ac:dyDescent="0.3">
      <c r="A33" s="7">
        <v>45712</v>
      </c>
      <c r="B33">
        <v>-1.5064935064935063</v>
      </c>
      <c r="C33" s="8">
        <f t="shared" si="4"/>
        <v>-1.696</v>
      </c>
      <c r="D33" s="10">
        <f t="shared" si="5"/>
        <v>-0.84799999999999998</v>
      </c>
      <c r="E33" s="8">
        <v>0</v>
      </c>
      <c r="F33" s="8">
        <f t="shared" si="6"/>
        <v>0.84799999999999998</v>
      </c>
      <c r="G33" s="8">
        <f t="shared" si="7"/>
        <v>1.696</v>
      </c>
    </row>
    <row r="34" spans="1:7" x14ac:dyDescent="0.3">
      <c r="A34" s="7">
        <v>45713</v>
      </c>
      <c r="B34">
        <v>-1.125</v>
      </c>
      <c r="C34" s="8">
        <f t="shared" si="4"/>
        <v>-1.696</v>
      </c>
      <c r="D34" s="10">
        <f t="shared" si="5"/>
        <v>-0.84799999999999998</v>
      </c>
      <c r="E34" s="8">
        <v>0</v>
      </c>
      <c r="F34" s="8">
        <f t="shared" si="6"/>
        <v>0.84799999999999998</v>
      </c>
      <c r="G34" s="8">
        <f t="shared" si="7"/>
        <v>1.696</v>
      </c>
    </row>
    <row r="35" spans="1:7" x14ac:dyDescent="0.3">
      <c r="A35" s="7">
        <v>45714</v>
      </c>
      <c r="B35">
        <v>-1.6525974025974026</v>
      </c>
      <c r="C35" s="8">
        <f t="shared" si="4"/>
        <v>-1.696</v>
      </c>
      <c r="D35" s="10">
        <f t="shared" si="5"/>
        <v>-0.84799999999999998</v>
      </c>
      <c r="E35" s="8">
        <v>0</v>
      </c>
      <c r="F35" s="8">
        <f t="shared" si="6"/>
        <v>0.84799999999999998</v>
      </c>
      <c r="G35" s="8">
        <f t="shared" si="7"/>
        <v>1.696</v>
      </c>
    </row>
    <row r="36" spans="1:7" x14ac:dyDescent="0.3">
      <c r="A36" s="7">
        <v>45715</v>
      </c>
      <c r="B36">
        <v>-1.4253246753246753</v>
      </c>
      <c r="C36" s="8">
        <f t="shared" si="4"/>
        <v>-1.696</v>
      </c>
      <c r="D36" s="10">
        <f t="shared" si="5"/>
        <v>-0.84799999999999998</v>
      </c>
      <c r="E36" s="8">
        <v>0</v>
      </c>
      <c r="F36" s="8">
        <f t="shared" si="6"/>
        <v>0.84799999999999998</v>
      </c>
      <c r="G36" s="8">
        <f t="shared" si="7"/>
        <v>1.696</v>
      </c>
    </row>
    <row r="37" spans="1:7" x14ac:dyDescent="0.3">
      <c r="A37" s="7">
        <v>45716</v>
      </c>
      <c r="B37">
        <v>-1.4902597402597402</v>
      </c>
      <c r="C37" s="8">
        <f t="shared" si="4"/>
        <v>-1.696</v>
      </c>
      <c r="D37" s="10">
        <f t="shared" si="5"/>
        <v>-0.84799999999999998</v>
      </c>
      <c r="E37" s="8">
        <v>0</v>
      </c>
      <c r="F37" s="8">
        <f t="shared" si="6"/>
        <v>0.84799999999999998</v>
      </c>
      <c r="G37" s="8">
        <f t="shared" si="7"/>
        <v>1.696</v>
      </c>
    </row>
    <row r="38" spans="1:7" x14ac:dyDescent="0.3">
      <c r="A38" s="7">
        <v>45719</v>
      </c>
      <c r="B38">
        <v>-1.4253246753246755</v>
      </c>
      <c r="C38" s="8">
        <f t="shared" si="4"/>
        <v>-1.696</v>
      </c>
      <c r="D38" s="10">
        <f t="shared" si="5"/>
        <v>-0.84799999999999998</v>
      </c>
      <c r="E38" s="8">
        <v>0</v>
      </c>
      <c r="F38" s="8">
        <f t="shared" si="6"/>
        <v>0.84799999999999998</v>
      </c>
      <c r="G38" s="8">
        <f t="shared" si="7"/>
        <v>1.696</v>
      </c>
    </row>
    <row r="39" spans="1:7" x14ac:dyDescent="0.3">
      <c r="A39" s="7">
        <v>45720</v>
      </c>
      <c r="B39">
        <v>-1.3603896103896105</v>
      </c>
      <c r="C39" s="8">
        <f t="shared" si="4"/>
        <v>-1.696</v>
      </c>
      <c r="D39" s="10">
        <f t="shared" si="5"/>
        <v>-0.84799999999999998</v>
      </c>
      <c r="E39" s="8">
        <v>0</v>
      </c>
      <c r="F39" s="8">
        <f t="shared" si="6"/>
        <v>0.84799999999999998</v>
      </c>
      <c r="G39" s="8">
        <f t="shared" si="7"/>
        <v>1.696</v>
      </c>
    </row>
    <row r="40" spans="1:7" x14ac:dyDescent="0.3">
      <c r="A40" s="7">
        <v>45721</v>
      </c>
      <c r="B40">
        <v>-1.2954545454545454</v>
      </c>
      <c r="C40" s="8">
        <f t="shared" si="4"/>
        <v>-1.696</v>
      </c>
      <c r="D40" s="10">
        <f t="shared" si="5"/>
        <v>-0.84799999999999998</v>
      </c>
      <c r="E40" s="8">
        <v>0</v>
      </c>
      <c r="F40" s="8">
        <f t="shared" si="6"/>
        <v>0.84799999999999998</v>
      </c>
      <c r="G40" s="8">
        <f t="shared" si="7"/>
        <v>1.696</v>
      </c>
    </row>
    <row r="41" spans="1:7" x14ac:dyDescent="0.3">
      <c r="A41" s="7">
        <v>45722</v>
      </c>
      <c r="B41">
        <v>-1.6850649350649349</v>
      </c>
      <c r="C41" s="8">
        <f t="shared" si="4"/>
        <v>-1.696</v>
      </c>
      <c r="D41" s="10">
        <f t="shared" si="5"/>
        <v>-0.84799999999999998</v>
      </c>
      <c r="E41" s="8">
        <v>0</v>
      </c>
      <c r="F41" s="8">
        <f t="shared" si="6"/>
        <v>0.84799999999999998</v>
      </c>
      <c r="G41" s="8">
        <f t="shared" si="7"/>
        <v>1.696</v>
      </c>
    </row>
    <row r="42" spans="1:7" x14ac:dyDescent="0.3">
      <c r="A42" s="7">
        <v>45723</v>
      </c>
      <c r="B42">
        <v>-1.4821428571428572</v>
      </c>
      <c r="C42" s="8">
        <f t="shared" si="4"/>
        <v>-1.696</v>
      </c>
      <c r="D42" s="10">
        <f t="shared" si="5"/>
        <v>-0.84799999999999998</v>
      </c>
      <c r="E42" s="8">
        <v>0</v>
      </c>
      <c r="F42" s="8">
        <f t="shared" si="6"/>
        <v>0.84799999999999998</v>
      </c>
      <c r="G42" s="8">
        <f t="shared" si="7"/>
        <v>1.696</v>
      </c>
    </row>
    <row r="43" spans="1:7" x14ac:dyDescent="0.3">
      <c r="A43" s="7">
        <v>45726</v>
      </c>
      <c r="B43">
        <v>-1.4253246753246753</v>
      </c>
      <c r="C43" s="8">
        <f t="shared" si="4"/>
        <v>-1.696</v>
      </c>
      <c r="D43" s="10">
        <f t="shared" si="5"/>
        <v>-0.84799999999999998</v>
      </c>
      <c r="E43" s="8">
        <v>0</v>
      </c>
      <c r="F43" s="8">
        <f t="shared" si="6"/>
        <v>0.84799999999999998</v>
      </c>
      <c r="G43" s="8">
        <f t="shared" si="7"/>
        <v>1.696</v>
      </c>
    </row>
    <row r="44" spans="1:7" x14ac:dyDescent="0.3">
      <c r="A44" s="7">
        <v>45727</v>
      </c>
      <c r="B44">
        <v>-1.3685064935064937</v>
      </c>
      <c r="C44" s="8">
        <f t="shared" si="4"/>
        <v>-1.696</v>
      </c>
      <c r="D44" s="10">
        <f t="shared" si="5"/>
        <v>-0.84799999999999998</v>
      </c>
      <c r="E44" s="8">
        <v>0</v>
      </c>
      <c r="F44" s="8">
        <f t="shared" si="6"/>
        <v>0.84799999999999998</v>
      </c>
      <c r="G44" s="8">
        <f t="shared" si="7"/>
        <v>1.696</v>
      </c>
    </row>
    <row r="45" spans="1:7" x14ac:dyDescent="0.3">
      <c r="A45" s="7">
        <v>45728</v>
      </c>
      <c r="B45">
        <v>-1.4090909090909089</v>
      </c>
      <c r="C45" s="8">
        <f t="shared" si="4"/>
        <v>-1.696</v>
      </c>
      <c r="D45" s="10">
        <f t="shared" si="5"/>
        <v>-0.84799999999999998</v>
      </c>
      <c r="E45" s="8">
        <v>0</v>
      </c>
      <c r="F45" s="8">
        <f t="shared" si="6"/>
        <v>0.84799999999999998</v>
      </c>
      <c r="G45" s="8">
        <f t="shared" si="7"/>
        <v>1.696</v>
      </c>
    </row>
    <row r="46" spans="1:7" x14ac:dyDescent="0.3">
      <c r="A46" s="7">
        <v>45729</v>
      </c>
      <c r="B46">
        <v>-1.8798701298701299</v>
      </c>
      <c r="C46" s="8">
        <f t="shared" si="4"/>
        <v>-1.696</v>
      </c>
      <c r="D46" s="10">
        <f t="shared" si="5"/>
        <v>-0.84799999999999998</v>
      </c>
      <c r="E46" s="8">
        <v>0</v>
      </c>
      <c r="F46" s="8">
        <f t="shared" si="6"/>
        <v>0.84799999999999998</v>
      </c>
      <c r="G46" s="8">
        <f t="shared" si="7"/>
        <v>1.696</v>
      </c>
    </row>
    <row r="47" spans="1:7" x14ac:dyDescent="0.3">
      <c r="A47" s="7">
        <v>45730</v>
      </c>
      <c r="B47">
        <v>-1.8149350649350648</v>
      </c>
      <c r="C47" s="8">
        <f t="shared" si="4"/>
        <v>-1.696</v>
      </c>
      <c r="D47" s="10">
        <f t="shared" si="5"/>
        <v>-0.84799999999999998</v>
      </c>
      <c r="E47" s="8">
        <v>0</v>
      </c>
      <c r="F47" s="8">
        <f t="shared" si="6"/>
        <v>0.84799999999999998</v>
      </c>
      <c r="G47" s="8">
        <f t="shared" si="7"/>
        <v>1.696</v>
      </c>
    </row>
    <row r="48" spans="1:7" x14ac:dyDescent="0.3">
      <c r="A48" s="7">
        <v>45733</v>
      </c>
      <c r="B48">
        <v>-2.0990259740259742</v>
      </c>
      <c r="C48" s="8">
        <f t="shared" si="4"/>
        <v>-1.696</v>
      </c>
      <c r="D48" s="10">
        <f t="shared" si="5"/>
        <v>-0.84799999999999998</v>
      </c>
      <c r="E48" s="8">
        <v>0</v>
      </c>
      <c r="F48" s="8">
        <f t="shared" si="6"/>
        <v>0.84799999999999998</v>
      </c>
      <c r="G48" s="8">
        <f t="shared" si="7"/>
        <v>1.696</v>
      </c>
    </row>
    <row r="49" spans="1:7" x14ac:dyDescent="0.3">
      <c r="A49" s="7">
        <v>45734</v>
      </c>
      <c r="B49">
        <v>-2.0259740259740258</v>
      </c>
      <c r="C49" s="8">
        <f t="shared" si="4"/>
        <v>-1.696</v>
      </c>
      <c r="D49" s="10">
        <f t="shared" si="5"/>
        <v>-0.84799999999999998</v>
      </c>
      <c r="E49" s="8">
        <v>0</v>
      </c>
      <c r="F49" s="8">
        <f t="shared" si="6"/>
        <v>0.84799999999999998</v>
      </c>
      <c r="G49" s="8">
        <f t="shared" si="7"/>
        <v>1.696</v>
      </c>
    </row>
    <row r="50" spans="1:7" x14ac:dyDescent="0.3">
      <c r="A50" s="7">
        <v>45735</v>
      </c>
      <c r="B50">
        <v>-1.7175324675324677</v>
      </c>
      <c r="C50" s="8">
        <f t="shared" si="4"/>
        <v>-1.696</v>
      </c>
      <c r="D50" s="10">
        <f t="shared" si="5"/>
        <v>-0.84799999999999998</v>
      </c>
      <c r="E50" s="8">
        <v>0</v>
      </c>
      <c r="F50" s="8">
        <f t="shared" si="6"/>
        <v>0.84799999999999998</v>
      </c>
      <c r="G50" s="8">
        <f t="shared" si="7"/>
        <v>1.696</v>
      </c>
    </row>
    <row r="51" spans="1:7" x14ac:dyDescent="0.3">
      <c r="A51" s="7">
        <v>45736</v>
      </c>
      <c r="B51">
        <v>-1.7987012987012985</v>
      </c>
      <c r="C51" s="8">
        <f t="shared" si="4"/>
        <v>-1.696</v>
      </c>
      <c r="D51" s="10">
        <f t="shared" si="5"/>
        <v>-0.84799999999999998</v>
      </c>
      <c r="E51" s="8">
        <v>0</v>
      </c>
      <c r="F51" s="8">
        <f t="shared" si="6"/>
        <v>0.84799999999999998</v>
      </c>
      <c r="G51" s="8">
        <f t="shared" si="7"/>
        <v>1.696</v>
      </c>
    </row>
    <row r="52" spans="1:7" x14ac:dyDescent="0.3">
      <c r="A52" s="7">
        <v>45737</v>
      </c>
      <c r="B52">
        <v>-1.75</v>
      </c>
      <c r="C52" s="8">
        <f t="shared" si="4"/>
        <v>-1.696</v>
      </c>
      <c r="D52" s="10">
        <f t="shared" si="5"/>
        <v>-0.84799999999999998</v>
      </c>
      <c r="E52" s="8">
        <v>0</v>
      </c>
      <c r="F52" s="8">
        <f t="shared" si="6"/>
        <v>0.84799999999999998</v>
      </c>
      <c r="G52" s="8">
        <f t="shared" si="7"/>
        <v>1.696</v>
      </c>
    </row>
    <row r="53" spans="1:7" x14ac:dyDescent="0.3">
      <c r="A53" s="7">
        <v>45740</v>
      </c>
      <c r="B53">
        <v>-1.6850649350649349</v>
      </c>
      <c r="C53" s="8">
        <f t="shared" si="4"/>
        <v>-1.696</v>
      </c>
      <c r="D53" s="10">
        <f t="shared" si="5"/>
        <v>-0.84799999999999998</v>
      </c>
      <c r="E53" s="8">
        <v>0</v>
      </c>
      <c r="F53" s="8">
        <f t="shared" si="6"/>
        <v>0.84799999999999998</v>
      </c>
      <c r="G53" s="8">
        <f t="shared" si="7"/>
        <v>1.696</v>
      </c>
    </row>
    <row r="54" spans="1:7" x14ac:dyDescent="0.3">
      <c r="A54" s="7">
        <v>45741</v>
      </c>
      <c r="B54">
        <v>-1.6038961038961037</v>
      </c>
      <c r="C54" s="8">
        <f t="shared" si="4"/>
        <v>-1.696</v>
      </c>
      <c r="D54" s="10">
        <f t="shared" si="5"/>
        <v>-0.84799999999999998</v>
      </c>
      <c r="E54" s="8">
        <v>0</v>
      </c>
      <c r="F54" s="8">
        <f t="shared" si="6"/>
        <v>0.84799999999999998</v>
      </c>
      <c r="G54" s="8">
        <f t="shared" si="7"/>
        <v>1.696</v>
      </c>
    </row>
    <row r="55" spans="1:7" x14ac:dyDescent="0.3">
      <c r="A55" s="7">
        <v>45742</v>
      </c>
      <c r="B55">
        <v>-1.5227272727272729</v>
      </c>
      <c r="C55" s="8">
        <f t="shared" si="4"/>
        <v>-1.696</v>
      </c>
      <c r="D55" s="10">
        <f t="shared" si="5"/>
        <v>-0.84799999999999998</v>
      </c>
      <c r="E55" s="8">
        <v>0</v>
      </c>
      <c r="F55" s="8">
        <f t="shared" si="6"/>
        <v>0.84799999999999998</v>
      </c>
      <c r="G55" s="8">
        <f t="shared" si="7"/>
        <v>1.696</v>
      </c>
    </row>
    <row r="56" spans="1:7" x14ac:dyDescent="0.3">
      <c r="A56" s="7">
        <v>45743</v>
      </c>
      <c r="B56">
        <v>-1.4902597402597402</v>
      </c>
      <c r="C56" s="8">
        <f t="shared" si="4"/>
        <v>-1.696</v>
      </c>
      <c r="D56" s="10">
        <f t="shared" si="5"/>
        <v>-0.84799999999999998</v>
      </c>
      <c r="E56" s="8">
        <v>0</v>
      </c>
      <c r="F56" s="8">
        <f t="shared" si="6"/>
        <v>0.84799999999999998</v>
      </c>
      <c r="G56" s="8">
        <f t="shared" si="7"/>
        <v>1.696</v>
      </c>
    </row>
    <row r="57" spans="1:7" x14ac:dyDescent="0.3">
      <c r="A57" s="7">
        <v>45744</v>
      </c>
      <c r="B57">
        <v>-1.7824675324675325</v>
      </c>
      <c r="C57" s="8">
        <f t="shared" si="4"/>
        <v>-1.696</v>
      </c>
      <c r="D57" s="10">
        <f t="shared" si="5"/>
        <v>-0.84799999999999998</v>
      </c>
      <c r="E57" s="8">
        <v>0</v>
      </c>
      <c r="F57" s="8">
        <f t="shared" si="6"/>
        <v>0.84799999999999998</v>
      </c>
      <c r="G57" s="8">
        <f t="shared" si="7"/>
        <v>1.696</v>
      </c>
    </row>
    <row r="58" spans="1:7" x14ac:dyDescent="0.3">
      <c r="A58" s="7">
        <v>45747</v>
      </c>
      <c r="B58">
        <v>-1.0746753246753247</v>
      </c>
      <c r="C58" s="8">
        <f t="shared" si="4"/>
        <v>-1.696</v>
      </c>
      <c r="D58" s="10">
        <f t="shared" si="5"/>
        <v>-0.84799999999999998</v>
      </c>
      <c r="E58" s="8">
        <v>0</v>
      </c>
      <c r="F58" s="8">
        <f t="shared" si="6"/>
        <v>0.84799999999999998</v>
      </c>
      <c r="G58" s="8">
        <f t="shared" si="7"/>
        <v>1.696</v>
      </c>
    </row>
    <row r="59" spans="1:7" x14ac:dyDescent="0.3">
      <c r="A59" s="7">
        <v>45748</v>
      </c>
      <c r="B59">
        <v>-1.279220779220779</v>
      </c>
      <c r="C59" s="8">
        <f t="shared" si="4"/>
        <v>-1.696</v>
      </c>
      <c r="D59" s="10">
        <f t="shared" si="5"/>
        <v>-0.84799999999999998</v>
      </c>
      <c r="E59" s="8">
        <v>0</v>
      </c>
      <c r="F59" s="8">
        <f t="shared" si="6"/>
        <v>0.84799999999999998</v>
      </c>
      <c r="G59" s="8">
        <f t="shared" si="7"/>
        <v>1.696</v>
      </c>
    </row>
    <row r="60" spans="1:7" x14ac:dyDescent="0.3">
      <c r="A60" s="7">
        <v>45749</v>
      </c>
      <c r="B60">
        <v>-1.2305194805194808</v>
      </c>
      <c r="C60" s="8">
        <f t="shared" si="4"/>
        <v>-1.696</v>
      </c>
      <c r="D60" s="10">
        <f t="shared" si="5"/>
        <v>-0.84799999999999998</v>
      </c>
      <c r="E60" s="8">
        <v>0</v>
      </c>
      <c r="F60" s="8">
        <f t="shared" si="6"/>
        <v>0.84799999999999998</v>
      </c>
      <c r="G60" s="8">
        <f t="shared" si="7"/>
        <v>1.696</v>
      </c>
    </row>
    <row r="61" spans="1:7" x14ac:dyDescent="0.3">
      <c r="A61" s="7">
        <v>45750</v>
      </c>
      <c r="B61">
        <v>-1.1493506493506493</v>
      </c>
      <c r="C61" s="8">
        <f t="shared" si="4"/>
        <v>-1.696</v>
      </c>
      <c r="D61" s="10">
        <f t="shared" si="5"/>
        <v>-0.84799999999999998</v>
      </c>
      <c r="E61" s="8">
        <v>0</v>
      </c>
      <c r="F61" s="8">
        <f t="shared" si="6"/>
        <v>0.84799999999999998</v>
      </c>
      <c r="G61" s="8">
        <f t="shared" si="7"/>
        <v>1.696</v>
      </c>
    </row>
    <row r="62" spans="1:7" x14ac:dyDescent="0.3">
      <c r="A62" s="7">
        <v>45754</v>
      </c>
      <c r="B62">
        <v>0.99025974025974028</v>
      </c>
      <c r="C62" s="8">
        <f t="shared" si="4"/>
        <v>-1.696</v>
      </c>
      <c r="D62" s="10">
        <f t="shared" si="5"/>
        <v>-0.84799999999999998</v>
      </c>
      <c r="E62" s="8">
        <v>0</v>
      </c>
      <c r="F62" s="8">
        <f t="shared" si="6"/>
        <v>0.84799999999999998</v>
      </c>
      <c r="G62" s="8">
        <f t="shared" si="7"/>
        <v>1.696</v>
      </c>
    </row>
    <row r="63" spans="1:7" x14ac:dyDescent="0.3">
      <c r="A63" s="7">
        <v>45755</v>
      </c>
      <c r="B63">
        <v>1.7857142857142858</v>
      </c>
      <c r="C63" s="8">
        <f t="shared" si="4"/>
        <v>-1.696</v>
      </c>
      <c r="D63" s="10">
        <f t="shared" si="5"/>
        <v>-0.84799999999999998</v>
      </c>
      <c r="E63" s="8">
        <v>0</v>
      </c>
      <c r="F63" s="8">
        <f t="shared" si="6"/>
        <v>0.84799999999999998</v>
      </c>
      <c r="G63" s="8">
        <f t="shared" si="7"/>
        <v>1.696</v>
      </c>
    </row>
    <row r="64" spans="1:7" x14ac:dyDescent="0.3">
      <c r="A64" s="7">
        <v>45756</v>
      </c>
      <c r="B64">
        <v>1.5389610389610391</v>
      </c>
      <c r="C64" s="8">
        <f t="shared" si="4"/>
        <v>-1.696</v>
      </c>
      <c r="D64" s="10">
        <f t="shared" si="5"/>
        <v>-0.84799999999999998</v>
      </c>
      <c r="E64" s="8">
        <v>0</v>
      </c>
      <c r="F64" s="8">
        <f t="shared" si="6"/>
        <v>0.84799999999999998</v>
      </c>
      <c r="G64" s="8">
        <f t="shared" si="7"/>
        <v>1.696</v>
      </c>
    </row>
    <row r="65" spans="1:7" x14ac:dyDescent="0.3">
      <c r="A65" s="7">
        <v>45757</v>
      </c>
      <c r="B65">
        <v>2.448051948051948</v>
      </c>
      <c r="C65" s="8">
        <f t="shared" si="4"/>
        <v>-1.696</v>
      </c>
      <c r="D65" s="10">
        <f t="shared" si="5"/>
        <v>-0.84799999999999998</v>
      </c>
      <c r="E65" s="8">
        <v>0</v>
      </c>
      <c r="F65" s="8">
        <f t="shared" si="6"/>
        <v>0.84799999999999998</v>
      </c>
      <c r="G65" s="8">
        <f t="shared" si="7"/>
        <v>1.696</v>
      </c>
    </row>
    <row r="66" spans="1:7" x14ac:dyDescent="0.3">
      <c r="A66" s="7">
        <v>45758</v>
      </c>
      <c r="B66">
        <v>2.3344155844155847</v>
      </c>
      <c r="C66" s="8">
        <f t="shared" si="4"/>
        <v>-1.696</v>
      </c>
      <c r="D66" s="10">
        <f t="shared" si="5"/>
        <v>-0.84799999999999998</v>
      </c>
      <c r="E66" s="8">
        <v>0</v>
      </c>
      <c r="F66" s="8">
        <f t="shared" si="6"/>
        <v>0.84799999999999998</v>
      </c>
      <c r="G66" s="8">
        <f t="shared" si="7"/>
        <v>1.696</v>
      </c>
    </row>
    <row r="67" spans="1:7" x14ac:dyDescent="0.3">
      <c r="A67" s="7">
        <v>45761</v>
      </c>
      <c r="B67">
        <v>2.2207792207792205</v>
      </c>
      <c r="C67" s="8">
        <f t="shared" si="4"/>
        <v>-1.696</v>
      </c>
      <c r="D67" s="10">
        <f t="shared" si="5"/>
        <v>-0.84799999999999998</v>
      </c>
      <c r="E67" s="8">
        <v>0</v>
      </c>
      <c r="F67" s="8">
        <f t="shared" si="6"/>
        <v>0.84799999999999998</v>
      </c>
      <c r="G67" s="8">
        <f t="shared" si="7"/>
        <v>1.696</v>
      </c>
    </row>
    <row r="68" spans="1:7" x14ac:dyDescent="0.3">
      <c r="A68" s="7">
        <v>45762</v>
      </c>
      <c r="B68">
        <v>2.1071428571428568</v>
      </c>
      <c r="C68" s="8">
        <f t="shared" si="4"/>
        <v>-1.696</v>
      </c>
      <c r="D68" s="10">
        <f t="shared" si="5"/>
        <v>-0.84799999999999998</v>
      </c>
      <c r="E68" s="8">
        <v>0</v>
      </c>
      <c r="F68" s="8">
        <f t="shared" si="6"/>
        <v>0.84799999999999998</v>
      </c>
      <c r="G68" s="8">
        <f t="shared" si="7"/>
        <v>1.696</v>
      </c>
    </row>
    <row r="69" spans="1:7" x14ac:dyDescent="0.3">
      <c r="A69" s="7">
        <v>45763</v>
      </c>
      <c r="B69">
        <v>1.3441558441558443</v>
      </c>
      <c r="C69" s="8">
        <f t="shared" si="4"/>
        <v>-1.696</v>
      </c>
      <c r="D69" s="10">
        <f t="shared" si="5"/>
        <v>-0.84799999999999998</v>
      </c>
      <c r="E69" s="8">
        <v>0</v>
      </c>
      <c r="F69" s="8">
        <f t="shared" si="6"/>
        <v>0.84799999999999998</v>
      </c>
      <c r="G69" s="8">
        <f t="shared" si="7"/>
        <v>1.696</v>
      </c>
    </row>
    <row r="70" spans="1:7" x14ac:dyDescent="0.3">
      <c r="A70" s="7">
        <v>45764</v>
      </c>
      <c r="B70">
        <v>0.28896103896103903</v>
      </c>
      <c r="C70" s="8">
        <f t="shared" si="4"/>
        <v>-1.696</v>
      </c>
      <c r="D70" s="10">
        <f t="shared" si="5"/>
        <v>-0.84799999999999998</v>
      </c>
      <c r="E70" s="8">
        <v>0</v>
      </c>
      <c r="F70" s="8">
        <f t="shared" si="6"/>
        <v>0.84799999999999998</v>
      </c>
      <c r="G70" s="8">
        <f t="shared" si="7"/>
        <v>1.696</v>
      </c>
    </row>
    <row r="71" spans="1:7" x14ac:dyDescent="0.3">
      <c r="A71" s="7">
        <v>45765</v>
      </c>
      <c r="B71">
        <v>0.19155844155844171</v>
      </c>
      <c r="C71" s="8">
        <f t="shared" si="4"/>
        <v>-1.696</v>
      </c>
      <c r="D71" s="10">
        <f t="shared" si="5"/>
        <v>-0.84799999999999998</v>
      </c>
      <c r="E71" s="8">
        <v>0</v>
      </c>
      <c r="F71" s="8">
        <f t="shared" si="6"/>
        <v>0.84799999999999998</v>
      </c>
      <c r="G71" s="8">
        <f t="shared" si="7"/>
        <v>1.696</v>
      </c>
    </row>
    <row r="72" spans="1:7" x14ac:dyDescent="0.3">
      <c r="A72" s="7">
        <v>45768</v>
      </c>
      <c r="B72">
        <v>0.12662337662337655</v>
      </c>
      <c r="C72" s="8">
        <f t="shared" si="4"/>
        <v>-1.696</v>
      </c>
      <c r="D72" s="10">
        <f t="shared" si="5"/>
        <v>-0.84799999999999998</v>
      </c>
      <c r="E72" s="8">
        <v>0</v>
      </c>
      <c r="F72" s="8">
        <f t="shared" si="6"/>
        <v>0.84799999999999998</v>
      </c>
      <c r="G72" s="8">
        <f t="shared" si="7"/>
        <v>1.696</v>
      </c>
    </row>
    <row r="73" spans="1:7" x14ac:dyDescent="0.3">
      <c r="A73" s="7">
        <v>45769</v>
      </c>
      <c r="B73">
        <v>9.4155844155844257E-2</v>
      </c>
      <c r="C73" s="8">
        <f t="shared" si="4"/>
        <v>-1.696</v>
      </c>
      <c r="D73" s="10">
        <f t="shared" si="5"/>
        <v>-0.84799999999999998</v>
      </c>
      <c r="E73" s="8">
        <v>0</v>
      </c>
      <c r="F73" s="8">
        <f t="shared" si="6"/>
        <v>0.84799999999999998</v>
      </c>
      <c r="G73" s="8">
        <f t="shared" si="7"/>
        <v>1.696</v>
      </c>
    </row>
    <row r="74" spans="1:7" x14ac:dyDescent="0.3">
      <c r="A74" s="7">
        <v>45770</v>
      </c>
      <c r="B74">
        <v>1.2987012987013038E-2</v>
      </c>
      <c r="C74" s="8">
        <f t="shared" si="4"/>
        <v>-1.696</v>
      </c>
      <c r="D74" s="10">
        <f t="shared" si="5"/>
        <v>-0.84799999999999998</v>
      </c>
      <c r="E74" s="8">
        <v>0</v>
      </c>
      <c r="F74" s="8">
        <f t="shared" si="6"/>
        <v>0.84799999999999998</v>
      </c>
      <c r="G74" s="8">
        <f t="shared" si="7"/>
        <v>1.696</v>
      </c>
    </row>
    <row r="75" spans="1:7" x14ac:dyDescent="0.3">
      <c r="A75" s="7">
        <v>45771</v>
      </c>
      <c r="B75">
        <v>-3.5714285714285809E-2</v>
      </c>
      <c r="C75" s="8">
        <f t="shared" si="4"/>
        <v>-1.696</v>
      </c>
      <c r="D75" s="10">
        <f t="shared" si="5"/>
        <v>-0.84799999999999998</v>
      </c>
      <c r="E75" s="8">
        <v>0</v>
      </c>
      <c r="F75" s="8">
        <f t="shared" si="6"/>
        <v>0.84799999999999998</v>
      </c>
      <c r="G75" s="8">
        <f t="shared" si="7"/>
        <v>1.696</v>
      </c>
    </row>
    <row r="76" spans="1:7" x14ac:dyDescent="0.3">
      <c r="A76" s="7">
        <v>45772</v>
      </c>
      <c r="B76">
        <v>-6.8181818181818218E-2</v>
      </c>
      <c r="C76" s="8">
        <f t="shared" si="4"/>
        <v>-1.696</v>
      </c>
      <c r="D76" s="10">
        <f t="shared" si="5"/>
        <v>-0.84799999999999998</v>
      </c>
      <c r="E76" s="8">
        <v>0</v>
      </c>
      <c r="F76" s="8">
        <f t="shared" si="6"/>
        <v>0.84799999999999998</v>
      </c>
      <c r="G76" s="8">
        <f t="shared" si="7"/>
        <v>1.696</v>
      </c>
    </row>
    <row r="77" spans="1:7" x14ac:dyDescent="0.3">
      <c r="A77" s="7">
        <v>45775</v>
      </c>
      <c r="B77">
        <v>-0.14935064935064929</v>
      </c>
      <c r="C77" s="8">
        <f t="shared" si="4"/>
        <v>-1.696</v>
      </c>
      <c r="D77" s="10">
        <f t="shared" si="5"/>
        <v>-0.84799999999999998</v>
      </c>
      <c r="E77" s="8">
        <v>0</v>
      </c>
      <c r="F77" s="8">
        <f t="shared" si="6"/>
        <v>0.84799999999999998</v>
      </c>
      <c r="G77" s="8">
        <f t="shared" si="7"/>
        <v>1.696</v>
      </c>
    </row>
    <row r="78" spans="1:7" x14ac:dyDescent="0.3">
      <c r="A78" s="7">
        <v>45776</v>
      </c>
      <c r="B78">
        <v>-0.18181818181818185</v>
      </c>
      <c r="C78" s="8">
        <f t="shared" si="4"/>
        <v>-1.696</v>
      </c>
      <c r="D78" s="10">
        <f t="shared" si="5"/>
        <v>-0.84799999999999998</v>
      </c>
      <c r="E78" s="8">
        <v>0</v>
      </c>
      <c r="F78" s="8">
        <f t="shared" si="6"/>
        <v>0.84799999999999998</v>
      </c>
      <c r="G78" s="8">
        <f t="shared" si="7"/>
        <v>1.696</v>
      </c>
    </row>
    <row r="79" spans="1:7" x14ac:dyDescent="0.3">
      <c r="A79" s="7">
        <v>45777</v>
      </c>
      <c r="B79">
        <v>-0.21428571428571438</v>
      </c>
      <c r="C79" s="8">
        <f t="shared" si="4"/>
        <v>-1.696</v>
      </c>
      <c r="D79" s="10">
        <f t="shared" si="5"/>
        <v>-0.84799999999999998</v>
      </c>
      <c r="E79" s="8">
        <v>0</v>
      </c>
      <c r="F79" s="8">
        <f t="shared" si="6"/>
        <v>0.84799999999999998</v>
      </c>
      <c r="G79" s="8">
        <f t="shared" si="7"/>
        <v>1.696</v>
      </c>
    </row>
    <row r="80" spans="1:7" x14ac:dyDescent="0.3">
      <c r="A80" s="7">
        <v>45783</v>
      </c>
      <c r="B80">
        <v>0.13311688311688305</v>
      </c>
      <c r="C80" s="8">
        <f t="shared" si="4"/>
        <v>-1.696</v>
      </c>
      <c r="D80" s="10">
        <f t="shared" si="5"/>
        <v>-0.84799999999999998</v>
      </c>
      <c r="E80" s="8">
        <v>0</v>
      </c>
      <c r="F80" s="8">
        <f t="shared" si="6"/>
        <v>0.84799999999999998</v>
      </c>
      <c r="G80" s="8">
        <f t="shared" si="7"/>
        <v>1.696</v>
      </c>
    </row>
    <row r="81" spans="1:7" x14ac:dyDescent="0.3">
      <c r="A81" s="7">
        <v>45784</v>
      </c>
      <c r="B81">
        <v>6.8181818181818094E-2</v>
      </c>
      <c r="C81" s="8">
        <f t="shared" si="4"/>
        <v>-1.696</v>
      </c>
      <c r="D81" s="10">
        <f t="shared" si="5"/>
        <v>-0.84799999999999998</v>
      </c>
      <c r="E81" s="8">
        <v>0</v>
      </c>
      <c r="F81" s="8">
        <f t="shared" si="6"/>
        <v>0.84799999999999998</v>
      </c>
      <c r="G81" s="8">
        <f t="shared" si="7"/>
        <v>1.696</v>
      </c>
    </row>
    <row r="82" spans="1:7" x14ac:dyDescent="0.3">
      <c r="A82" s="7">
        <v>45785</v>
      </c>
      <c r="B82">
        <v>-0.32142857142857151</v>
      </c>
      <c r="C82" s="8">
        <f t="shared" si="4"/>
        <v>-1.696</v>
      </c>
      <c r="D82" s="10">
        <f t="shared" si="5"/>
        <v>-0.84799999999999998</v>
      </c>
      <c r="E82" s="8">
        <v>0</v>
      </c>
      <c r="F82" s="8">
        <f t="shared" si="6"/>
        <v>0.84799999999999998</v>
      </c>
      <c r="G82" s="8">
        <f t="shared" si="7"/>
        <v>1.696</v>
      </c>
    </row>
    <row r="83" spans="1:7" x14ac:dyDescent="0.3">
      <c r="A83" s="7">
        <v>45786</v>
      </c>
      <c r="B83">
        <v>-1.0844155844155843</v>
      </c>
      <c r="C83" s="8">
        <f t="shared" ref="C83:C146" si="8">E83-2*0.848</f>
        <v>-1.696</v>
      </c>
      <c r="D83" s="10">
        <f t="shared" ref="D83:D146" si="9">E83-0.848</f>
        <v>-0.84799999999999998</v>
      </c>
      <c r="E83" s="8">
        <v>0</v>
      </c>
      <c r="F83" s="8">
        <f t="shared" ref="F83:F146" si="10">E83+0.848</f>
        <v>0.84799999999999998</v>
      </c>
      <c r="G83" s="8">
        <f t="shared" ref="G83:G146" si="11">E83+2*0.848</f>
        <v>1.696</v>
      </c>
    </row>
    <row r="84" spans="1:7" x14ac:dyDescent="0.3">
      <c r="A84" s="7">
        <v>45789</v>
      </c>
      <c r="B84">
        <v>-1.1493506493506493</v>
      </c>
      <c r="C84" s="8">
        <f t="shared" si="8"/>
        <v>-1.696</v>
      </c>
      <c r="D84" s="10">
        <f t="shared" si="9"/>
        <v>-0.84799999999999998</v>
      </c>
      <c r="E84" s="8">
        <v>0</v>
      </c>
      <c r="F84" s="8">
        <f t="shared" si="10"/>
        <v>0.84799999999999998</v>
      </c>
      <c r="G84" s="8">
        <f t="shared" si="11"/>
        <v>1.696</v>
      </c>
    </row>
    <row r="85" spans="1:7" x14ac:dyDescent="0.3">
      <c r="A85" s="7">
        <v>45790</v>
      </c>
      <c r="B85">
        <v>-1.2142857142857142</v>
      </c>
      <c r="C85" s="8">
        <f t="shared" si="8"/>
        <v>-1.696</v>
      </c>
      <c r="D85" s="10">
        <f t="shared" si="9"/>
        <v>-0.84799999999999998</v>
      </c>
      <c r="E85" s="8">
        <v>0</v>
      </c>
      <c r="F85" s="8">
        <f t="shared" si="10"/>
        <v>0.84799999999999998</v>
      </c>
      <c r="G85" s="8">
        <f t="shared" si="11"/>
        <v>1.696</v>
      </c>
    </row>
    <row r="86" spans="1:7" x14ac:dyDescent="0.3">
      <c r="A86" s="7">
        <v>45791</v>
      </c>
      <c r="B86">
        <v>-1.198051948051948</v>
      </c>
      <c r="C86" s="8">
        <f t="shared" si="8"/>
        <v>-1.696</v>
      </c>
      <c r="D86" s="10">
        <f t="shared" si="9"/>
        <v>-0.84799999999999998</v>
      </c>
      <c r="E86" s="8">
        <v>0</v>
      </c>
      <c r="F86" s="8">
        <f t="shared" si="10"/>
        <v>0.84799999999999998</v>
      </c>
      <c r="G86" s="8">
        <f t="shared" si="11"/>
        <v>1.696</v>
      </c>
    </row>
    <row r="87" spans="1:7" x14ac:dyDescent="0.3">
      <c r="A87" s="7">
        <v>45792</v>
      </c>
      <c r="B87">
        <v>-1.1818181818181819</v>
      </c>
      <c r="C87" s="8">
        <f t="shared" si="8"/>
        <v>-1.696</v>
      </c>
      <c r="D87" s="10">
        <f t="shared" si="9"/>
        <v>-0.84799999999999998</v>
      </c>
      <c r="E87" s="8">
        <v>0</v>
      </c>
      <c r="F87" s="8">
        <f t="shared" si="10"/>
        <v>0.84799999999999998</v>
      </c>
      <c r="G87" s="8">
        <f t="shared" si="11"/>
        <v>1.696</v>
      </c>
    </row>
    <row r="88" spans="1:7" x14ac:dyDescent="0.3">
      <c r="A88" s="7">
        <v>45793</v>
      </c>
      <c r="B88">
        <v>-0.80844155844155841</v>
      </c>
      <c r="C88" s="8">
        <f t="shared" si="8"/>
        <v>-1.696</v>
      </c>
      <c r="D88" s="10">
        <f t="shared" si="9"/>
        <v>-0.84799999999999998</v>
      </c>
      <c r="E88" s="8">
        <v>0</v>
      </c>
      <c r="F88" s="8">
        <f t="shared" si="10"/>
        <v>0.84799999999999998</v>
      </c>
      <c r="G88" s="8">
        <f t="shared" si="11"/>
        <v>1.696</v>
      </c>
    </row>
    <row r="89" spans="1:7" x14ac:dyDescent="0.3">
      <c r="A89" s="7">
        <v>45796</v>
      </c>
      <c r="B89">
        <v>-1.1493506493506493</v>
      </c>
      <c r="C89" s="8">
        <f t="shared" si="8"/>
        <v>-1.696</v>
      </c>
      <c r="D89" s="10">
        <f t="shared" si="9"/>
        <v>-0.84799999999999998</v>
      </c>
      <c r="E89" s="8">
        <v>0</v>
      </c>
      <c r="F89" s="8">
        <f t="shared" si="10"/>
        <v>0.84799999999999998</v>
      </c>
      <c r="G89" s="8">
        <f t="shared" si="11"/>
        <v>1.696</v>
      </c>
    </row>
    <row r="90" spans="1:7" x14ac:dyDescent="0.3">
      <c r="A90" s="7">
        <v>45797</v>
      </c>
      <c r="B90">
        <v>-1.1331168831168832</v>
      </c>
      <c r="C90" s="8">
        <f t="shared" si="8"/>
        <v>-1.696</v>
      </c>
      <c r="D90" s="10">
        <f t="shared" si="9"/>
        <v>-0.84799999999999998</v>
      </c>
      <c r="E90" s="8">
        <v>0</v>
      </c>
      <c r="F90" s="8">
        <f t="shared" si="10"/>
        <v>0.84799999999999998</v>
      </c>
      <c r="G90" s="8">
        <f t="shared" si="11"/>
        <v>1.696</v>
      </c>
    </row>
    <row r="91" spans="1:7" x14ac:dyDescent="0.3">
      <c r="A91" s="7">
        <v>45798</v>
      </c>
      <c r="B91">
        <v>-1.1168831168831168</v>
      </c>
      <c r="C91" s="8">
        <f t="shared" si="8"/>
        <v>-1.696</v>
      </c>
      <c r="D91" s="10">
        <f t="shared" si="9"/>
        <v>-0.84799999999999998</v>
      </c>
      <c r="E91" s="8">
        <v>0</v>
      </c>
      <c r="F91" s="8">
        <f t="shared" si="10"/>
        <v>0.84799999999999998</v>
      </c>
      <c r="G91" s="8">
        <f t="shared" si="11"/>
        <v>1.696</v>
      </c>
    </row>
    <row r="92" spans="1:7" x14ac:dyDescent="0.3">
      <c r="A92" s="7">
        <v>45799</v>
      </c>
      <c r="B92">
        <v>-1.2142857142857142</v>
      </c>
      <c r="C92" s="8">
        <f t="shared" si="8"/>
        <v>-1.696</v>
      </c>
      <c r="D92" s="10">
        <f t="shared" si="9"/>
        <v>-0.84799999999999998</v>
      </c>
      <c r="E92" s="8">
        <v>0</v>
      </c>
      <c r="F92" s="8">
        <f t="shared" si="10"/>
        <v>0.84799999999999998</v>
      </c>
      <c r="G92" s="8">
        <f t="shared" si="11"/>
        <v>1.696</v>
      </c>
    </row>
    <row r="93" spans="1:7" x14ac:dyDescent="0.3">
      <c r="A93" s="7">
        <v>45800</v>
      </c>
      <c r="B93">
        <v>-1.5714285714285714</v>
      </c>
      <c r="C93" s="8">
        <f t="shared" si="8"/>
        <v>-1.696</v>
      </c>
      <c r="D93" s="10">
        <f t="shared" si="9"/>
        <v>-0.84799999999999998</v>
      </c>
      <c r="E93" s="8">
        <v>0</v>
      </c>
      <c r="F93" s="8">
        <f t="shared" si="10"/>
        <v>0.84799999999999998</v>
      </c>
      <c r="G93" s="8">
        <f t="shared" si="11"/>
        <v>1.696</v>
      </c>
    </row>
    <row r="94" spans="1:7" x14ac:dyDescent="0.3">
      <c r="A94" s="7">
        <v>45803</v>
      </c>
      <c r="B94">
        <v>-1.5389610389610391</v>
      </c>
      <c r="C94" s="8">
        <f t="shared" si="8"/>
        <v>-1.696</v>
      </c>
      <c r="D94" s="10">
        <f t="shared" si="9"/>
        <v>-0.84799999999999998</v>
      </c>
      <c r="E94" s="8">
        <v>0</v>
      </c>
      <c r="F94" s="8">
        <f t="shared" si="10"/>
        <v>0.84799999999999998</v>
      </c>
      <c r="G94" s="8">
        <f t="shared" si="11"/>
        <v>1.696</v>
      </c>
    </row>
    <row r="95" spans="1:7" x14ac:dyDescent="0.3">
      <c r="A95" s="7">
        <v>45804</v>
      </c>
      <c r="B95">
        <v>-1.5064935064935068</v>
      </c>
      <c r="C95" s="8">
        <f t="shared" si="8"/>
        <v>-1.696</v>
      </c>
      <c r="D95" s="10">
        <f t="shared" si="9"/>
        <v>-0.84799999999999998</v>
      </c>
      <c r="E95" s="8">
        <v>0</v>
      </c>
      <c r="F95" s="8">
        <f t="shared" si="10"/>
        <v>0.84799999999999998</v>
      </c>
      <c r="G95" s="8">
        <f t="shared" si="11"/>
        <v>1.696</v>
      </c>
    </row>
    <row r="96" spans="1:7" x14ac:dyDescent="0.3">
      <c r="A96" s="7">
        <v>45805</v>
      </c>
      <c r="B96">
        <v>-1.474025974025974</v>
      </c>
      <c r="C96" s="8">
        <f t="shared" si="8"/>
        <v>-1.696</v>
      </c>
      <c r="D96" s="10">
        <f t="shared" si="9"/>
        <v>-0.84799999999999998</v>
      </c>
      <c r="E96" s="8">
        <v>0</v>
      </c>
      <c r="F96" s="8">
        <f t="shared" si="10"/>
        <v>0.84799999999999998</v>
      </c>
      <c r="G96" s="8">
        <f t="shared" si="11"/>
        <v>1.696</v>
      </c>
    </row>
    <row r="97" spans="1:7" x14ac:dyDescent="0.3">
      <c r="A97" s="7">
        <v>45806</v>
      </c>
      <c r="B97">
        <v>-1.4415584415584415</v>
      </c>
      <c r="C97" s="8">
        <f t="shared" si="8"/>
        <v>-1.696</v>
      </c>
      <c r="D97" s="10">
        <f t="shared" si="9"/>
        <v>-0.84799999999999998</v>
      </c>
      <c r="E97" s="8">
        <v>0</v>
      </c>
      <c r="F97" s="8">
        <f t="shared" si="10"/>
        <v>0.84799999999999998</v>
      </c>
      <c r="G97" s="8">
        <f t="shared" si="11"/>
        <v>1.696</v>
      </c>
    </row>
    <row r="98" spans="1:7" x14ac:dyDescent="0.3">
      <c r="A98" s="7">
        <v>45807</v>
      </c>
      <c r="B98">
        <v>-1.5389610389610389</v>
      </c>
      <c r="C98" s="8">
        <f t="shared" si="8"/>
        <v>-1.696</v>
      </c>
      <c r="D98" s="10">
        <f t="shared" si="9"/>
        <v>-0.84799999999999998</v>
      </c>
      <c r="E98" s="8">
        <v>0</v>
      </c>
      <c r="F98" s="8">
        <f t="shared" si="10"/>
        <v>0.84799999999999998</v>
      </c>
      <c r="G98" s="8">
        <f t="shared" si="11"/>
        <v>1.696</v>
      </c>
    </row>
    <row r="99" spans="1:7" x14ac:dyDescent="0.3">
      <c r="A99" s="7">
        <v>45811</v>
      </c>
      <c r="B99">
        <v>-1.474025974025974</v>
      </c>
      <c r="C99" s="8">
        <f t="shared" si="8"/>
        <v>-1.696</v>
      </c>
      <c r="D99" s="10">
        <f t="shared" si="9"/>
        <v>-0.84799999999999998</v>
      </c>
      <c r="E99" s="8">
        <v>0</v>
      </c>
      <c r="F99" s="8">
        <f t="shared" si="10"/>
        <v>0.84799999999999998</v>
      </c>
      <c r="G99" s="8">
        <f t="shared" si="11"/>
        <v>1.696</v>
      </c>
    </row>
    <row r="100" spans="1:7" x14ac:dyDescent="0.3">
      <c r="A100" s="7">
        <v>45812</v>
      </c>
      <c r="B100">
        <v>-1.5064935064935068</v>
      </c>
      <c r="C100" s="8">
        <f t="shared" si="8"/>
        <v>-1.696</v>
      </c>
      <c r="D100" s="10">
        <f t="shared" si="9"/>
        <v>-0.84799999999999998</v>
      </c>
      <c r="E100" s="8">
        <v>0</v>
      </c>
      <c r="F100" s="8">
        <f t="shared" si="10"/>
        <v>0.84799999999999998</v>
      </c>
      <c r="G100" s="8">
        <f t="shared" si="11"/>
        <v>1.696</v>
      </c>
    </row>
    <row r="101" spans="1:7" x14ac:dyDescent="0.3">
      <c r="A101" s="7">
        <v>45813</v>
      </c>
      <c r="B101">
        <v>-1.474025974025974</v>
      </c>
      <c r="C101" s="8">
        <f t="shared" si="8"/>
        <v>-1.696</v>
      </c>
      <c r="D101" s="10">
        <f t="shared" si="9"/>
        <v>-0.84799999999999998</v>
      </c>
      <c r="E101" s="8">
        <v>0</v>
      </c>
      <c r="F101" s="8">
        <f t="shared" si="10"/>
        <v>0.84799999999999998</v>
      </c>
      <c r="G101" s="8">
        <f t="shared" si="11"/>
        <v>1.696</v>
      </c>
    </row>
    <row r="102" spans="1:7" x14ac:dyDescent="0.3">
      <c r="A102" s="7">
        <v>45814</v>
      </c>
      <c r="B102">
        <v>-1.4415584415584415</v>
      </c>
      <c r="C102" s="8">
        <f t="shared" si="8"/>
        <v>-1.696</v>
      </c>
      <c r="D102" s="10">
        <f t="shared" si="9"/>
        <v>-0.84799999999999998</v>
      </c>
      <c r="E102" s="8">
        <v>0</v>
      </c>
      <c r="F102" s="8">
        <f t="shared" si="10"/>
        <v>0.84799999999999998</v>
      </c>
      <c r="G102" s="8">
        <f t="shared" si="11"/>
        <v>1.696</v>
      </c>
    </row>
    <row r="103" spans="1:7" x14ac:dyDescent="0.3">
      <c r="A103" s="7">
        <v>45817</v>
      </c>
      <c r="B103">
        <v>-1.4090909090909089</v>
      </c>
      <c r="C103" s="8">
        <f t="shared" si="8"/>
        <v>-1.696</v>
      </c>
      <c r="D103" s="10">
        <f t="shared" si="9"/>
        <v>-0.84799999999999998</v>
      </c>
      <c r="E103" s="8">
        <v>0</v>
      </c>
      <c r="F103" s="8">
        <f t="shared" si="10"/>
        <v>0.84799999999999998</v>
      </c>
      <c r="G103" s="8">
        <f t="shared" si="11"/>
        <v>1.696</v>
      </c>
    </row>
    <row r="104" spans="1:7" x14ac:dyDescent="0.3">
      <c r="A104" s="7">
        <v>45818</v>
      </c>
      <c r="B104">
        <v>-1.3766233766233766</v>
      </c>
      <c r="C104" s="8">
        <f t="shared" si="8"/>
        <v>-1.696</v>
      </c>
      <c r="D104" s="10">
        <f t="shared" si="9"/>
        <v>-0.84799999999999998</v>
      </c>
      <c r="E104" s="8">
        <v>0</v>
      </c>
      <c r="F104" s="8">
        <f t="shared" si="10"/>
        <v>0.84799999999999998</v>
      </c>
      <c r="G104" s="8">
        <f t="shared" si="11"/>
        <v>1.696</v>
      </c>
    </row>
    <row r="105" spans="1:7" x14ac:dyDescent="0.3">
      <c r="A105" s="7">
        <v>45819</v>
      </c>
      <c r="B105">
        <v>-1.3441558441558443</v>
      </c>
      <c r="C105" s="8">
        <f t="shared" si="8"/>
        <v>-1.696</v>
      </c>
      <c r="D105" s="10">
        <f t="shared" si="9"/>
        <v>-0.84799999999999998</v>
      </c>
      <c r="E105" s="8">
        <v>0</v>
      </c>
      <c r="F105" s="8">
        <f t="shared" si="10"/>
        <v>0.84799999999999998</v>
      </c>
      <c r="G105" s="8">
        <f t="shared" si="11"/>
        <v>1.696</v>
      </c>
    </row>
    <row r="106" spans="1:7" x14ac:dyDescent="0.3">
      <c r="A106" s="7">
        <v>45820</v>
      </c>
      <c r="B106">
        <v>-1.3116883116883116</v>
      </c>
      <c r="C106" s="8">
        <f t="shared" si="8"/>
        <v>-1.696</v>
      </c>
      <c r="D106" s="10">
        <f t="shared" si="9"/>
        <v>-0.84799999999999998</v>
      </c>
      <c r="E106" s="8">
        <v>0</v>
      </c>
      <c r="F106" s="8">
        <f t="shared" si="10"/>
        <v>0.84799999999999998</v>
      </c>
      <c r="G106" s="8">
        <f t="shared" si="11"/>
        <v>1.696</v>
      </c>
    </row>
    <row r="107" spans="1:7" x14ac:dyDescent="0.3">
      <c r="A107" s="7">
        <v>45821</v>
      </c>
      <c r="B107">
        <v>-1.1818181818181817</v>
      </c>
      <c r="C107" s="8">
        <f t="shared" si="8"/>
        <v>-1.696</v>
      </c>
      <c r="D107" s="10">
        <f t="shared" si="9"/>
        <v>-0.84799999999999998</v>
      </c>
      <c r="E107" s="8">
        <v>0</v>
      </c>
      <c r="F107" s="8">
        <f t="shared" si="10"/>
        <v>0.84799999999999998</v>
      </c>
      <c r="G107" s="8">
        <f t="shared" si="11"/>
        <v>1.696</v>
      </c>
    </row>
    <row r="108" spans="1:7" x14ac:dyDescent="0.3">
      <c r="A108" s="7">
        <v>45824</v>
      </c>
      <c r="B108">
        <v>-1.2142857142857142</v>
      </c>
      <c r="C108" s="8">
        <f t="shared" si="8"/>
        <v>-1.696</v>
      </c>
      <c r="D108" s="10">
        <f t="shared" si="9"/>
        <v>-0.84799999999999998</v>
      </c>
      <c r="E108" s="8">
        <v>0</v>
      </c>
      <c r="F108" s="8">
        <f t="shared" si="10"/>
        <v>0.84799999999999998</v>
      </c>
      <c r="G108" s="8">
        <f t="shared" si="11"/>
        <v>1.696</v>
      </c>
    </row>
    <row r="109" spans="1:7" x14ac:dyDescent="0.3">
      <c r="A109" s="7">
        <v>45825</v>
      </c>
      <c r="B109">
        <v>-1.2142857142857142</v>
      </c>
      <c r="C109" s="8">
        <f t="shared" si="8"/>
        <v>-1.696</v>
      </c>
      <c r="D109" s="10">
        <f t="shared" si="9"/>
        <v>-0.84799999999999998</v>
      </c>
      <c r="E109" s="8">
        <v>0</v>
      </c>
      <c r="F109" s="8">
        <f t="shared" si="10"/>
        <v>0.84799999999999998</v>
      </c>
      <c r="G109" s="8">
        <f t="shared" si="11"/>
        <v>1.696</v>
      </c>
    </row>
    <row r="110" spans="1:7" x14ac:dyDescent="0.3">
      <c r="A110" s="7">
        <v>45826</v>
      </c>
      <c r="B110">
        <v>-1.5714285714285714</v>
      </c>
      <c r="C110" s="8">
        <f t="shared" si="8"/>
        <v>-1.696</v>
      </c>
      <c r="D110" s="10">
        <f t="shared" si="9"/>
        <v>-0.84799999999999998</v>
      </c>
      <c r="E110" s="8">
        <v>0</v>
      </c>
      <c r="F110" s="8">
        <f t="shared" si="10"/>
        <v>0.84799999999999998</v>
      </c>
      <c r="G110" s="8">
        <f t="shared" si="11"/>
        <v>1.696</v>
      </c>
    </row>
    <row r="111" spans="1:7" x14ac:dyDescent="0.3">
      <c r="A111" s="7">
        <v>45827</v>
      </c>
      <c r="B111">
        <v>-1.5714285714285714</v>
      </c>
      <c r="C111" s="8">
        <f t="shared" si="8"/>
        <v>-1.696</v>
      </c>
      <c r="D111" s="10">
        <f t="shared" si="9"/>
        <v>-0.84799999999999998</v>
      </c>
      <c r="E111" s="8">
        <v>0</v>
      </c>
      <c r="F111" s="8">
        <f t="shared" si="10"/>
        <v>0.84799999999999998</v>
      </c>
      <c r="G111" s="8">
        <f t="shared" si="11"/>
        <v>1.696</v>
      </c>
    </row>
    <row r="112" spans="1:7" x14ac:dyDescent="0.3">
      <c r="A112" s="7">
        <v>45828</v>
      </c>
      <c r="B112">
        <v>-1.1818181818181817</v>
      </c>
      <c r="C112" s="8">
        <f t="shared" si="8"/>
        <v>-1.696</v>
      </c>
      <c r="D112" s="10">
        <f t="shared" si="9"/>
        <v>-0.84799999999999998</v>
      </c>
      <c r="E112" s="8">
        <v>0</v>
      </c>
      <c r="F112" s="8">
        <f t="shared" si="10"/>
        <v>0.84799999999999998</v>
      </c>
      <c r="G112" s="8">
        <f t="shared" si="11"/>
        <v>1.696</v>
      </c>
    </row>
    <row r="113" spans="1:7" x14ac:dyDescent="0.3">
      <c r="A113" s="7">
        <v>45831</v>
      </c>
      <c r="B113">
        <v>-1.1331168831168832</v>
      </c>
      <c r="C113" s="8">
        <f t="shared" si="8"/>
        <v>-1.696</v>
      </c>
      <c r="D113" s="10">
        <f t="shared" si="9"/>
        <v>-0.84799999999999998</v>
      </c>
      <c r="E113" s="8">
        <v>0</v>
      </c>
      <c r="F113" s="8">
        <f t="shared" si="10"/>
        <v>0.84799999999999998</v>
      </c>
      <c r="G113" s="8">
        <f t="shared" si="11"/>
        <v>1.696</v>
      </c>
    </row>
    <row r="114" spans="1:7" x14ac:dyDescent="0.3">
      <c r="A114" s="7">
        <v>45832</v>
      </c>
      <c r="B114">
        <v>-1.1818181818181819</v>
      </c>
      <c r="C114" s="8">
        <f t="shared" si="8"/>
        <v>-1.696</v>
      </c>
      <c r="D114" s="10">
        <f t="shared" si="9"/>
        <v>-0.84799999999999998</v>
      </c>
      <c r="E114" s="8">
        <v>0</v>
      </c>
      <c r="F114" s="8">
        <f t="shared" si="10"/>
        <v>0.84799999999999998</v>
      </c>
      <c r="G114" s="8">
        <f t="shared" si="11"/>
        <v>1.696</v>
      </c>
    </row>
    <row r="115" spans="1:7" x14ac:dyDescent="0.3">
      <c r="A115" s="7">
        <v>45833</v>
      </c>
      <c r="B115">
        <v>-1.5584415584415585</v>
      </c>
      <c r="C115" s="8">
        <f t="shared" si="8"/>
        <v>-1.696</v>
      </c>
      <c r="D115" s="10">
        <f t="shared" si="9"/>
        <v>-0.84799999999999998</v>
      </c>
      <c r="E115" s="8">
        <v>0</v>
      </c>
      <c r="F115" s="8">
        <f t="shared" si="10"/>
        <v>0.84799999999999998</v>
      </c>
      <c r="G115" s="8">
        <f t="shared" si="11"/>
        <v>1.696</v>
      </c>
    </row>
    <row r="116" spans="1:7" x14ac:dyDescent="0.3">
      <c r="A116" s="7">
        <v>45834</v>
      </c>
      <c r="B116">
        <v>-1.3279220779220779</v>
      </c>
      <c r="C116" s="8">
        <f t="shared" si="8"/>
        <v>-1.696</v>
      </c>
      <c r="D116" s="10">
        <f t="shared" si="9"/>
        <v>-0.84799999999999998</v>
      </c>
      <c r="E116" s="8">
        <v>0</v>
      </c>
      <c r="F116" s="8">
        <f t="shared" si="10"/>
        <v>0.84799999999999998</v>
      </c>
      <c r="G116" s="8">
        <f t="shared" si="11"/>
        <v>1.696</v>
      </c>
    </row>
    <row r="117" spans="1:7" x14ac:dyDescent="0.3">
      <c r="A117" s="7">
        <v>45835</v>
      </c>
      <c r="B117">
        <v>-1.3928571428571428</v>
      </c>
      <c r="C117" s="8">
        <f t="shared" si="8"/>
        <v>-1.696</v>
      </c>
      <c r="D117" s="10">
        <f t="shared" si="9"/>
        <v>-0.84799999999999998</v>
      </c>
      <c r="E117" s="8">
        <v>0</v>
      </c>
      <c r="F117" s="8">
        <f t="shared" si="10"/>
        <v>0.84799999999999998</v>
      </c>
      <c r="G117" s="8">
        <f t="shared" si="11"/>
        <v>1.696</v>
      </c>
    </row>
    <row r="118" spans="1:7" x14ac:dyDescent="0.3">
      <c r="A118" s="7">
        <v>45838</v>
      </c>
      <c r="B118">
        <v>-1.3766233766233766</v>
      </c>
      <c r="C118" s="8">
        <f t="shared" si="8"/>
        <v>-1.696</v>
      </c>
      <c r="D118" s="10">
        <f t="shared" si="9"/>
        <v>-0.84799999999999998</v>
      </c>
      <c r="E118" s="8">
        <v>0</v>
      </c>
      <c r="F118" s="8">
        <f t="shared" si="10"/>
        <v>0.84799999999999998</v>
      </c>
      <c r="G118" s="8">
        <f t="shared" si="11"/>
        <v>1.696</v>
      </c>
    </row>
    <row r="119" spans="1:7" x14ac:dyDescent="0.3">
      <c r="A119" s="7">
        <v>45839</v>
      </c>
      <c r="B119">
        <v>-1.3522727272727273</v>
      </c>
      <c r="C119" s="8">
        <f t="shared" si="8"/>
        <v>-1.696</v>
      </c>
      <c r="D119" s="10">
        <f t="shared" si="9"/>
        <v>-0.84799999999999998</v>
      </c>
      <c r="E119" s="8">
        <v>0</v>
      </c>
      <c r="F119" s="8">
        <f t="shared" si="10"/>
        <v>0.84799999999999998</v>
      </c>
      <c r="G119" s="8">
        <f t="shared" si="11"/>
        <v>1.696</v>
      </c>
    </row>
    <row r="120" spans="1:7" x14ac:dyDescent="0.3">
      <c r="A120" s="7">
        <v>45840</v>
      </c>
      <c r="B120">
        <v>-1.3279220779220782</v>
      </c>
      <c r="C120" s="8">
        <f t="shared" si="8"/>
        <v>-1.696</v>
      </c>
      <c r="D120" s="10">
        <f t="shared" si="9"/>
        <v>-0.84799999999999998</v>
      </c>
      <c r="E120" s="8">
        <v>0</v>
      </c>
      <c r="F120" s="8">
        <f t="shared" si="10"/>
        <v>0.84799999999999998</v>
      </c>
      <c r="G120" s="8">
        <f t="shared" si="11"/>
        <v>1.696</v>
      </c>
    </row>
    <row r="121" spans="1:7" x14ac:dyDescent="0.3">
      <c r="A121" s="7">
        <v>45841</v>
      </c>
      <c r="B121">
        <v>-1.3035714285714286</v>
      </c>
      <c r="C121" s="8">
        <f t="shared" si="8"/>
        <v>-1.696</v>
      </c>
      <c r="D121" s="10">
        <f t="shared" si="9"/>
        <v>-0.84799999999999998</v>
      </c>
      <c r="E121" s="8">
        <v>0</v>
      </c>
      <c r="F121" s="8">
        <f t="shared" si="10"/>
        <v>0.84799999999999998</v>
      </c>
      <c r="G121" s="8">
        <f t="shared" si="11"/>
        <v>1.696</v>
      </c>
    </row>
    <row r="122" spans="1:7" x14ac:dyDescent="0.3">
      <c r="A122" s="7">
        <v>45842</v>
      </c>
      <c r="B122">
        <v>-1.5746753246753247</v>
      </c>
      <c r="C122" s="8">
        <f t="shared" si="8"/>
        <v>-1.696</v>
      </c>
      <c r="D122" s="10">
        <f t="shared" si="9"/>
        <v>-0.84799999999999998</v>
      </c>
      <c r="E122" s="8">
        <v>0</v>
      </c>
      <c r="F122" s="8">
        <f t="shared" si="10"/>
        <v>0.84799999999999998</v>
      </c>
      <c r="G122" s="8">
        <f t="shared" si="11"/>
        <v>1.696</v>
      </c>
    </row>
    <row r="123" spans="1:7" x14ac:dyDescent="0.3">
      <c r="A123" s="7">
        <v>45845</v>
      </c>
      <c r="B123">
        <v>-1.5503246753246753</v>
      </c>
      <c r="C123" s="8">
        <f t="shared" si="8"/>
        <v>-1.696</v>
      </c>
      <c r="D123" s="10">
        <f t="shared" si="9"/>
        <v>-0.84799999999999998</v>
      </c>
      <c r="E123" s="8">
        <v>0</v>
      </c>
      <c r="F123" s="8">
        <f t="shared" si="10"/>
        <v>0.84799999999999998</v>
      </c>
      <c r="G123" s="8">
        <f t="shared" si="11"/>
        <v>1.696</v>
      </c>
    </row>
    <row r="124" spans="1:7" x14ac:dyDescent="0.3">
      <c r="A124" s="7">
        <v>45846</v>
      </c>
      <c r="B124">
        <v>-2.2402597402597406</v>
      </c>
      <c r="C124" s="8">
        <f t="shared" si="8"/>
        <v>-1.696</v>
      </c>
      <c r="D124" s="10">
        <f t="shared" si="9"/>
        <v>-0.84799999999999998</v>
      </c>
      <c r="E124" s="8">
        <v>0</v>
      </c>
      <c r="F124" s="8">
        <f t="shared" si="10"/>
        <v>0.84799999999999998</v>
      </c>
      <c r="G124" s="8">
        <f t="shared" si="11"/>
        <v>1.696</v>
      </c>
    </row>
    <row r="125" spans="1:7" x14ac:dyDescent="0.3">
      <c r="A125" s="7">
        <v>45847</v>
      </c>
      <c r="B125">
        <v>-2.1672077922077917</v>
      </c>
      <c r="C125" s="8">
        <f t="shared" si="8"/>
        <v>-1.696</v>
      </c>
      <c r="D125" s="10">
        <f t="shared" si="9"/>
        <v>-0.84799999999999998</v>
      </c>
      <c r="E125" s="8">
        <v>0</v>
      </c>
      <c r="F125" s="8">
        <f t="shared" si="10"/>
        <v>0.84799999999999998</v>
      </c>
      <c r="G125" s="8">
        <f t="shared" si="11"/>
        <v>1.696</v>
      </c>
    </row>
    <row r="126" spans="1:7" x14ac:dyDescent="0.3">
      <c r="A126" s="7">
        <v>45848</v>
      </c>
      <c r="B126">
        <v>-2.1266233766233769</v>
      </c>
      <c r="C126" s="8">
        <f t="shared" si="8"/>
        <v>-1.696</v>
      </c>
      <c r="D126" s="10">
        <f t="shared" si="9"/>
        <v>-0.84799999999999998</v>
      </c>
      <c r="E126" s="8">
        <v>0</v>
      </c>
      <c r="F126" s="8">
        <f t="shared" si="10"/>
        <v>0.84799999999999998</v>
      </c>
      <c r="G126" s="8">
        <f t="shared" si="11"/>
        <v>1.696</v>
      </c>
    </row>
    <row r="127" spans="1:7" x14ac:dyDescent="0.3">
      <c r="A127" s="7">
        <v>45849</v>
      </c>
      <c r="B127">
        <v>-2.1428571428571428</v>
      </c>
      <c r="C127" s="8">
        <f t="shared" si="8"/>
        <v>-1.696</v>
      </c>
      <c r="D127" s="10">
        <f t="shared" si="9"/>
        <v>-0.84799999999999998</v>
      </c>
      <c r="E127" s="8">
        <v>0</v>
      </c>
      <c r="F127" s="8">
        <f t="shared" si="10"/>
        <v>0.84799999999999998</v>
      </c>
      <c r="G127" s="8">
        <f t="shared" si="11"/>
        <v>1.696</v>
      </c>
    </row>
    <row r="128" spans="1:7" x14ac:dyDescent="0.3">
      <c r="A128" s="7">
        <v>45852</v>
      </c>
      <c r="B128">
        <v>-2.0860389610389611</v>
      </c>
      <c r="C128" s="8">
        <f t="shared" si="8"/>
        <v>-1.696</v>
      </c>
      <c r="D128" s="10">
        <f t="shared" si="9"/>
        <v>-0.84799999999999998</v>
      </c>
      <c r="E128" s="8">
        <v>0</v>
      </c>
      <c r="F128" s="8">
        <f t="shared" si="10"/>
        <v>0.84799999999999998</v>
      </c>
      <c r="G128" s="8">
        <f t="shared" si="11"/>
        <v>1.696</v>
      </c>
    </row>
    <row r="129" spans="1:7" x14ac:dyDescent="0.3">
      <c r="A129" s="7">
        <v>45853</v>
      </c>
      <c r="B129">
        <v>-2.1428571428571428</v>
      </c>
      <c r="C129" s="8">
        <f t="shared" si="8"/>
        <v>-1.696</v>
      </c>
      <c r="D129" s="10">
        <f t="shared" si="9"/>
        <v>-0.84799999999999998</v>
      </c>
      <c r="E129" s="8">
        <v>0</v>
      </c>
      <c r="F129" s="8">
        <f t="shared" si="10"/>
        <v>0.84799999999999998</v>
      </c>
      <c r="G129" s="8">
        <f t="shared" si="11"/>
        <v>1.696</v>
      </c>
    </row>
    <row r="130" spans="1:7" x14ac:dyDescent="0.3">
      <c r="A130" s="7">
        <v>45854</v>
      </c>
      <c r="B130">
        <v>-2.1103896103896105</v>
      </c>
      <c r="C130" s="8">
        <f t="shared" si="8"/>
        <v>-1.696</v>
      </c>
      <c r="D130" s="10">
        <f t="shared" si="9"/>
        <v>-0.84799999999999998</v>
      </c>
      <c r="E130" s="8">
        <v>0</v>
      </c>
      <c r="F130" s="8">
        <f t="shared" si="10"/>
        <v>0.84799999999999998</v>
      </c>
      <c r="G130" s="8">
        <f t="shared" si="11"/>
        <v>1.696</v>
      </c>
    </row>
    <row r="131" spans="1:7" x14ac:dyDescent="0.3">
      <c r="A131" s="7">
        <v>45855</v>
      </c>
      <c r="B131">
        <v>-1.9318181818181819</v>
      </c>
      <c r="C131" s="8">
        <f t="shared" si="8"/>
        <v>-1.696</v>
      </c>
      <c r="D131" s="10">
        <f t="shared" si="9"/>
        <v>-0.84799999999999998</v>
      </c>
      <c r="E131" s="8">
        <v>0</v>
      </c>
      <c r="F131" s="8">
        <f t="shared" si="10"/>
        <v>0.84799999999999998</v>
      </c>
      <c r="G131" s="8">
        <f t="shared" si="11"/>
        <v>1.696</v>
      </c>
    </row>
    <row r="132" spans="1:7" x14ac:dyDescent="0.3">
      <c r="A132" s="7">
        <v>45856</v>
      </c>
      <c r="B132">
        <v>-2.3051948051948052</v>
      </c>
      <c r="C132" s="8">
        <f t="shared" si="8"/>
        <v>-1.696</v>
      </c>
      <c r="D132" s="10">
        <f t="shared" si="9"/>
        <v>-0.84799999999999998</v>
      </c>
      <c r="E132" s="8">
        <v>0</v>
      </c>
      <c r="F132" s="8">
        <f t="shared" si="10"/>
        <v>0.84799999999999998</v>
      </c>
      <c r="G132" s="8">
        <f t="shared" si="11"/>
        <v>1.696</v>
      </c>
    </row>
    <row r="133" spans="1:7" x14ac:dyDescent="0.3">
      <c r="A133" s="7">
        <v>45859</v>
      </c>
      <c r="B133">
        <v>-1.5746753246753247</v>
      </c>
      <c r="C133" s="8">
        <f t="shared" si="8"/>
        <v>-1.696</v>
      </c>
      <c r="D133" s="10">
        <f t="shared" si="9"/>
        <v>-0.84799999999999998</v>
      </c>
      <c r="E133" s="8">
        <v>0</v>
      </c>
      <c r="F133" s="8">
        <f t="shared" si="10"/>
        <v>0.84799999999999998</v>
      </c>
      <c r="G133" s="8">
        <f t="shared" si="11"/>
        <v>1.696</v>
      </c>
    </row>
    <row r="134" spans="1:7" x14ac:dyDescent="0.3">
      <c r="A134" s="7">
        <v>45860</v>
      </c>
      <c r="B134">
        <v>-1.7532467532467533</v>
      </c>
      <c r="C134" s="8">
        <f t="shared" si="8"/>
        <v>-1.696</v>
      </c>
      <c r="D134" s="10">
        <f t="shared" si="9"/>
        <v>-0.84799999999999998</v>
      </c>
      <c r="E134" s="8">
        <v>0</v>
      </c>
      <c r="F134" s="8">
        <f t="shared" si="10"/>
        <v>0.84799999999999998</v>
      </c>
      <c r="G134" s="8">
        <f t="shared" si="11"/>
        <v>1.696</v>
      </c>
    </row>
    <row r="135" spans="1:7" x14ac:dyDescent="0.3">
      <c r="A135" s="7">
        <v>45861</v>
      </c>
      <c r="B135">
        <v>-1.5746753246753245</v>
      </c>
      <c r="C135" s="8">
        <f t="shared" si="8"/>
        <v>-1.696</v>
      </c>
      <c r="D135" s="10">
        <f t="shared" si="9"/>
        <v>-0.84799999999999998</v>
      </c>
      <c r="E135" s="8">
        <v>0</v>
      </c>
      <c r="F135" s="8">
        <f t="shared" si="10"/>
        <v>0.84799999999999998</v>
      </c>
      <c r="G135" s="8">
        <f t="shared" si="11"/>
        <v>1.696</v>
      </c>
    </row>
    <row r="136" spans="1:7" x14ac:dyDescent="0.3">
      <c r="A136" s="7">
        <v>45862</v>
      </c>
      <c r="B136">
        <v>-2.1103896103896105</v>
      </c>
      <c r="C136" s="8">
        <f t="shared" si="8"/>
        <v>-1.696</v>
      </c>
      <c r="D136" s="10">
        <f t="shared" si="9"/>
        <v>-0.84799999999999998</v>
      </c>
      <c r="E136" s="8">
        <v>0</v>
      </c>
      <c r="F136" s="8">
        <f t="shared" si="10"/>
        <v>0.84799999999999998</v>
      </c>
      <c r="G136" s="8">
        <f t="shared" si="11"/>
        <v>1.696</v>
      </c>
    </row>
    <row r="137" spans="1:7" x14ac:dyDescent="0.3">
      <c r="A137" s="7">
        <v>45863</v>
      </c>
      <c r="B137">
        <v>-2.2240259740259742</v>
      </c>
      <c r="C137" s="8">
        <f t="shared" si="8"/>
        <v>-1.696</v>
      </c>
      <c r="D137" s="10">
        <f t="shared" si="9"/>
        <v>-0.84799999999999998</v>
      </c>
      <c r="E137" s="8">
        <v>0</v>
      </c>
      <c r="F137" s="8">
        <f t="shared" si="10"/>
        <v>0.84799999999999998</v>
      </c>
      <c r="G137" s="8">
        <f t="shared" si="11"/>
        <v>1.696</v>
      </c>
    </row>
    <row r="138" spans="1:7" x14ac:dyDescent="0.3">
      <c r="A138" s="7">
        <v>45866</v>
      </c>
      <c r="B138">
        <v>-2.3701298701298703</v>
      </c>
      <c r="C138" s="8">
        <f t="shared" si="8"/>
        <v>-1.696</v>
      </c>
      <c r="D138" s="10">
        <f t="shared" si="9"/>
        <v>-0.84799999999999998</v>
      </c>
      <c r="E138" s="8">
        <v>0</v>
      </c>
      <c r="F138" s="8">
        <f t="shared" si="10"/>
        <v>0.84799999999999998</v>
      </c>
      <c r="G138" s="8">
        <f t="shared" si="11"/>
        <v>1.696</v>
      </c>
    </row>
    <row r="139" spans="1:7" x14ac:dyDescent="0.3">
      <c r="A139" s="7">
        <v>45867</v>
      </c>
      <c r="B139">
        <v>-2.3376623376623376</v>
      </c>
      <c r="C139" s="8">
        <f t="shared" si="8"/>
        <v>-1.696</v>
      </c>
      <c r="D139" s="10">
        <f t="shared" si="9"/>
        <v>-0.84799999999999998</v>
      </c>
      <c r="E139" s="8">
        <v>0</v>
      </c>
      <c r="F139" s="8">
        <f t="shared" si="10"/>
        <v>0.84799999999999998</v>
      </c>
      <c r="G139" s="8">
        <f t="shared" si="11"/>
        <v>1.696</v>
      </c>
    </row>
    <row r="140" spans="1:7" x14ac:dyDescent="0.3">
      <c r="A140" s="7">
        <v>45868</v>
      </c>
      <c r="B140">
        <v>-2.1753246753246751</v>
      </c>
      <c r="C140" s="8">
        <f t="shared" si="8"/>
        <v>-1.696</v>
      </c>
      <c r="D140" s="10">
        <f t="shared" si="9"/>
        <v>-0.84799999999999998</v>
      </c>
      <c r="E140" s="8">
        <v>0</v>
      </c>
      <c r="F140" s="8">
        <f t="shared" si="10"/>
        <v>0.84799999999999998</v>
      </c>
      <c r="G140" s="8">
        <f t="shared" si="11"/>
        <v>1.696</v>
      </c>
    </row>
    <row r="141" spans="1:7" x14ac:dyDescent="0.3">
      <c r="A141" s="7">
        <v>45869</v>
      </c>
      <c r="B141">
        <v>-2.3051948051948052</v>
      </c>
      <c r="C141" s="8">
        <f t="shared" si="8"/>
        <v>-1.696</v>
      </c>
      <c r="D141" s="10">
        <f t="shared" si="9"/>
        <v>-0.84799999999999998</v>
      </c>
      <c r="E141" s="8">
        <v>0</v>
      </c>
      <c r="F141" s="8">
        <f t="shared" si="10"/>
        <v>0.84799999999999998</v>
      </c>
      <c r="G141" s="8">
        <f t="shared" si="11"/>
        <v>1.696</v>
      </c>
    </row>
    <row r="142" spans="1:7" x14ac:dyDescent="0.3">
      <c r="A142" s="7">
        <v>45870</v>
      </c>
      <c r="B142">
        <v>-2.6055194805194803</v>
      </c>
      <c r="C142" s="8">
        <f t="shared" si="8"/>
        <v>-1.696</v>
      </c>
      <c r="D142" s="10">
        <f t="shared" si="9"/>
        <v>-0.84799999999999998</v>
      </c>
      <c r="E142" s="8">
        <v>0</v>
      </c>
      <c r="F142" s="8">
        <f t="shared" si="10"/>
        <v>0.84799999999999998</v>
      </c>
      <c r="G142" s="8">
        <f t="shared" si="11"/>
        <v>1.696</v>
      </c>
    </row>
    <row r="143" spans="1:7" x14ac:dyDescent="0.3">
      <c r="A143" s="7">
        <v>45873</v>
      </c>
      <c r="B143">
        <v>-2.2564935064935066</v>
      </c>
      <c r="C143" s="8">
        <f t="shared" si="8"/>
        <v>-1.696</v>
      </c>
      <c r="D143" s="10">
        <f t="shared" si="9"/>
        <v>-0.84799999999999998</v>
      </c>
      <c r="E143" s="8">
        <v>0</v>
      </c>
      <c r="F143" s="8">
        <f t="shared" si="10"/>
        <v>0.84799999999999998</v>
      </c>
      <c r="G143" s="8">
        <f t="shared" si="11"/>
        <v>1.696</v>
      </c>
    </row>
    <row r="144" spans="1:7" x14ac:dyDescent="0.3">
      <c r="A144" s="7">
        <v>45874</v>
      </c>
      <c r="B144">
        <v>-2.5568181818181821</v>
      </c>
      <c r="C144" s="8">
        <f t="shared" si="8"/>
        <v>-1.696</v>
      </c>
      <c r="D144" s="10">
        <f t="shared" si="9"/>
        <v>-0.84799999999999998</v>
      </c>
      <c r="E144" s="8">
        <v>0</v>
      </c>
      <c r="F144" s="8">
        <f t="shared" si="10"/>
        <v>0.84799999999999998</v>
      </c>
      <c r="G144" s="8">
        <f t="shared" si="11"/>
        <v>1.696</v>
      </c>
    </row>
    <row r="145" spans="1:7" x14ac:dyDescent="0.3">
      <c r="A145" s="7">
        <v>45875</v>
      </c>
      <c r="B145">
        <v>-3.0844155844155843</v>
      </c>
      <c r="C145" s="8">
        <f t="shared" si="8"/>
        <v>-1.696</v>
      </c>
      <c r="D145" s="10">
        <f t="shared" si="9"/>
        <v>-0.84799999999999998</v>
      </c>
      <c r="E145" s="8">
        <v>0</v>
      </c>
      <c r="F145" s="8">
        <f t="shared" si="10"/>
        <v>0.84799999999999998</v>
      </c>
      <c r="G145" s="8">
        <f t="shared" si="11"/>
        <v>1.696</v>
      </c>
    </row>
    <row r="146" spans="1:7" x14ac:dyDescent="0.3">
      <c r="A146" s="7">
        <v>45876</v>
      </c>
      <c r="B146">
        <v>-3.0113636363636362</v>
      </c>
      <c r="C146" s="8">
        <f t="shared" si="8"/>
        <v>-1.696</v>
      </c>
      <c r="D146" s="10">
        <f t="shared" si="9"/>
        <v>-0.84799999999999998</v>
      </c>
      <c r="E146" s="8">
        <v>0</v>
      </c>
      <c r="F146" s="8">
        <f t="shared" si="10"/>
        <v>0.84799999999999998</v>
      </c>
      <c r="G146" s="8">
        <f t="shared" si="11"/>
        <v>1.696</v>
      </c>
    </row>
    <row r="147" spans="1:7" x14ac:dyDescent="0.3">
      <c r="A147" s="7">
        <v>45877</v>
      </c>
      <c r="B147">
        <v>-2.9951298701298699</v>
      </c>
      <c r="C147" s="8">
        <f t="shared" ref="C147:C167" si="12">E147-2*0.848</f>
        <v>-1.696</v>
      </c>
      <c r="D147" s="10">
        <f t="shared" ref="D147:D167" si="13">E147-0.848</f>
        <v>-0.84799999999999998</v>
      </c>
      <c r="E147" s="8">
        <v>0</v>
      </c>
      <c r="F147" s="8">
        <f t="shared" ref="F147:F167" si="14">E147+0.848</f>
        <v>0.84799999999999998</v>
      </c>
      <c r="G147" s="8">
        <f t="shared" ref="G147:G167" si="15">E147+2*0.848</f>
        <v>1.696</v>
      </c>
    </row>
    <row r="148" spans="1:7" x14ac:dyDescent="0.3">
      <c r="A148" s="7">
        <v>45880</v>
      </c>
      <c r="B148">
        <v>-3.1087662337662336</v>
      </c>
      <c r="C148" s="8">
        <f t="shared" si="12"/>
        <v>-1.696</v>
      </c>
      <c r="D148" s="10">
        <f t="shared" si="13"/>
        <v>-0.84799999999999998</v>
      </c>
      <c r="E148" s="8">
        <v>0</v>
      </c>
      <c r="F148" s="8">
        <f t="shared" si="14"/>
        <v>0.84799999999999998</v>
      </c>
      <c r="G148" s="8">
        <f t="shared" si="15"/>
        <v>1.696</v>
      </c>
    </row>
    <row r="149" spans="1:7" x14ac:dyDescent="0.3">
      <c r="A149" s="7">
        <v>45881</v>
      </c>
      <c r="B149">
        <v>-2.8571428571428572</v>
      </c>
      <c r="C149" s="8">
        <f t="shared" si="12"/>
        <v>-1.696</v>
      </c>
      <c r="D149" s="10">
        <f t="shared" si="13"/>
        <v>-0.84799999999999998</v>
      </c>
      <c r="E149" s="8">
        <v>0</v>
      </c>
      <c r="F149" s="8">
        <f t="shared" si="14"/>
        <v>0.84799999999999998</v>
      </c>
      <c r="G149" s="8">
        <f t="shared" si="15"/>
        <v>1.696</v>
      </c>
    </row>
    <row r="150" spans="1:7" x14ac:dyDescent="0.3">
      <c r="A150" s="7">
        <v>45882</v>
      </c>
      <c r="B150">
        <v>-3.3928571428571428</v>
      </c>
      <c r="C150" s="8">
        <f t="shared" si="12"/>
        <v>-1.696</v>
      </c>
      <c r="D150" s="10">
        <f t="shared" si="13"/>
        <v>-0.84799999999999998</v>
      </c>
      <c r="E150" s="8">
        <v>0</v>
      </c>
      <c r="F150" s="8">
        <f t="shared" si="14"/>
        <v>0.84799999999999998</v>
      </c>
      <c r="G150" s="8">
        <f t="shared" si="15"/>
        <v>1.696</v>
      </c>
    </row>
    <row r="151" spans="1:7" x14ac:dyDescent="0.3">
      <c r="A151" s="7">
        <v>45883</v>
      </c>
      <c r="B151">
        <v>-2.4350649350649354</v>
      </c>
      <c r="C151" s="8">
        <f t="shared" si="12"/>
        <v>-1.696</v>
      </c>
      <c r="D151" s="10">
        <f t="shared" si="13"/>
        <v>-0.84799999999999998</v>
      </c>
      <c r="E151" s="8">
        <v>0</v>
      </c>
      <c r="F151" s="8">
        <f t="shared" si="14"/>
        <v>0.84799999999999998</v>
      </c>
      <c r="G151" s="8">
        <f t="shared" si="15"/>
        <v>1.696</v>
      </c>
    </row>
    <row r="152" spans="1:7" x14ac:dyDescent="0.3">
      <c r="A152" s="7">
        <v>45884</v>
      </c>
      <c r="B152">
        <v>-2.3701298701298699</v>
      </c>
      <c r="C152" s="8">
        <f t="shared" si="12"/>
        <v>-1.696</v>
      </c>
      <c r="D152" s="10">
        <f t="shared" si="13"/>
        <v>-0.84799999999999998</v>
      </c>
      <c r="E152" s="8">
        <v>0</v>
      </c>
      <c r="F152" s="8">
        <f t="shared" si="14"/>
        <v>0.84799999999999998</v>
      </c>
      <c r="G152" s="8">
        <f t="shared" si="15"/>
        <v>1.696</v>
      </c>
    </row>
    <row r="153" spans="1:7" x14ac:dyDescent="0.3">
      <c r="A153" s="7">
        <v>45887</v>
      </c>
      <c r="B153">
        <v>-3.3766233766233769</v>
      </c>
      <c r="C153" s="8">
        <f t="shared" si="12"/>
        <v>-1.696</v>
      </c>
      <c r="D153" s="10">
        <f t="shared" si="13"/>
        <v>-0.84799999999999998</v>
      </c>
      <c r="E153" s="8">
        <v>0</v>
      </c>
      <c r="F153" s="8">
        <f t="shared" si="14"/>
        <v>0.84799999999999998</v>
      </c>
      <c r="G153" s="8">
        <f t="shared" si="15"/>
        <v>1.696</v>
      </c>
    </row>
    <row r="154" spans="1:7" x14ac:dyDescent="0.3">
      <c r="A154" s="7">
        <v>45888</v>
      </c>
      <c r="B154">
        <v>-3.3116883116883118</v>
      </c>
      <c r="C154" s="8">
        <f t="shared" si="12"/>
        <v>-1.696</v>
      </c>
      <c r="D154" s="10">
        <f t="shared" si="13"/>
        <v>-0.84799999999999998</v>
      </c>
      <c r="E154" s="8">
        <v>0</v>
      </c>
      <c r="F154" s="8">
        <f t="shared" si="14"/>
        <v>0.84799999999999998</v>
      </c>
      <c r="G154" s="8">
        <f t="shared" si="15"/>
        <v>1.696</v>
      </c>
    </row>
    <row r="155" spans="1:7" x14ac:dyDescent="0.3">
      <c r="A155" s="7">
        <v>45889</v>
      </c>
      <c r="B155">
        <v>-3.0681818181818179</v>
      </c>
      <c r="C155" s="8">
        <f t="shared" si="12"/>
        <v>-1.696</v>
      </c>
      <c r="D155" s="10">
        <f t="shared" si="13"/>
        <v>-0.84799999999999998</v>
      </c>
      <c r="E155" s="8">
        <v>0</v>
      </c>
      <c r="F155" s="8">
        <f t="shared" si="14"/>
        <v>0.84799999999999998</v>
      </c>
      <c r="G155" s="8">
        <f t="shared" si="15"/>
        <v>1.696</v>
      </c>
    </row>
    <row r="156" spans="1:7" x14ac:dyDescent="0.3">
      <c r="A156" s="7">
        <v>45890</v>
      </c>
      <c r="B156">
        <v>-3.279220779220779</v>
      </c>
      <c r="C156" s="8">
        <f t="shared" si="12"/>
        <v>-1.696</v>
      </c>
      <c r="D156" s="10">
        <f t="shared" si="13"/>
        <v>-0.84799999999999998</v>
      </c>
      <c r="E156" s="8">
        <v>0</v>
      </c>
      <c r="F156" s="8">
        <f t="shared" si="14"/>
        <v>0.84799999999999998</v>
      </c>
      <c r="G156" s="8">
        <f t="shared" si="15"/>
        <v>1.696</v>
      </c>
    </row>
    <row r="157" spans="1:7" x14ac:dyDescent="0.3">
      <c r="A157" s="7">
        <v>45891</v>
      </c>
      <c r="B157">
        <v>-3.5876623376623376</v>
      </c>
      <c r="C157" s="8">
        <f t="shared" si="12"/>
        <v>-1.696</v>
      </c>
      <c r="D157" s="10">
        <f t="shared" si="13"/>
        <v>-0.84799999999999998</v>
      </c>
      <c r="E157" s="8">
        <v>0</v>
      </c>
      <c r="F157" s="8">
        <f t="shared" si="14"/>
        <v>0.84799999999999998</v>
      </c>
      <c r="G157" s="8">
        <f t="shared" si="15"/>
        <v>1.696</v>
      </c>
    </row>
    <row r="158" spans="1:7" x14ac:dyDescent="0.3">
      <c r="A158" s="6">
        <v>45894</v>
      </c>
      <c r="B158">
        <v>-3.5389610389610389</v>
      </c>
      <c r="C158" s="8">
        <f t="shared" si="12"/>
        <v>-1.696</v>
      </c>
      <c r="D158" s="10">
        <f t="shared" si="13"/>
        <v>-0.84799999999999998</v>
      </c>
      <c r="E158" s="8">
        <v>0</v>
      </c>
      <c r="F158" s="8">
        <f t="shared" si="14"/>
        <v>0.84799999999999998</v>
      </c>
      <c r="G158" s="8">
        <f t="shared" si="15"/>
        <v>1.696</v>
      </c>
    </row>
    <row r="159" spans="1:7" x14ac:dyDescent="0.3">
      <c r="A159" s="6">
        <v>45895</v>
      </c>
      <c r="B159">
        <v>-3.4902597402597406</v>
      </c>
      <c r="C159" s="8">
        <f t="shared" si="12"/>
        <v>-1.696</v>
      </c>
      <c r="D159" s="10">
        <f t="shared" si="13"/>
        <v>-0.84799999999999998</v>
      </c>
      <c r="E159" s="8">
        <v>0</v>
      </c>
      <c r="F159" s="8">
        <f t="shared" si="14"/>
        <v>0.84799999999999998</v>
      </c>
      <c r="G159" s="8">
        <f t="shared" si="15"/>
        <v>1.696</v>
      </c>
    </row>
    <row r="160" spans="1:7" x14ac:dyDescent="0.3">
      <c r="A160" s="6">
        <v>45896</v>
      </c>
      <c r="B160">
        <v>-3.0844155844155843</v>
      </c>
      <c r="C160" s="8">
        <f t="shared" si="12"/>
        <v>-1.696</v>
      </c>
      <c r="D160" s="10">
        <f t="shared" si="13"/>
        <v>-0.84799999999999998</v>
      </c>
      <c r="E160" s="8">
        <v>0</v>
      </c>
      <c r="F160" s="8">
        <f t="shared" si="14"/>
        <v>0.84799999999999998</v>
      </c>
      <c r="G160" s="8">
        <f t="shared" si="15"/>
        <v>1.696</v>
      </c>
    </row>
    <row r="161" spans="1:7" x14ac:dyDescent="0.3">
      <c r="A161" s="6">
        <v>45897</v>
      </c>
      <c r="B161">
        <v>-3.0357142857142856</v>
      </c>
      <c r="C161" s="8">
        <f t="shared" si="12"/>
        <v>-1.696</v>
      </c>
      <c r="D161" s="10">
        <f t="shared" si="13"/>
        <v>-0.84799999999999998</v>
      </c>
      <c r="E161" s="8">
        <v>0</v>
      </c>
      <c r="F161" s="8">
        <f t="shared" si="14"/>
        <v>0.84799999999999998</v>
      </c>
      <c r="G161" s="8">
        <f t="shared" si="15"/>
        <v>1.696</v>
      </c>
    </row>
    <row r="162" spans="1:7" x14ac:dyDescent="0.3">
      <c r="A162" s="6">
        <v>45898</v>
      </c>
      <c r="B162">
        <v>-2.9707792207792205</v>
      </c>
      <c r="C162" s="8">
        <f t="shared" si="12"/>
        <v>-1.696</v>
      </c>
      <c r="D162" s="10">
        <f t="shared" si="13"/>
        <v>-0.84799999999999998</v>
      </c>
      <c r="E162" s="8">
        <v>0</v>
      </c>
      <c r="F162" s="8">
        <f t="shared" si="14"/>
        <v>0.84799999999999998</v>
      </c>
      <c r="G162" s="8">
        <f t="shared" si="15"/>
        <v>1.696</v>
      </c>
    </row>
    <row r="163" spans="1:7" x14ac:dyDescent="0.3">
      <c r="A163" s="11" t="s">
        <v>14</v>
      </c>
      <c r="B163">
        <v>-2.9383116883116887</v>
      </c>
      <c r="C163" s="8">
        <f t="shared" si="12"/>
        <v>-1.696</v>
      </c>
      <c r="D163" s="10">
        <f t="shared" si="13"/>
        <v>-0.84799999999999998</v>
      </c>
      <c r="E163" s="8">
        <v>0</v>
      </c>
      <c r="F163" s="8">
        <f t="shared" si="14"/>
        <v>0.84799999999999998</v>
      </c>
      <c r="G163" s="8">
        <f t="shared" si="15"/>
        <v>1.696</v>
      </c>
    </row>
    <row r="164" spans="1:7" x14ac:dyDescent="0.3">
      <c r="A164" s="11" t="s">
        <v>15</v>
      </c>
      <c r="B164">
        <v>-2.5162337662337664</v>
      </c>
      <c r="C164" s="8">
        <f t="shared" si="12"/>
        <v>-1.696</v>
      </c>
      <c r="D164" s="10">
        <f t="shared" si="13"/>
        <v>-0.84799999999999998</v>
      </c>
      <c r="E164" s="8">
        <v>0</v>
      </c>
      <c r="F164" s="8">
        <f t="shared" si="14"/>
        <v>0.84799999999999998</v>
      </c>
      <c r="G164" s="8">
        <f t="shared" si="15"/>
        <v>1.696</v>
      </c>
    </row>
    <row r="165" spans="1:7" x14ac:dyDescent="0.3">
      <c r="A165" s="11" t="s">
        <v>16</v>
      </c>
      <c r="B165">
        <v>-2.5974025974025978</v>
      </c>
      <c r="C165" s="8">
        <f t="shared" si="12"/>
        <v>-1.696</v>
      </c>
      <c r="D165" s="10">
        <f t="shared" si="13"/>
        <v>-0.84799999999999998</v>
      </c>
      <c r="E165" s="8">
        <v>0</v>
      </c>
      <c r="F165" s="8">
        <f t="shared" si="14"/>
        <v>0.84799999999999998</v>
      </c>
      <c r="G165" s="8">
        <f t="shared" si="15"/>
        <v>1.696</v>
      </c>
    </row>
    <row r="166" spans="1:7" x14ac:dyDescent="0.3">
      <c r="A166" s="11" t="s">
        <v>17</v>
      </c>
      <c r="B166">
        <v>-1.8344155844155843</v>
      </c>
      <c r="C166" s="8">
        <f t="shared" si="12"/>
        <v>-1.696</v>
      </c>
      <c r="D166" s="10">
        <f t="shared" si="13"/>
        <v>-0.84799999999999998</v>
      </c>
      <c r="E166" s="8">
        <v>0</v>
      </c>
      <c r="F166" s="8">
        <f t="shared" si="14"/>
        <v>0.84799999999999998</v>
      </c>
      <c r="G166" s="8">
        <f t="shared" si="15"/>
        <v>1.696</v>
      </c>
    </row>
    <row r="167" spans="1:7" x14ac:dyDescent="0.3">
      <c r="A167" s="11" t="s">
        <v>18</v>
      </c>
      <c r="B167">
        <v>-2.2970779220779218</v>
      </c>
      <c r="C167" s="8">
        <f t="shared" si="12"/>
        <v>-1.696</v>
      </c>
      <c r="D167" s="10">
        <f t="shared" si="13"/>
        <v>-0.84799999999999998</v>
      </c>
      <c r="E167" s="8">
        <v>0</v>
      </c>
      <c r="F167" s="8">
        <f t="shared" si="14"/>
        <v>0.84799999999999998</v>
      </c>
      <c r="G167" s="8">
        <f t="shared" si="15"/>
        <v>1.696</v>
      </c>
    </row>
    <row r="168" spans="1:7" x14ac:dyDescent="0.3">
      <c r="A168" t="s">
        <v>19</v>
      </c>
      <c r="B168">
        <v>-2.2402597402597402</v>
      </c>
      <c r="C168" s="8">
        <f t="shared" ref="C168:C191" si="16">E168-2*0.848</f>
        <v>-1.696</v>
      </c>
      <c r="D168" s="10">
        <f t="shared" ref="D168:D191" si="17">E168-0.848</f>
        <v>-0.84799999999999998</v>
      </c>
      <c r="E168" s="8">
        <v>0</v>
      </c>
      <c r="F168" s="8">
        <f t="shared" ref="F168:F191" si="18">E168+0.848</f>
        <v>0.84799999999999998</v>
      </c>
      <c r="G168" s="8">
        <f t="shared" ref="G168:G191" si="19">E168+2*0.848</f>
        <v>1.696</v>
      </c>
    </row>
    <row r="169" spans="1:7" x14ac:dyDescent="0.3">
      <c r="A169" t="s">
        <v>20</v>
      </c>
      <c r="B169">
        <v>-1.9886363636363638</v>
      </c>
      <c r="C169" s="8">
        <f t="shared" si="16"/>
        <v>-1.696</v>
      </c>
      <c r="D169" s="10">
        <f t="shared" si="17"/>
        <v>-0.84799999999999998</v>
      </c>
      <c r="E169" s="8">
        <v>0</v>
      </c>
      <c r="F169" s="8">
        <f t="shared" si="18"/>
        <v>0.84799999999999998</v>
      </c>
      <c r="G169" s="8">
        <f t="shared" si="19"/>
        <v>1.696</v>
      </c>
    </row>
    <row r="170" spans="1:7" x14ac:dyDescent="0.3">
      <c r="A170" t="s">
        <v>21</v>
      </c>
      <c r="B170">
        <v>-2.1915584415584415</v>
      </c>
      <c r="C170" s="8">
        <f t="shared" si="16"/>
        <v>-1.696</v>
      </c>
      <c r="D170" s="10">
        <f t="shared" si="17"/>
        <v>-0.84799999999999998</v>
      </c>
      <c r="E170" s="8">
        <v>0</v>
      </c>
      <c r="F170" s="8">
        <f t="shared" si="18"/>
        <v>0.84799999999999998</v>
      </c>
      <c r="G170" s="8">
        <f t="shared" si="19"/>
        <v>1.696</v>
      </c>
    </row>
    <row r="171" spans="1:7" x14ac:dyDescent="0.3">
      <c r="A171" t="s">
        <v>22</v>
      </c>
      <c r="B171">
        <v>-2.1509740259740262</v>
      </c>
      <c r="C171" s="8">
        <f t="shared" si="16"/>
        <v>-1.696</v>
      </c>
      <c r="D171" s="10">
        <f t="shared" si="17"/>
        <v>-0.84799999999999998</v>
      </c>
      <c r="E171" s="8">
        <v>0</v>
      </c>
      <c r="F171" s="8">
        <f t="shared" si="18"/>
        <v>0.84799999999999998</v>
      </c>
      <c r="G171" s="8">
        <f t="shared" si="19"/>
        <v>1.696</v>
      </c>
    </row>
    <row r="172" spans="1:7" x14ac:dyDescent="0.3">
      <c r="A172" t="s">
        <v>23</v>
      </c>
      <c r="B172">
        <v>-2.1103896103896105</v>
      </c>
      <c r="C172" s="8">
        <f t="shared" si="16"/>
        <v>-1.696</v>
      </c>
      <c r="D172" s="10">
        <f t="shared" si="17"/>
        <v>-0.84799999999999998</v>
      </c>
      <c r="E172" s="8">
        <v>0</v>
      </c>
      <c r="F172" s="8">
        <f t="shared" si="18"/>
        <v>0.84799999999999998</v>
      </c>
      <c r="G172" s="8">
        <f t="shared" si="19"/>
        <v>1.696</v>
      </c>
    </row>
    <row r="173" spans="1:7" x14ac:dyDescent="0.3">
      <c r="A173" t="s">
        <v>24</v>
      </c>
      <c r="B173">
        <v>-2.0698051948051948</v>
      </c>
      <c r="C173" s="8">
        <f t="shared" si="16"/>
        <v>-1.696</v>
      </c>
      <c r="D173" s="10">
        <f t="shared" si="17"/>
        <v>-0.84799999999999998</v>
      </c>
      <c r="E173" s="8">
        <v>0</v>
      </c>
      <c r="F173" s="8">
        <f t="shared" si="18"/>
        <v>0.84799999999999998</v>
      </c>
      <c r="G173" s="8">
        <f t="shared" si="19"/>
        <v>1.696</v>
      </c>
    </row>
    <row r="174" spans="1:7" x14ac:dyDescent="0.3">
      <c r="A174" t="s">
        <v>25</v>
      </c>
      <c r="B174">
        <v>-2.0779220779220777</v>
      </c>
      <c r="C174" s="8">
        <f t="shared" si="16"/>
        <v>-1.696</v>
      </c>
      <c r="D174" s="10">
        <f t="shared" si="17"/>
        <v>-0.84799999999999998</v>
      </c>
      <c r="E174" s="8">
        <v>0</v>
      </c>
      <c r="F174" s="8">
        <f t="shared" si="18"/>
        <v>0.84799999999999998</v>
      </c>
      <c r="G174" s="8">
        <f t="shared" si="19"/>
        <v>1.696</v>
      </c>
    </row>
    <row r="175" spans="1:7" x14ac:dyDescent="0.3">
      <c r="A175" t="s">
        <v>26</v>
      </c>
      <c r="B175">
        <v>-2.0373376623376624</v>
      </c>
      <c r="C175" s="8">
        <f t="shared" si="16"/>
        <v>-1.696</v>
      </c>
      <c r="D175" s="10">
        <f t="shared" si="17"/>
        <v>-0.84799999999999998</v>
      </c>
      <c r="E175" s="8">
        <v>0</v>
      </c>
      <c r="F175" s="8">
        <f t="shared" si="18"/>
        <v>0.84799999999999998</v>
      </c>
      <c r="G175" s="8">
        <f t="shared" si="19"/>
        <v>1.696</v>
      </c>
    </row>
    <row r="176" spans="1:7" x14ac:dyDescent="0.3">
      <c r="A176" t="s">
        <v>27</v>
      </c>
      <c r="B176">
        <v>-2.7110389610389616</v>
      </c>
      <c r="C176" s="8">
        <f t="shared" si="16"/>
        <v>-1.696</v>
      </c>
      <c r="D176" s="10">
        <f t="shared" si="17"/>
        <v>-0.84799999999999998</v>
      </c>
      <c r="E176" s="8">
        <v>0</v>
      </c>
      <c r="F176" s="8">
        <f t="shared" si="18"/>
        <v>0.84799999999999998</v>
      </c>
      <c r="G176" s="8">
        <f t="shared" si="19"/>
        <v>1.696</v>
      </c>
    </row>
    <row r="177" spans="1:7" x14ac:dyDescent="0.3">
      <c r="A177" s="7">
        <v>45919</v>
      </c>
      <c r="B177">
        <v>-1.8879870129870133</v>
      </c>
      <c r="C177" s="8">
        <f t="shared" si="16"/>
        <v>-1.696</v>
      </c>
      <c r="D177" s="10">
        <f t="shared" si="17"/>
        <v>-0.84799999999999998</v>
      </c>
      <c r="E177" s="8">
        <v>0</v>
      </c>
      <c r="F177" s="8">
        <f t="shared" si="18"/>
        <v>0.84799999999999998</v>
      </c>
      <c r="G177" s="8">
        <f t="shared" si="19"/>
        <v>1.696</v>
      </c>
    </row>
    <row r="178" spans="1:7" x14ac:dyDescent="0.3">
      <c r="A178" s="7">
        <v>45922</v>
      </c>
      <c r="B178">
        <v>-2.5974025974025978</v>
      </c>
      <c r="C178" s="8">
        <f t="shared" si="16"/>
        <v>-1.696</v>
      </c>
      <c r="D178" s="10">
        <f t="shared" si="17"/>
        <v>-0.84799999999999998</v>
      </c>
      <c r="E178" s="8">
        <v>0</v>
      </c>
      <c r="F178" s="8">
        <f t="shared" si="18"/>
        <v>0.84799999999999998</v>
      </c>
      <c r="G178" s="8">
        <f t="shared" si="19"/>
        <v>1.696</v>
      </c>
    </row>
    <row r="179" spans="1:7" x14ac:dyDescent="0.3">
      <c r="A179" s="7">
        <v>45923</v>
      </c>
      <c r="B179">
        <v>-2.1314935064935066</v>
      </c>
      <c r="C179" s="8">
        <f t="shared" si="16"/>
        <v>-1.696</v>
      </c>
      <c r="D179" s="10">
        <f t="shared" si="17"/>
        <v>-0.84799999999999998</v>
      </c>
      <c r="E179" s="8">
        <v>0</v>
      </c>
      <c r="F179" s="8">
        <f t="shared" si="18"/>
        <v>0.84799999999999998</v>
      </c>
      <c r="G179" s="8">
        <f t="shared" si="19"/>
        <v>1.696</v>
      </c>
    </row>
    <row r="180" spans="1:7" x14ac:dyDescent="0.3">
      <c r="A180" s="7">
        <v>45924</v>
      </c>
      <c r="B180">
        <v>-2.4512987012987009</v>
      </c>
      <c r="C180" s="8">
        <f t="shared" si="16"/>
        <v>-1.696</v>
      </c>
      <c r="D180" s="10">
        <f t="shared" si="17"/>
        <v>-0.84799999999999998</v>
      </c>
      <c r="E180" s="8">
        <v>0</v>
      </c>
      <c r="F180" s="8">
        <f t="shared" si="18"/>
        <v>0.84799999999999998</v>
      </c>
      <c r="G180" s="8">
        <f t="shared" si="19"/>
        <v>1.696</v>
      </c>
    </row>
    <row r="181" spans="1:7" x14ac:dyDescent="0.3">
      <c r="A181" s="7">
        <v>45925</v>
      </c>
      <c r="B181">
        <v>-2.5568181818181812</v>
      </c>
      <c r="C181" s="8">
        <f t="shared" si="16"/>
        <v>-1.696</v>
      </c>
      <c r="D181" s="10">
        <f t="shared" si="17"/>
        <v>-0.84799999999999998</v>
      </c>
      <c r="E181" s="8">
        <v>0</v>
      </c>
      <c r="F181" s="8">
        <f t="shared" si="18"/>
        <v>0.84799999999999998</v>
      </c>
      <c r="G181" s="8">
        <f t="shared" si="19"/>
        <v>1.696</v>
      </c>
    </row>
    <row r="182" spans="1:7" x14ac:dyDescent="0.3">
      <c r="A182" s="7">
        <v>45926</v>
      </c>
      <c r="B182">
        <v>-1.5876623376623376</v>
      </c>
      <c r="C182" s="8">
        <f t="shared" si="16"/>
        <v>-1.696</v>
      </c>
      <c r="D182" s="10">
        <f t="shared" si="17"/>
        <v>-0.84799999999999998</v>
      </c>
      <c r="E182" s="8">
        <v>0</v>
      </c>
      <c r="F182" s="8">
        <f t="shared" si="18"/>
        <v>0.84799999999999998</v>
      </c>
      <c r="G182" s="8">
        <f t="shared" si="19"/>
        <v>1.696</v>
      </c>
    </row>
    <row r="183" spans="1:7" x14ac:dyDescent="0.3">
      <c r="A183" t="s">
        <v>28</v>
      </c>
      <c r="B183">
        <v>-1.9642857142857142</v>
      </c>
      <c r="C183" s="8">
        <f t="shared" si="16"/>
        <v>-1.696</v>
      </c>
      <c r="D183" s="10">
        <f t="shared" si="17"/>
        <v>-0.84799999999999998</v>
      </c>
      <c r="E183" s="8">
        <v>0</v>
      </c>
      <c r="F183" s="8">
        <f t="shared" si="18"/>
        <v>0.84799999999999998</v>
      </c>
      <c r="G183" s="8">
        <f t="shared" si="19"/>
        <v>1.696</v>
      </c>
    </row>
    <row r="184" spans="1:7" x14ac:dyDescent="0.3">
      <c r="A184" t="s">
        <v>29</v>
      </c>
      <c r="B184">
        <v>-1.8993506493506493</v>
      </c>
      <c r="C184" s="8">
        <f t="shared" si="16"/>
        <v>-1.696</v>
      </c>
      <c r="D184" s="10">
        <f t="shared" si="17"/>
        <v>-0.84799999999999998</v>
      </c>
      <c r="E184" s="8">
        <v>0</v>
      </c>
      <c r="F184" s="8">
        <f t="shared" si="18"/>
        <v>0.84799999999999998</v>
      </c>
      <c r="G184" s="8">
        <f t="shared" si="19"/>
        <v>1.696</v>
      </c>
    </row>
    <row r="185" spans="1:7" x14ac:dyDescent="0.3">
      <c r="A185" t="s">
        <v>30</v>
      </c>
      <c r="B185">
        <v>-2.5487012987012991</v>
      </c>
      <c r="C185" s="8">
        <f t="shared" si="16"/>
        <v>-1.696</v>
      </c>
      <c r="D185" s="10">
        <f t="shared" si="17"/>
        <v>-0.84799999999999998</v>
      </c>
      <c r="E185" s="8">
        <v>0</v>
      </c>
      <c r="F185" s="8">
        <f t="shared" si="18"/>
        <v>0.84799999999999998</v>
      </c>
      <c r="G185" s="8">
        <f t="shared" si="19"/>
        <v>1.696</v>
      </c>
    </row>
    <row r="186" spans="1:7" x14ac:dyDescent="0.3">
      <c r="A186" t="s">
        <v>31</v>
      </c>
      <c r="B186">
        <v>-2.3051948051948052</v>
      </c>
      <c r="C186" s="8">
        <f t="shared" si="16"/>
        <v>-1.696</v>
      </c>
      <c r="D186" s="10">
        <f t="shared" si="17"/>
        <v>-0.84799999999999998</v>
      </c>
      <c r="E186" s="8">
        <v>0</v>
      </c>
      <c r="F186" s="8">
        <f t="shared" si="18"/>
        <v>0.84799999999999998</v>
      </c>
      <c r="G186" s="8">
        <f t="shared" si="19"/>
        <v>1.696</v>
      </c>
    </row>
    <row r="187" spans="1:7" x14ac:dyDescent="0.3">
      <c r="A187" t="s">
        <v>32</v>
      </c>
      <c r="B187">
        <v>-2.2402597402597406</v>
      </c>
      <c r="C187" s="8">
        <f t="shared" si="16"/>
        <v>-1.696</v>
      </c>
      <c r="D187" s="10">
        <f t="shared" si="17"/>
        <v>-0.84799999999999998</v>
      </c>
      <c r="E187" s="8">
        <v>0</v>
      </c>
      <c r="F187" s="8">
        <f t="shared" si="18"/>
        <v>0.84799999999999998</v>
      </c>
      <c r="G187" s="8">
        <f t="shared" si="19"/>
        <v>1.696</v>
      </c>
    </row>
    <row r="188" spans="1:7" x14ac:dyDescent="0.3">
      <c r="A188" t="s">
        <v>33</v>
      </c>
      <c r="B188">
        <v>-2.3831168831168834</v>
      </c>
      <c r="C188" s="8">
        <f t="shared" si="16"/>
        <v>-1.696</v>
      </c>
      <c r="D188" s="10">
        <f t="shared" si="17"/>
        <v>-0.84799999999999998</v>
      </c>
      <c r="E188" s="8">
        <v>0</v>
      </c>
      <c r="F188" s="8">
        <f t="shared" si="18"/>
        <v>0.84799999999999998</v>
      </c>
      <c r="G188" s="8">
        <f t="shared" si="19"/>
        <v>1.696</v>
      </c>
    </row>
    <row r="189" spans="1:7" x14ac:dyDescent="0.3">
      <c r="A189" t="s">
        <v>34</v>
      </c>
      <c r="B189">
        <v>-2.5162337662337664</v>
      </c>
      <c r="C189" s="8">
        <f t="shared" si="16"/>
        <v>-1.696</v>
      </c>
      <c r="D189" s="10">
        <f t="shared" si="17"/>
        <v>-0.84799999999999998</v>
      </c>
      <c r="E189" s="8">
        <v>0</v>
      </c>
      <c r="F189" s="8">
        <f t="shared" si="18"/>
        <v>0.84799999999999998</v>
      </c>
      <c r="G189" s="8">
        <f t="shared" si="19"/>
        <v>1.696</v>
      </c>
    </row>
    <row r="190" spans="1:7" x14ac:dyDescent="0.3">
      <c r="A190" t="s">
        <v>35</v>
      </c>
      <c r="B190">
        <v>-2.5</v>
      </c>
      <c r="C190" s="8">
        <f t="shared" si="16"/>
        <v>-1.696</v>
      </c>
      <c r="D190" s="10">
        <f t="shared" si="17"/>
        <v>-0.84799999999999998</v>
      </c>
      <c r="E190" s="8">
        <v>0</v>
      </c>
      <c r="F190" s="8">
        <f t="shared" si="18"/>
        <v>0.84799999999999998</v>
      </c>
      <c r="G190" s="8">
        <f t="shared" si="19"/>
        <v>1.696</v>
      </c>
    </row>
    <row r="191" spans="1:7" x14ac:dyDescent="0.3">
      <c r="A191" t="s">
        <v>36</v>
      </c>
      <c r="B191">
        <v>-1.2629870129870129</v>
      </c>
      <c r="C191" s="8">
        <f t="shared" si="16"/>
        <v>-1.696</v>
      </c>
      <c r="D191" s="10">
        <f t="shared" si="17"/>
        <v>-0.84799999999999998</v>
      </c>
      <c r="E191" s="8">
        <v>0</v>
      </c>
      <c r="F191" s="8">
        <f t="shared" si="18"/>
        <v>0.84799999999999998</v>
      </c>
      <c r="G191" s="8">
        <f t="shared" si="19"/>
        <v>1.696</v>
      </c>
    </row>
    <row r="192" spans="1:7" x14ac:dyDescent="0.3">
      <c r="A192" s="6">
        <v>45950</v>
      </c>
      <c r="B192">
        <v>-1.2142857142857142</v>
      </c>
      <c r="C192" s="8">
        <f t="shared" ref="C192:C196" si="20">E192-2*0.848</f>
        <v>-1.696</v>
      </c>
      <c r="D192" s="10">
        <f t="shared" ref="D192:D196" si="21">E192-0.848</f>
        <v>-0.84799999999999998</v>
      </c>
      <c r="E192" s="8">
        <v>0</v>
      </c>
      <c r="F192" s="8">
        <f t="shared" ref="F192:F196" si="22">E192+0.848</f>
        <v>0.84799999999999998</v>
      </c>
      <c r="G192" s="8">
        <f t="shared" ref="G192:G196" si="23">E192+2*0.848</f>
        <v>1.696</v>
      </c>
    </row>
    <row r="193" spans="1:7" x14ac:dyDescent="0.3">
      <c r="A193" s="6">
        <v>45951</v>
      </c>
      <c r="B193">
        <v>-1.5227272727272729</v>
      </c>
      <c r="C193" s="8">
        <f t="shared" si="20"/>
        <v>-1.696</v>
      </c>
      <c r="D193" s="10">
        <f t="shared" si="21"/>
        <v>-0.84799999999999998</v>
      </c>
      <c r="E193" s="8">
        <v>0</v>
      </c>
      <c r="F193" s="8">
        <f t="shared" si="22"/>
        <v>0.84799999999999998</v>
      </c>
      <c r="G193" s="8">
        <f t="shared" si="23"/>
        <v>1.696</v>
      </c>
    </row>
    <row r="194" spans="1:7" x14ac:dyDescent="0.3">
      <c r="A194" s="6">
        <v>45952</v>
      </c>
      <c r="B194">
        <v>-1.4740259740259738</v>
      </c>
      <c r="C194" s="8">
        <f t="shared" si="20"/>
        <v>-1.696</v>
      </c>
      <c r="D194" s="10">
        <f t="shared" si="21"/>
        <v>-0.84799999999999998</v>
      </c>
      <c r="E194" s="8">
        <v>0</v>
      </c>
      <c r="F194" s="8">
        <f t="shared" si="22"/>
        <v>0.84799999999999998</v>
      </c>
      <c r="G194" s="8">
        <f t="shared" si="23"/>
        <v>1.696</v>
      </c>
    </row>
    <row r="195" spans="1:7" x14ac:dyDescent="0.3">
      <c r="A195" s="6">
        <v>45953</v>
      </c>
      <c r="B195">
        <v>-1.7694805194805194</v>
      </c>
      <c r="C195" s="8">
        <f t="shared" si="20"/>
        <v>-1.696</v>
      </c>
      <c r="D195" s="10">
        <f t="shared" si="21"/>
        <v>-0.84799999999999998</v>
      </c>
      <c r="E195" s="8">
        <v>0</v>
      </c>
      <c r="F195" s="8">
        <f t="shared" si="22"/>
        <v>0.84799999999999998</v>
      </c>
      <c r="G195" s="8">
        <f t="shared" si="23"/>
        <v>1.696</v>
      </c>
    </row>
    <row r="196" spans="1:7" x14ac:dyDescent="0.3">
      <c r="A196" s="6">
        <v>45954</v>
      </c>
      <c r="B196">
        <v>-2.5487012987012991</v>
      </c>
      <c r="C196" s="8">
        <f t="shared" si="20"/>
        <v>-1.696</v>
      </c>
      <c r="D196" s="10">
        <f t="shared" si="21"/>
        <v>-0.84799999999999998</v>
      </c>
      <c r="E196" s="8">
        <v>0</v>
      </c>
      <c r="F196" s="8">
        <f t="shared" si="22"/>
        <v>0.84799999999999998</v>
      </c>
      <c r="G196" s="8">
        <f t="shared" si="23"/>
        <v>1.696</v>
      </c>
    </row>
    <row r="197" spans="1:7" x14ac:dyDescent="0.3">
      <c r="A197" s="6" t="s">
        <v>37</v>
      </c>
      <c r="B197">
        <v>-2.6785714285714284</v>
      </c>
      <c r="C197" s="8">
        <f t="shared" ref="C197:C201" si="24">E197-2*0.848</f>
        <v>-1.696</v>
      </c>
      <c r="D197" s="10">
        <f t="shared" ref="D197:D201" si="25">E197-0.848</f>
        <v>-0.84799999999999998</v>
      </c>
      <c r="E197" s="8">
        <v>0</v>
      </c>
      <c r="F197" s="8">
        <f t="shared" ref="F197:F201" si="26">E197+0.848</f>
        <v>0.84799999999999998</v>
      </c>
      <c r="G197" s="8">
        <f t="shared" ref="G197:G201" si="27">E197+2*0.848</f>
        <v>1.696</v>
      </c>
    </row>
    <row r="198" spans="1:7" x14ac:dyDescent="0.3">
      <c r="A198" s="6" t="s">
        <v>38</v>
      </c>
      <c r="B198">
        <v>-2.654220779220779</v>
      </c>
      <c r="C198" s="8">
        <f t="shared" si="24"/>
        <v>-1.696</v>
      </c>
      <c r="D198" s="10">
        <f t="shared" si="25"/>
        <v>-0.84799999999999998</v>
      </c>
      <c r="E198" s="8">
        <v>0</v>
      </c>
      <c r="F198" s="8">
        <f t="shared" si="26"/>
        <v>0.84799999999999998</v>
      </c>
      <c r="G198" s="8">
        <f t="shared" si="27"/>
        <v>1.696</v>
      </c>
    </row>
    <row r="199" spans="1:7" x14ac:dyDescent="0.3">
      <c r="A199" s="6" t="s">
        <v>39</v>
      </c>
      <c r="B199">
        <v>-2.2727272727272729</v>
      </c>
      <c r="C199" s="8">
        <f t="shared" si="24"/>
        <v>-1.696</v>
      </c>
      <c r="D199" s="10">
        <f t="shared" si="25"/>
        <v>-0.84799999999999998</v>
      </c>
      <c r="E199" s="8">
        <v>0</v>
      </c>
      <c r="F199" s="8">
        <f t="shared" si="26"/>
        <v>0.84799999999999998</v>
      </c>
      <c r="G199" s="8">
        <f t="shared" si="27"/>
        <v>1.696</v>
      </c>
    </row>
    <row r="200" spans="1:7" x14ac:dyDescent="0.3">
      <c r="A200" s="6" t="s">
        <v>40</v>
      </c>
      <c r="B200">
        <v>-1.7613636363636365</v>
      </c>
      <c r="C200" s="8">
        <f t="shared" si="24"/>
        <v>-1.696</v>
      </c>
      <c r="D200" s="10">
        <f t="shared" si="25"/>
        <v>-0.84799999999999998</v>
      </c>
      <c r="E200" s="8">
        <v>0</v>
      </c>
      <c r="F200" s="8">
        <f t="shared" si="26"/>
        <v>0.84799999999999998</v>
      </c>
      <c r="G200" s="8">
        <f t="shared" si="27"/>
        <v>1.696</v>
      </c>
    </row>
    <row r="201" spans="1:7" x14ac:dyDescent="0.3">
      <c r="A201" s="6" t="s">
        <v>41</v>
      </c>
      <c r="B201">
        <v>-1.1818181818181819</v>
      </c>
      <c r="C201" s="8">
        <f t="shared" si="24"/>
        <v>-1.696</v>
      </c>
      <c r="D201" s="10">
        <f t="shared" si="25"/>
        <v>-0.84799999999999998</v>
      </c>
      <c r="E201" s="8">
        <v>0</v>
      </c>
      <c r="F201" s="8">
        <f t="shared" si="26"/>
        <v>0.84799999999999998</v>
      </c>
      <c r="G201" s="8">
        <f t="shared" si="27"/>
        <v>1.696</v>
      </c>
    </row>
    <row r="202" spans="1:7" x14ac:dyDescent="0.3">
      <c r="A202" s="14" t="s">
        <v>42</v>
      </c>
      <c r="B202">
        <v>-1.3717532467532469</v>
      </c>
      <c r="C202" s="8">
        <f t="shared" ref="C202:C206" si="28">E202-2*0.848</f>
        <v>-1.696</v>
      </c>
      <c r="D202" s="10">
        <f t="shared" ref="D202:D206" si="29">E202-0.848</f>
        <v>-0.84799999999999998</v>
      </c>
      <c r="E202" s="8">
        <v>0</v>
      </c>
      <c r="F202" s="8">
        <f t="shared" ref="F202:F206" si="30">E202+0.848</f>
        <v>0.84799999999999998</v>
      </c>
      <c r="G202" s="8">
        <f t="shared" ref="G202:G206" si="31">E202+2*0.848</f>
        <v>1.696</v>
      </c>
    </row>
    <row r="203" spans="1:7" x14ac:dyDescent="0.3">
      <c r="A203" s="14" t="s">
        <v>43</v>
      </c>
      <c r="B203">
        <v>-1.125</v>
      </c>
      <c r="C203" s="8">
        <f t="shared" si="28"/>
        <v>-1.696</v>
      </c>
      <c r="D203" s="10">
        <f t="shared" si="29"/>
        <v>-0.84799999999999998</v>
      </c>
      <c r="E203" s="8">
        <v>0</v>
      </c>
      <c r="F203" s="8">
        <f t="shared" si="30"/>
        <v>0.84799999999999998</v>
      </c>
      <c r="G203" s="8">
        <f t="shared" si="31"/>
        <v>1.696</v>
      </c>
    </row>
    <row r="204" spans="1:7" x14ac:dyDescent="0.3">
      <c r="A204" s="14" t="s">
        <v>44</v>
      </c>
      <c r="B204">
        <v>-1.1087662337662336</v>
      </c>
      <c r="C204" s="8">
        <f t="shared" si="28"/>
        <v>-1.696</v>
      </c>
      <c r="D204" s="10">
        <f t="shared" si="29"/>
        <v>-0.84799999999999998</v>
      </c>
      <c r="E204" s="8">
        <v>0</v>
      </c>
      <c r="F204" s="8">
        <f t="shared" si="30"/>
        <v>0.84799999999999998</v>
      </c>
      <c r="G204" s="8">
        <f t="shared" si="31"/>
        <v>1.696</v>
      </c>
    </row>
    <row r="205" spans="1:7" x14ac:dyDescent="0.3">
      <c r="A205" s="14" t="s">
        <v>45</v>
      </c>
      <c r="B205">
        <v>-1.7370129870129869</v>
      </c>
      <c r="C205" s="8">
        <f t="shared" si="28"/>
        <v>-1.696</v>
      </c>
      <c r="D205" s="10">
        <f t="shared" si="29"/>
        <v>-0.84799999999999998</v>
      </c>
      <c r="E205" s="8">
        <v>0</v>
      </c>
      <c r="F205" s="8">
        <f t="shared" si="30"/>
        <v>0.84799999999999998</v>
      </c>
      <c r="G205" s="8">
        <f t="shared" si="31"/>
        <v>1.696</v>
      </c>
    </row>
    <row r="206" spans="1:7" x14ac:dyDescent="0.3">
      <c r="A206" s="14" t="s">
        <v>46</v>
      </c>
      <c r="B206">
        <v>-1.8262987012987015</v>
      </c>
      <c r="C206" s="8">
        <f t="shared" si="28"/>
        <v>-1.696</v>
      </c>
      <c r="D206" s="10">
        <f t="shared" si="29"/>
        <v>-0.84799999999999998</v>
      </c>
      <c r="E206" s="8">
        <v>0</v>
      </c>
      <c r="F206" s="8">
        <f t="shared" si="30"/>
        <v>0.84799999999999998</v>
      </c>
      <c r="G206" s="8">
        <f t="shared" si="31"/>
        <v>1.696</v>
      </c>
    </row>
    <row r="207" spans="1:7" x14ac:dyDescent="0.3">
      <c r="A207" s="11" t="s">
        <v>47</v>
      </c>
      <c r="B207">
        <v>-1.8181818181818181</v>
      </c>
      <c r="C207" s="8">
        <f t="shared" ref="C207:C211" si="32">E207-2*0.848</f>
        <v>-1.696</v>
      </c>
      <c r="D207" s="10">
        <f t="shared" ref="D207:D211" si="33">E207-0.848</f>
        <v>-0.84799999999999998</v>
      </c>
      <c r="E207" s="8">
        <v>0</v>
      </c>
      <c r="F207" s="8">
        <f t="shared" ref="F207:F211" si="34">E207+0.848</f>
        <v>0.84799999999999998</v>
      </c>
      <c r="G207" s="8">
        <f t="shared" ref="G207:G211" si="35">E207+2*0.848</f>
        <v>1.696</v>
      </c>
    </row>
    <row r="208" spans="1:7" x14ac:dyDescent="0.3">
      <c r="A208" s="11" t="s">
        <v>48</v>
      </c>
      <c r="B208">
        <v>-1.8100649350649352</v>
      </c>
      <c r="C208" s="8">
        <f t="shared" si="32"/>
        <v>-1.696</v>
      </c>
      <c r="D208" s="10">
        <f t="shared" si="33"/>
        <v>-0.84799999999999998</v>
      </c>
      <c r="E208" s="8">
        <v>0</v>
      </c>
      <c r="F208" s="8">
        <f t="shared" si="34"/>
        <v>0.84799999999999998</v>
      </c>
      <c r="G208" s="8">
        <f t="shared" si="35"/>
        <v>1.696</v>
      </c>
    </row>
    <row r="209" spans="1:7" x14ac:dyDescent="0.3">
      <c r="A209" s="11" t="s">
        <v>49</v>
      </c>
      <c r="B209">
        <v>-1.8019480519480522</v>
      </c>
      <c r="C209" s="8">
        <f t="shared" si="32"/>
        <v>-1.696</v>
      </c>
      <c r="D209" s="10">
        <f t="shared" si="33"/>
        <v>-0.84799999999999998</v>
      </c>
      <c r="E209" s="8">
        <v>0</v>
      </c>
      <c r="F209" s="8">
        <f t="shared" si="34"/>
        <v>0.84799999999999998</v>
      </c>
      <c r="G209" s="8">
        <f t="shared" si="35"/>
        <v>1.696</v>
      </c>
    </row>
    <row r="210" spans="1:7" x14ac:dyDescent="0.3">
      <c r="A210" s="11" t="s">
        <v>50</v>
      </c>
      <c r="B210">
        <v>-1.7938311688311688</v>
      </c>
      <c r="C210" s="8">
        <f t="shared" si="32"/>
        <v>-1.696</v>
      </c>
      <c r="D210" s="10">
        <f t="shared" si="33"/>
        <v>-0.84799999999999998</v>
      </c>
      <c r="E210" s="8">
        <v>0</v>
      </c>
      <c r="F210" s="8">
        <f t="shared" si="34"/>
        <v>0.84799999999999998</v>
      </c>
      <c r="G210" s="8">
        <f t="shared" si="35"/>
        <v>1.696</v>
      </c>
    </row>
    <row r="211" spans="1:7" x14ac:dyDescent="0.3">
      <c r="A211" s="11" t="s">
        <v>51</v>
      </c>
      <c r="B211">
        <v>-1.4821428571428572</v>
      </c>
      <c r="C211" s="8">
        <f t="shared" si="32"/>
        <v>-1.696</v>
      </c>
      <c r="D211" s="10">
        <f t="shared" si="33"/>
        <v>-0.84799999999999998</v>
      </c>
      <c r="E211" s="8">
        <v>0</v>
      </c>
      <c r="F211" s="8">
        <f t="shared" si="34"/>
        <v>0.84799999999999998</v>
      </c>
      <c r="G211" s="8">
        <f t="shared" si="35"/>
        <v>1.696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A8A5-F389-4F63-B04B-915D4220F327}">
  <dimension ref="A1:H1609"/>
  <sheetViews>
    <sheetView topLeftCell="A172" workbookViewId="0">
      <selection activeCell="E2" sqref="E2"/>
    </sheetView>
  </sheetViews>
  <sheetFormatPr defaultRowHeight="14.15" x14ac:dyDescent="0.3"/>
  <cols>
    <col min="1" max="1" width="21.53515625" bestFit="1" customWidth="1"/>
    <col min="2" max="2" width="13.84375" bestFit="1" customWidth="1"/>
    <col min="3" max="3" width="12.765625" bestFit="1" customWidth="1"/>
  </cols>
  <sheetData>
    <row r="1" spans="1:3" x14ac:dyDescent="0.3">
      <c r="B1" t="s">
        <v>12</v>
      </c>
      <c r="C1" t="s">
        <v>13</v>
      </c>
    </row>
    <row r="2" spans="1:3" x14ac:dyDescent="0.3">
      <c r="A2" s="2">
        <v>43467</v>
      </c>
      <c r="B2">
        <v>1.9642857142857142</v>
      </c>
      <c r="C2" s="5">
        <f>[1]!s_dq_close("000001.SH",A2,3)</f>
        <v>2465.2910000000002</v>
      </c>
    </row>
    <row r="3" spans="1:3" x14ac:dyDescent="0.3">
      <c r="A3" s="2">
        <v>43468</v>
      </c>
      <c r="B3">
        <v>1.9642857142857142</v>
      </c>
      <c r="C3" s="5">
        <f>[1]!s_dq_close("000001.SH",A3,3)</f>
        <v>2464.3627999999999</v>
      </c>
    </row>
    <row r="4" spans="1:3" x14ac:dyDescent="0.3">
      <c r="A4" s="2">
        <v>43469</v>
      </c>
      <c r="B4">
        <v>1.5633116883116884</v>
      </c>
      <c r="C4" s="5">
        <f>[1]!s_dq_close("000001.SH",A4,3)</f>
        <v>2514.8681999999999</v>
      </c>
    </row>
    <row r="5" spans="1:3" x14ac:dyDescent="0.3">
      <c r="A5" s="2">
        <v>43472</v>
      </c>
      <c r="B5">
        <v>1.5389610389610391</v>
      </c>
      <c r="C5" s="5">
        <f>[1]!s_dq_close("000001.SH",A5,3)</f>
        <v>2533.0886999999998</v>
      </c>
    </row>
    <row r="6" spans="1:3" x14ac:dyDescent="0.3">
      <c r="A6" s="2">
        <v>43473</v>
      </c>
      <c r="B6">
        <v>1.6769480519480522</v>
      </c>
      <c r="C6" s="5">
        <f>[1]!s_dq_close("000001.SH",A6,3)</f>
        <v>2526.4621999999999</v>
      </c>
    </row>
    <row r="7" spans="1:3" x14ac:dyDescent="0.3">
      <c r="A7" s="2">
        <v>43474</v>
      </c>
      <c r="B7">
        <v>1.5064935064935068</v>
      </c>
      <c r="C7" s="5">
        <f>[1]!s_dq_close("000001.SH",A7,3)</f>
        <v>2544.3449000000001</v>
      </c>
    </row>
    <row r="8" spans="1:3" x14ac:dyDescent="0.3">
      <c r="A8" s="2">
        <v>43475</v>
      </c>
      <c r="B8">
        <v>1.6607142857142858</v>
      </c>
      <c r="C8" s="5">
        <f>[1]!s_dq_close("000001.SH",A8,3)</f>
        <v>2535.0985000000001</v>
      </c>
    </row>
    <row r="9" spans="1:3" x14ac:dyDescent="0.3">
      <c r="A9" s="2">
        <v>43476</v>
      </c>
      <c r="B9">
        <v>1.6363636363636362</v>
      </c>
      <c r="C9" s="5">
        <f>[1]!s_dq_close("000001.SH",A9,3)</f>
        <v>2553.8312999999998</v>
      </c>
    </row>
    <row r="10" spans="1:3" x14ac:dyDescent="0.3">
      <c r="A10" s="2">
        <v>43479</v>
      </c>
      <c r="B10">
        <v>0.97889610389610393</v>
      </c>
      <c r="C10" s="5">
        <f>[1]!s_dq_close("000001.SH",A10,3)</f>
        <v>2535.7653</v>
      </c>
    </row>
    <row r="11" spans="1:3" x14ac:dyDescent="0.3">
      <c r="A11" s="2">
        <v>43480</v>
      </c>
      <c r="B11">
        <v>0.79220779220779214</v>
      </c>
      <c r="C11" s="5">
        <f>[1]!s_dq_close("000001.SH",A11,3)</f>
        <v>2570.3449000000001</v>
      </c>
    </row>
    <row r="12" spans="1:3" x14ac:dyDescent="0.3">
      <c r="A12" s="2">
        <v>43481</v>
      </c>
      <c r="B12">
        <v>0.94642857142857129</v>
      </c>
      <c r="C12" s="5">
        <f>[1]!s_dq_close("000001.SH",A12,3)</f>
        <v>2570.4220999999998</v>
      </c>
    </row>
    <row r="13" spans="1:3" x14ac:dyDescent="0.3">
      <c r="A13" s="2">
        <v>43482</v>
      </c>
      <c r="B13">
        <v>0.95454545454545447</v>
      </c>
      <c r="C13" s="5">
        <f>[1]!s_dq_close("000001.SH",A13,3)</f>
        <v>2559.6370000000002</v>
      </c>
    </row>
    <row r="14" spans="1:3" x14ac:dyDescent="0.3">
      <c r="A14" s="2">
        <v>43483</v>
      </c>
      <c r="B14">
        <v>0.6607142857142857</v>
      </c>
      <c r="C14" s="5">
        <f>[1]!s_dq_close("000001.SH",A14,3)</f>
        <v>2596.0056</v>
      </c>
    </row>
    <row r="15" spans="1:3" x14ac:dyDescent="0.3">
      <c r="A15" s="2">
        <v>43486</v>
      </c>
      <c r="B15">
        <v>0.47402597402597407</v>
      </c>
      <c r="C15" s="5">
        <f>[1]!s_dq_close("000001.SH",A15,3)</f>
        <v>2610.5093999999999</v>
      </c>
    </row>
    <row r="16" spans="1:3" x14ac:dyDescent="0.3">
      <c r="A16" s="2">
        <v>43487</v>
      </c>
      <c r="B16">
        <v>0.39448051948051949</v>
      </c>
      <c r="C16" s="5">
        <f>[1]!s_dq_close("000001.SH",A16,3)</f>
        <v>2579.7040999999999</v>
      </c>
    </row>
    <row r="17" spans="1:3" x14ac:dyDescent="0.3">
      <c r="A17" s="2">
        <v>43488</v>
      </c>
      <c r="B17">
        <v>1.0357142857142858</v>
      </c>
      <c r="C17" s="5">
        <f>[1]!s_dq_close("000001.SH",A17,3)</f>
        <v>2581.0041000000001</v>
      </c>
    </row>
    <row r="18" spans="1:3" x14ac:dyDescent="0.3">
      <c r="A18" s="2">
        <v>43489</v>
      </c>
      <c r="B18">
        <v>0.74188311688311692</v>
      </c>
      <c r="C18" s="5">
        <f>[1]!s_dq_close("000001.SH",A18,3)</f>
        <v>2591.6934999999999</v>
      </c>
    </row>
    <row r="19" spans="1:3" x14ac:dyDescent="0.3">
      <c r="A19" s="2">
        <v>43490</v>
      </c>
      <c r="B19">
        <v>0.73376623376623384</v>
      </c>
      <c r="C19" s="5">
        <f>[1]!s_dq_close("000001.SH",A19,3)</f>
        <v>2601.7233999999999</v>
      </c>
    </row>
    <row r="20" spans="1:3" x14ac:dyDescent="0.3">
      <c r="A20" s="2">
        <v>43493</v>
      </c>
      <c r="B20">
        <v>0.72564935064935077</v>
      </c>
      <c r="C20" s="5">
        <f>[1]!s_dq_close("000001.SH",A20,3)</f>
        <v>2596.9767000000002</v>
      </c>
    </row>
    <row r="21" spans="1:3" x14ac:dyDescent="0.3">
      <c r="A21" s="2">
        <v>43494</v>
      </c>
      <c r="B21">
        <v>0.71753246753246747</v>
      </c>
      <c r="C21" s="5">
        <f>[1]!s_dq_close("000001.SH",A21,3)</f>
        <v>2594.2536</v>
      </c>
    </row>
    <row r="22" spans="1:3" x14ac:dyDescent="0.3">
      <c r="A22" s="2">
        <v>43495</v>
      </c>
      <c r="B22">
        <v>1.0357142857142858</v>
      </c>
      <c r="C22" s="5">
        <f>[1]!s_dq_close("000001.SH",A22,3)</f>
        <v>2575.5756000000001</v>
      </c>
    </row>
    <row r="23" spans="1:3" x14ac:dyDescent="0.3">
      <c r="A23" s="2">
        <v>43496</v>
      </c>
      <c r="B23">
        <v>1.0275974025974026</v>
      </c>
      <c r="C23" s="5">
        <f>[1]!s_dq_close("000001.SH",A23,3)</f>
        <v>2584.5724</v>
      </c>
    </row>
    <row r="24" spans="1:3" x14ac:dyDescent="0.3">
      <c r="A24" s="2">
        <v>43497</v>
      </c>
      <c r="B24">
        <v>0.76623376623376627</v>
      </c>
      <c r="C24" s="5">
        <f>[1]!s_dq_close("000001.SH",A24,3)</f>
        <v>2618.2323000000001</v>
      </c>
    </row>
    <row r="25" spans="1:3" x14ac:dyDescent="0.3">
      <c r="A25" s="2">
        <v>43507</v>
      </c>
      <c r="B25">
        <v>0.77435064935064923</v>
      </c>
      <c r="C25" s="5">
        <f>[1]!s_dq_close("000001.SH",A25,3)</f>
        <v>2653.8960000000002</v>
      </c>
    </row>
    <row r="26" spans="1:3" x14ac:dyDescent="0.3">
      <c r="A26" s="2">
        <v>43508</v>
      </c>
      <c r="B26">
        <v>0.76623376623376604</v>
      </c>
      <c r="C26" s="5">
        <f>[1]!s_dq_close("000001.SH",A26,3)</f>
        <v>2671.8937000000001</v>
      </c>
    </row>
    <row r="27" spans="1:3" x14ac:dyDescent="0.3">
      <c r="A27" s="2">
        <v>43509</v>
      </c>
      <c r="B27">
        <v>0.18668831168831179</v>
      </c>
      <c r="C27" s="5">
        <f>[1]!s_dq_close("000001.SH",A27,3)</f>
        <v>2721.0682999999999</v>
      </c>
    </row>
    <row r="28" spans="1:3" x14ac:dyDescent="0.3">
      <c r="A28" s="2">
        <v>43510</v>
      </c>
      <c r="B28">
        <v>0.39285714285714296</v>
      </c>
      <c r="C28" s="5">
        <f>[1]!s_dq_close("000001.SH",A28,3)</f>
        <v>2719.6999000000001</v>
      </c>
    </row>
    <row r="29" spans="1:3" x14ac:dyDescent="0.3">
      <c r="A29" s="2">
        <v>43511</v>
      </c>
      <c r="B29">
        <v>0.38474025974025966</v>
      </c>
      <c r="C29" s="5">
        <f>[1]!s_dq_close("000001.SH",A29,3)</f>
        <v>2682.3850000000002</v>
      </c>
    </row>
    <row r="30" spans="1:3" x14ac:dyDescent="0.3">
      <c r="A30" s="2">
        <v>43514</v>
      </c>
      <c r="B30">
        <v>-0.211038961038961</v>
      </c>
      <c r="C30" s="5">
        <f>[1]!s_dq_close("000001.SH",A30,3)</f>
        <v>2754.3566000000001</v>
      </c>
    </row>
    <row r="31" spans="1:3" x14ac:dyDescent="0.3">
      <c r="A31" s="2">
        <v>43515</v>
      </c>
      <c r="B31">
        <v>-0.23538961038961043</v>
      </c>
      <c r="C31" s="5">
        <f>[1]!s_dq_close("000001.SH",A31,3)</f>
        <v>2755.6459</v>
      </c>
    </row>
    <row r="32" spans="1:3" x14ac:dyDescent="0.3">
      <c r="A32" s="2">
        <v>43516</v>
      </c>
      <c r="B32">
        <v>-0.25974025974025972</v>
      </c>
      <c r="C32" s="5">
        <f>[1]!s_dq_close("000001.SH",A32,3)</f>
        <v>2761.2188999999998</v>
      </c>
    </row>
    <row r="33" spans="1:3" x14ac:dyDescent="0.3">
      <c r="A33" s="2">
        <v>43517</v>
      </c>
      <c r="B33">
        <v>-0.28409090909090912</v>
      </c>
      <c r="C33" s="5">
        <f>[1]!s_dq_close("000001.SH",A33,3)</f>
        <v>2751.8011999999999</v>
      </c>
    </row>
    <row r="34" spans="1:3" x14ac:dyDescent="0.3">
      <c r="A34" s="2">
        <v>43518</v>
      </c>
      <c r="B34">
        <v>0.40584415584415595</v>
      </c>
      <c r="C34" s="5">
        <f>[1]!s_dq_close("000001.SH",A34,3)</f>
        <v>2804.2262000000001</v>
      </c>
    </row>
    <row r="35" spans="1:3" x14ac:dyDescent="0.3">
      <c r="A35" s="2">
        <v>43521</v>
      </c>
      <c r="B35">
        <v>-0.79545454545454553</v>
      </c>
      <c r="C35" s="5">
        <f>[1]!s_dq_close("000001.SH",A35,3)</f>
        <v>2961.2833999999998</v>
      </c>
    </row>
    <row r="36" spans="1:3" x14ac:dyDescent="0.3">
      <c r="A36" s="2">
        <v>43522</v>
      </c>
      <c r="B36">
        <v>-0.81980519480519476</v>
      </c>
      <c r="C36" s="5">
        <f>[1]!s_dq_close("000001.SH",A36,3)</f>
        <v>2941.5162999999998</v>
      </c>
    </row>
    <row r="37" spans="1:3" x14ac:dyDescent="0.3">
      <c r="A37" s="2">
        <v>43523</v>
      </c>
      <c r="B37">
        <v>-0.86038961038961048</v>
      </c>
      <c r="C37" s="5">
        <f>[1]!s_dq_close("000001.SH",A37,3)</f>
        <v>2953.8242</v>
      </c>
    </row>
    <row r="38" spans="1:3" x14ac:dyDescent="0.3">
      <c r="A38" s="2">
        <v>43524</v>
      </c>
      <c r="B38">
        <v>-0.73863636363636354</v>
      </c>
      <c r="C38" s="5">
        <f>[1]!s_dq_close("000001.SH",A38,3)</f>
        <v>2940.9537999999998</v>
      </c>
    </row>
    <row r="39" spans="1:3" x14ac:dyDescent="0.3">
      <c r="A39" s="2">
        <v>43525</v>
      </c>
      <c r="B39">
        <v>-1.1038961038961037</v>
      </c>
      <c r="C39" s="5">
        <f>[1]!s_dq_close("000001.SH",A39,3)</f>
        <v>2994.0050000000001</v>
      </c>
    </row>
    <row r="40" spans="1:3" x14ac:dyDescent="0.3">
      <c r="A40" s="2">
        <v>43528</v>
      </c>
      <c r="B40">
        <v>-1.1363636363636365</v>
      </c>
      <c r="C40" s="5">
        <f>[1]!s_dq_close("000001.SH",A40,3)</f>
        <v>3027.5754999999999</v>
      </c>
    </row>
    <row r="41" spans="1:3" x14ac:dyDescent="0.3">
      <c r="A41" s="2">
        <v>43529</v>
      </c>
      <c r="B41">
        <v>-0.80357142857142871</v>
      </c>
      <c r="C41" s="5">
        <f>[1]!s_dq_close("000001.SH",A41,3)</f>
        <v>3054.2465999999999</v>
      </c>
    </row>
    <row r="42" spans="1:3" x14ac:dyDescent="0.3">
      <c r="A42" s="2">
        <v>43530</v>
      </c>
      <c r="B42">
        <v>-0.84415584415584421</v>
      </c>
      <c r="C42" s="5">
        <f>[1]!s_dq_close("000001.SH",A42,3)</f>
        <v>3102.0990999999999</v>
      </c>
    </row>
    <row r="43" spans="1:3" x14ac:dyDescent="0.3">
      <c r="A43" s="2">
        <v>43531</v>
      </c>
      <c r="B43">
        <v>-0.87662337662337664</v>
      </c>
      <c r="C43" s="5">
        <f>[1]!s_dq_close("000001.SH",A43,3)</f>
        <v>3106.4178999999999</v>
      </c>
    </row>
    <row r="44" spans="1:3" x14ac:dyDescent="0.3">
      <c r="A44" s="2">
        <v>43532</v>
      </c>
      <c r="B44">
        <v>-0.57629870129870142</v>
      </c>
      <c r="C44" s="5">
        <f>[1]!s_dq_close("000001.SH",A44,3)</f>
        <v>2969.8613999999998</v>
      </c>
    </row>
    <row r="45" spans="1:3" x14ac:dyDescent="0.3">
      <c r="A45" s="2">
        <v>43535</v>
      </c>
      <c r="B45">
        <v>-0.38961038961038963</v>
      </c>
      <c r="C45" s="5">
        <f>[1]!s_dq_close("000001.SH",A45,3)</f>
        <v>3026.9924999999998</v>
      </c>
    </row>
    <row r="46" spans="1:3" x14ac:dyDescent="0.3">
      <c r="A46" s="2">
        <v>43536</v>
      </c>
      <c r="B46">
        <v>-0.59253246753246758</v>
      </c>
      <c r="C46" s="5">
        <f>[1]!s_dq_close("000001.SH",A46,3)</f>
        <v>3060.3072999999999</v>
      </c>
    </row>
    <row r="47" spans="1:3" x14ac:dyDescent="0.3">
      <c r="A47" s="2">
        <v>43537</v>
      </c>
      <c r="B47">
        <v>-0.47077922077922069</v>
      </c>
      <c r="C47" s="5">
        <f>[1]!s_dq_close("000001.SH",A47,3)</f>
        <v>3026.9513000000002</v>
      </c>
    </row>
    <row r="48" spans="1:3" x14ac:dyDescent="0.3">
      <c r="A48" s="2">
        <v>43538</v>
      </c>
      <c r="B48">
        <v>-1.5097402597402598</v>
      </c>
      <c r="C48" s="5">
        <f>[1]!s_dq_close("000001.SH",A48,3)</f>
        <v>2990.6849999999999</v>
      </c>
    </row>
    <row r="49" spans="1:3" x14ac:dyDescent="0.3">
      <c r="A49" s="2">
        <v>43539</v>
      </c>
      <c r="B49">
        <v>-0.29220779220779225</v>
      </c>
      <c r="C49" s="5">
        <f>[1]!s_dq_close("000001.SH",A49,3)</f>
        <v>3021.7512000000002</v>
      </c>
    </row>
    <row r="50" spans="1:3" x14ac:dyDescent="0.3">
      <c r="A50" s="2">
        <v>43542</v>
      </c>
      <c r="B50">
        <v>-0.30032467532467538</v>
      </c>
      <c r="C50" s="5">
        <f>[1]!s_dq_close("000001.SH",A50,3)</f>
        <v>3096.4176000000002</v>
      </c>
    </row>
    <row r="51" spans="1:3" x14ac:dyDescent="0.3">
      <c r="A51" s="2">
        <v>43543</v>
      </c>
      <c r="B51">
        <v>-0.32467532467532478</v>
      </c>
      <c r="C51" s="5">
        <f>[1]!s_dq_close("000001.SH",A51,3)</f>
        <v>3090.9749999999999</v>
      </c>
    </row>
    <row r="52" spans="1:3" x14ac:dyDescent="0.3">
      <c r="A52" s="2">
        <v>43544</v>
      </c>
      <c r="B52">
        <v>-0.65746753246753264</v>
      </c>
      <c r="C52" s="5">
        <f>[1]!s_dq_close("000001.SH",A52,3)</f>
        <v>3090.6403</v>
      </c>
    </row>
    <row r="53" spans="1:3" x14ac:dyDescent="0.3">
      <c r="A53" s="2">
        <v>43545</v>
      </c>
      <c r="B53">
        <v>-0.38961038961038952</v>
      </c>
      <c r="C53" s="5">
        <f>[1]!s_dq_close("000001.SH",A53,3)</f>
        <v>3101.4549999999999</v>
      </c>
    </row>
    <row r="54" spans="1:3" x14ac:dyDescent="0.3">
      <c r="A54" s="2">
        <v>43546</v>
      </c>
      <c r="B54">
        <v>-0.39772727272727276</v>
      </c>
      <c r="C54" s="5">
        <f>[1]!s_dq_close("000001.SH",A54,3)</f>
        <v>3104.1487000000002</v>
      </c>
    </row>
    <row r="55" spans="1:3" x14ac:dyDescent="0.3">
      <c r="A55" s="2">
        <v>43549</v>
      </c>
      <c r="B55">
        <v>-0.43831168831168849</v>
      </c>
      <c r="C55" s="5">
        <f>[1]!s_dq_close("000001.SH",A55,3)</f>
        <v>3043.0313000000001</v>
      </c>
    </row>
    <row r="56" spans="1:3" x14ac:dyDescent="0.3">
      <c r="A56" s="2">
        <v>43550</v>
      </c>
      <c r="B56">
        <v>-0.25649350649350644</v>
      </c>
      <c r="C56" s="5">
        <f>[1]!s_dq_close("000001.SH",A56,3)</f>
        <v>2997.0954000000002</v>
      </c>
    </row>
    <row r="57" spans="1:3" x14ac:dyDescent="0.3">
      <c r="A57" s="2">
        <v>43551</v>
      </c>
      <c r="B57">
        <v>-0.5487012987012988</v>
      </c>
      <c r="C57" s="5">
        <f>[1]!s_dq_close("000001.SH",A57,3)</f>
        <v>3022.7195999999999</v>
      </c>
    </row>
    <row r="58" spans="1:3" x14ac:dyDescent="0.3">
      <c r="A58" s="2">
        <v>43552</v>
      </c>
      <c r="B58">
        <v>-1.5064935064935063</v>
      </c>
      <c r="C58" s="5">
        <f>[1]!s_dq_close("000001.SH",A58,3)</f>
        <v>2994.9434000000001</v>
      </c>
    </row>
    <row r="59" spans="1:3" x14ac:dyDescent="0.3">
      <c r="A59" s="2">
        <v>43553</v>
      </c>
      <c r="B59">
        <v>-1.3474025974025974</v>
      </c>
      <c r="C59" s="5">
        <f>[1]!s_dq_close("000001.SH",A59,3)</f>
        <v>3090.7579999999998</v>
      </c>
    </row>
    <row r="60" spans="1:3" x14ac:dyDescent="0.3">
      <c r="A60" s="2">
        <v>43556</v>
      </c>
      <c r="B60">
        <v>-0.5357142857142857</v>
      </c>
      <c r="C60" s="5">
        <f>[1]!s_dq_close("000001.SH",A60,3)</f>
        <v>3170.3609999999999</v>
      </c>
    </row>
    <row r="61" spans="1:3" x14ac:dyDescent="0.3">
      <c r="A61" s="2">
        <v>43557</v>
      </c>
      <c r="B61">
        <v>-0.73051948051948057</v>
      </c>
      <c r="C61" s="5">
        <f>[1]!s_dq_close("000001.SH",A61,3)</f>
        <v>3176.8227000000002</v>
      </c>
    </row>
    <row r="62" spans="1:3" x14ac:dyDescent="0.3">
      <c r="A62" s="2">
        <v>43558</v>
      </c>
      <c r="B62">
        <v>-0.38961038961038952</v>
      </c>
      <c r="C62" s="5">
        <f>[1]!s_dq_close("000001.SH",A62,3)</f>
        <v>3216.2952</v>
      </c>
    </row>
    <row r="63" spans="1:3" x14ac:dyDescent="0.3">
      <c r="A63" s="2">
        <v>43559</v>
      </c>
      <c r="B63">
        <v>-0.76298701298701299</v>
      </c>
      <c r="C63" s="5">
        <f>[1]!s_dq_close("000001.SH",A63,3)</f>
        <v>3246.5713999999998</v>
      </c>
    </row>
    <row r="64" spans="1:3" x14ac:dyDescent="0.3">
      <c r="A64" s="2">
        <v>43563</v>
      </c>
      <c r="B64">
        <v>-0.8928571428571429</v>
      </c>
      <c r="C64" s="5">
        <f>[1]!s_dq_close("000001.SH",A64,3)</f>
        <v>3244.8103000000001</v>
      </c>
    </row>
    <row r="65" spans="1:3" x14ac:dyDescent="0.3">
      <c r="A65" s="2">
        <v>43564</v>
      </c>
      <c r="B65">
        <v>-0.73863636363636365</v>
      </c>
      <c r="C65" s="5">
        <f>[1]!s_dq_close("000001.SH",A65,3)</f>
        <v>3239.6639</v>
      </c>
    </row>
    <row r="66" spans="1:3" x14ac:dyDescent="0.3">
      <c r="A66" s="2">
        <v>43565</v>
      </c>
      <c r="B66">
        <v>-1.0551948051948052</v>
      </c>
      <c r="C66" s="5">
        <f>[1]!s_dq_close("000001.SH",A66,3)</f>
        <v>3241.9299000000001</v>
      </c>
    </row>
    <row r="67" spans="1:3" x14ac:dyDescent="0.3">
      <c r="A67" s="2">
        <v>43566</v>
      </c>
      <c r="B67">
        <v>-0.69805194805194815</v>
      </c>
      <c r="C67" s="5">
        <f>[1]!s_dq_close("000001.SH",A67,3)</f>
        <v>3189.9618999999998</v>
      </c>
    </row>
    <row r="68" spans="1:3" x14ac:dyDescent="0.3">
      <c r="A68" s="2">
        <v>43567</v>
      </c>
      <c r="B68">
        <v>-0.69805194805194815</v>
      </c>
      <c r="C68" s="5">
        <f>[1]!s_dq_close("000001.SH",A68,3)</f>
        <v>3188.6255999999998</v>
      </c>
    </row>
    <row r="69" spans="1:3" x14ac:dyDescent="0.3">
      <c r="A69" s="2">
        <v>43570</v>
      </c>
      <c r="B69">
        <v>-1.0551948051948052</v>
      </c>
      <c r="C69" s="5">
        <f>[1]!s_dq_close("000001.SH",A69,3)</f>
        <v>3177.7865999999999</v>
      </c>
    </row>
    <row r="70" spans="1:3" x14ac:dyDescent="0.3">
      <c r="A70" s="2">
        <v>43571</v>
      </c>
      <c r="B70">
        <v>-0.63311688311688308</v>
      </c>
      <c r="C70" s="5">
        <f>[1]!s_dq_close("000001.SH",A70,3)</f>
        <v>3253.5978</v>
      </c>
    </row>
    <row r="71" spans="1:3" x14ac:dyDescent="0.3">
      <c r="A71" s="2">
        <v>43572</v>
      </c>
      <c r="B71">
        <v>-0.97402597402597402</v>
      </c>
      <c r="C71" s="5">
        <f>[1]!s_dq_close("000001.SH",A71,3)</f>
        <v>3263.1179000000002</v>
      </c>
    </row>
    <row r="72" spans="1:3" x14ac:dyDescent="0.3">
      <c r="A72" s="2">
        <v>43573</v>
      </c>
      <c r="B72">
        <v>-0.97402597402597402</v>
      </c>
      <c r="C72" s="5">
        <f>[1]!s_dq_close("000001.SH",A72,3)</f>
        <v>3250.2012</v>
      </c>
    </row>
    <row r="73" spans="1:3" x14ac:dyDescent="0.3">
      <c r="A73" s="2">
        <v>43574</v>
      </c>
      <c r="B73">
        <v>-0.97402597402597402</v>
      </c>
      <c r="C73" s="5">
        <f>[1]!s_dq_close("000001.SH",A73,3)</f>
        <v>3270.7973000000002</v>
      </c>
    </row>
    <row r="74" spans="1:3" x14ac:dyDescent="0.3">
      <c r="A74" s="2">
        <v>43577</v>
      </c>
      <c r="B74">
        <v>-0.97402597402597402</v>
      </c>
      <c r="C74" s="5">
        <f>[1]!s_dq_close("000001.SH",A74,3)</f>
        <v>3215.0426000000002</v>
      </c>
    </row>
    <row r="75" spans="1:3" x14ac:dyDescent="0.3">
      <c r="A75" s="2">
        <v>43578</v>
      </c>
      <c r="B75">
        <v>-0.61688311688311692</v>
      </c>
      <c r="C75" s="5">
        <f>[1]!s_dq_close("000001.SH",A75,3)</f>
        <v>3198.5938000000001</v>
      </c>
    </row>
    <row r="76" spans="1:3" x14ac:dyDescent="0.3">
      <c r="A76" s="2">
        <v>43579</v>
      </c>
      <c r="B76">
        <v>-0.61688311688311692</v>
      </c>
      <c r="C76" s="5">
        <f>[1]!s_dq_close("000001.SH",A76,3)</f>
        <v>3201.6136999999999</v>
      </c>
    </row>
    <row r="77" spans="1:3" x14ac:dyDescent="0.3">
      <c r="A77" s="2">
        <v>43580</v>
      </c>
      <c r="B77">
        <v>-1.7012987012987011</v>
      </c>
      <c r="C77" s="5">
        <f>[1]!s_dq_close("000001.SH",A77,3)</f>
        <v>3123.8261000000002</v>
      </c>
    </row>
    <row r="78" spans="1:3" x14ac:dyDescent="0.3">
      <c r="A78" s="2">
        <v>43581</v>
      </c>
      <c r="B78">
        <v>-1.2467532467532467</v>
      </c>
      <c r="C78" s="5">
        <f>[1]!s_dq_close("000001.SH",A78,3)</f>
        <v>3086.3989000000001</v>
      </c>
    </row>
    <row r="79" spans="1:3" x14ac:dyDescent="0.3">
      <c r="A79" s="2">
        <v>43584</v>
      </c>
      <c r="B79">
        <v>-0.96266233766233766</v>
      </c>
      <c r="C79" s="5">
        <f>[1]!s_dq_close("000001.SH",A79,3)</f>
        <v>3062.4985000000001</v>
      </c>
    </row>
    <row r="80" spans="1:3" x14ac:dyDescent="0.3">
      <c r="A80" s="2">
        <v>43585</v>
      </c>
      <c r="B80">
        <v>-0.93831168831168832</v>
      </c>
      <c r="C80" s="5">
        <f>[1]!s_dq_close("000001.SH",A80,3)</f>
        <v>3078.3389000000002</v>
      </c>
    </row>
    <row r="81" spans="1:3" x14ac:dyDescent="0.3">
      <c r="A81" s="2">
        <v>43591</v>
      </c>
      <c r="B81">
        <v>1.0032467532467533</v>
      </c>
      <c r="C81" s="5">
        <f>[1]!s_dq_close("000001.SH",A81,3)</f>
        <v>2906.4639999999999</v>
      </c>
    </row>
    <row r="82" spans="1:3" x14ac:dyDescent="0.3">
      <c r="A82" s="2">
        <v>43592</v>
      </c>
      <c r="B82">
        <v>1.0194805194805192</v>
      </c>
      <c r="C82" s="5">
        <f>[1]!s_dq_close("000001.SH",A82,3)</f>
        <v>2926.3908000000001</v>
      </c>
    </row>
    <row r="83" spans="1:3" x14ac:dyDescent="0.3">
      <c r="A83" s="2">
        <v>43593</v>
      </c>
      <c r="B83">
        <v>1.0600649350649352</v>
      </c>
      <c r="C83" s="5">
        <f>[1]!s_dq_close("000001.SH",A83,3)</f>
        <v>2893.7566999999999</v>
      </c>
    </row>
    <row r="84" spans="1:3" x14ac:dyDescent="0.3">
      <c r="A84" s="2">
        <v>43594</v>
      </c>
      <c r="B84">
        <v>1.3441558441558443</v>
      </c>
      <c r="C84" s="5">
        <f>[1]!s_dq_close("000001.SH",A84,3)</f>
        <v>2850.9537</v>
      </c>
    </row>
    <row r="85" spans="1:3" x14ac:dyDescent="0.3">
      <c r="A85" s="2">
        <v>43595</v>
      </c>
      <c r="B85">
        <v>1.3279220779220782</v>
      </c>
      <c r="C85" s="5">
        <f>[1]!s_dq_close("000001.SH",A85,3)</f>
        <v>2939.2105999999999</v>
      </c>
    </row>
    <row r="86" spans="1:3" x14ac:dyDescent="0.3">
      <c r="A86" s="2">
        <v>43598</v>
      </c>
      <c r="B86">
        <v>1.3279220779220779</v>
      </c>
      <c r="C86" s="5">
        <f>[1]!s_dq_close("000001.SH",A86,3)</f>
        <v>2903.7130999999999</v>
      </c>
    </row>
    <row r="87" spans="1:3" x14ac:dyDescent="0.3">
      <c r="A87" s="2">
        <v>43599</v>
      </c>
      <c r="B87">
        <v>1.4983766233766236</v>
      </c>
      <c r="C87" s="5">
        <f>[1]!s_dq_close("000001.SH",A87,3)</f>
        <v>2883.6107000000002</v>
      </c>
    </row>
    <row r="88" spans="1:3" x14ac:dyDescent="0.3">
      <c r="A88" s="2">
        <v>43600</v>
      </c>
      <c r="B88">
        <v>2.1720779220779223</v>
      </c>
      <c r="C88" s="5">
        <f>[1]!s_dq_close("000001.SH",A88,3)</f>
        <v>2938.6781000000001</v>
      </c>
    </row>
    <row r="89" spans="1:3" x14ac:dyDescent="0.3">
      <c r="A89" s="2">
        <v>43601</v>
      </c>
      <c r="B89">
        <v>2.1071428571428572</v>
      </c>
      <c r="C89" s="5">
        <f>[1]!s_dq_close("000001.SH",A89,3)</f>
        <v>2955.7109999999998</v>
      </c>
    </row>
    <row r="90" spans="1:3" x14ac:dyDescent="0.3">
      <c r="A90" s="2">
        <v>43602</v>
      </c>
      <c r="B90">
        <v>1.1006493506493507</v>
      </c>
      <c r="C90" s="5">
        <f>[1]!s_dq_close("000001.SH",A90,3)</f>
        <v>2882.2962000000002</v>
      </c>
    </row>
    <row r="91" spans="1:3" x14ac:dyDescent="0.3">
      <c r="A91" s="2">
        <v>43605</v>
      </c>
      <c r="B91">
        <v>1.2629870129870131</v>
      </c>
      <c r="C91" s="5">
        <f>[1]!s_dq_close("000001.SH",A91,3)</f>
        <v>2870.6046000000001</v>
      </c>
    </row>
    <row r="92" spans="1:3" x14ac:dyDescent="0.3">
      <c r="A92" s="2">
        <v>43606</v>
      </c>
      <c r="B92">
        <v>0.91396103896103897</v>
      </c>
      <c r="C92" s="5">
        <f>[1]!s_dq_close("000001.SH",A92,3)</f>
        <v>2905.9688000000001</v>
      </c>
    </row>
    <row r="93" spans="1:3" x14ac:dyDescent="0.3">
      <c r="A93" s="2">
        <v>43607</v>
      </c>
      <c r="B93">
        <v>1.4090909090909089</v>
      </c>
      <c r="C93" s="5">
        <f>[1]!s_dq_close("000001.SH",A93,3)</f>
        <v>2891.7046</v>
      </c>
    </row>
    <row r="94" spans="1:3" x14ac:dyDescent="0.3">
      <c r="A94" s="2">
        <v>43608</v>
      </c>
      <c r="B94">
        <v>1.75</v>
      </c>
      <c r="C94" s="5">
        <f>[1]!s_dq_close("000001.SH",A94,3)</f>
        <v>2852.5153</v>
      </c>
    </row>
    <row r="95" spans="1:3" x14ac:dyDescent="0.3">
      <c r="A95" s="2">
        <v>43609</v>
      </c>
      <c r="B95">
        <v>1.7337662337662338</v>
      </c>
      <c r="C95" s="5">
        <f>[1]!s_dq_close("000001.SH",A95,3)</f>
        <v>2852.9947999999999</v>
      </c>
    </row>
    <row r="96" spans="1:3" x14ac:dyDescent="0.3">
      <c r="A96" s="2">
        <v>43612</v>
      </c>
      <c r="B96">
        <v>1.3603896103896105</v>
      </c>
      <c r="C96" s="5">
        <f>[1]!s_dq_close("000001.SH",A96,3)</f>
        <v>2892.3782000000001</v>
      </c>
    </row>
    <row r="97" spans="1:3" x14ac:dyDescent="0.3">
      <c r="A97" s="2">
        <v>43613</v>
      </c>
      <c r="B97">
        <v>1.198051948051948</v>
      </c>
      <c r="C97" s="5">
        <f>[1]!s_dq_close("000001.SH",A97,3)</f>
        <v>2909.9106000000002</v>
      </c>
    </row>
    <row r="98" spans="1:3" x14ac:dyDescent="0.3">
      <c r="A98" s="2">
        <v>43614</v>
      </c>
      <c r="B98">
        <v>0.84090909090909083</v>
      </c>
      <c r="C98" s="5">
        <f>[1]!s_dq_close("000001.SH",A98,3)</f>
        <v>2914.6963999999998</v>
      </c>
    </row>
    <row r="99" spans="1:3" x14ac:dyDescent="0.3">
      <c r="A99" s="2">
        <v>43615</v>
      </c>
      <c r="B99">
        <v>1.0194805194805194</v>
      </c>
      <c r="C99" s="5">
        <f>[1]!s_dq_close("000001.SH",A99,3)</f>
        <v>2905.8054000000002</v>
      </c>
    </row>
    <row r="100" spans="1:3" x14ac:dyDescent="0.3">
      <c r="A100" s="2">
        <v>43616</v>
      </c>
      <c r="B100">
        <v>1.0194805194805194</v>
      </c>
      <c r="C100" s="5">
        <f>[1]!s_dq_close("000001.SH",A100,3)</f>
        <v>2898.6961000000001</v>
      </c>
    </row>
    <row r="101" spans="1:3" x14ac:dyDescent="0.3">
      <c r="A101" s="2">
        <v>43619</v>
      </c>
      <c r="B101">
        <v>1.0194805194805194</v>
      </c>
      <c r="C101" s="5">
        <f>[1]!s_dq_close("000001.SH",A101,3)</f>
        <v>2890.0808999999999</v>
      </c>
    </row>
    <row r="102" spans="1:3" x14ac:dyDescent="0.3">
      <c r="A102" s="2">
        <v>43620</v>
      </c>
      <c r="B102">
        <v>1.6038961038961037</v>
      </c>
      <c r="C102" s="5">
        <f>[1]!s_dq_close("000001.SH",A102,3)</f>
        <v>2862.2802999999999</v>
      </c>
    </row>
    <row r="103" spans="1:3" x14ac:dyDescent="0.3">
      <c r="A103" s="2">
        <v>43621</v>
      </c>
      <c r="B103">
        <v>1.5876623376623376</v>
      </c>
      <c r="C103" s="5">
        <f>[1]!s_dq_close("000001.SH",A103,3)</f>
        <v>2861.4180999999999</v>
      </c>
    </row>
    <row r="104" spans="1:3" x14ac:dyDescent="0.3">
      <c r="A104" s="2">
        <v>43622</v>
      </c>
      <c r="B104">
        <v>1.2142857142857142</v>
      </c>
      <c r="C104" s="5">
        <f>[1]!s_dq_close("000001.SH",A104,3)</f>
        <v>2827.7977999999998</v>
      </c>
    </row>
    <row r="105" spans="1:3" x14ac:dyDescent="0.3">
      <c r="A105" s="2">
        <v>43626</v>
      </c>
      <c r="B105">
        <v>1.0681818181818181</v>
      </c>
      <c r="C105" s="5">
        <f>[1]!s_dq_close("000001.SH",A105,3)</f>
        <v>2852.1302000000001</v>
      </c>
    </row>
    <row r="106" spans="1:3" x14ac:dyDescent="0.3">
      <c r="A106" s="2">
        <v>43627</v>
      </c>
      <c r="B106">
        <v>2.0990259740259742</v>
      </c>
      <c r="C106" s="5">
        <f>[1]!s_dq_close("000001.SH",A106,3)</f>
        <v>2925.7161999999998</v>
      </c>
    </row>
    <row r="107" spans="1:3" x14ac:dyDescent="0.3">
      <c r="A107" s="2">
        <v>43628</v>
      </c>
      <c r="B107">
        <v>2.0259740259740258</v>
      </c>
      <c r="C107" s="5">
        <f>[1]!s_dq_close("000001.SH",A107,3)</f>
        <v>2909.3796000000002</v>
      </c>
    </row>
    <row r="108" spans="1:3" x14ac:dyDescent="0.3">
      <c r="A108" s="2">
        <v>43629</v>
      </c>
      <c r="B108">
        <v>1.3928571428571428</v>
      </c>
      <c r="C108" s="5">
        <f>[1]!s_dq_close("000001.SH",A108,3)</f>
        <v>2910.7406000000001</v>
      </c>
    </row>
    <row r="109" spans="1:3" x14ac:dyDescent="0.3">
      <c r="A109" s="2">
        <v>43630</v>
      </c>
      <c r="B109">
        <v>1.2142857142857142</v>
      </c>
      <c r="C109" s="5">
        <f>[1]!s_dq_close("000001.SH",A109,3)</f>
        <v>2881.9742999999999</v>
      </c>
    </row>
    <row r="110" spans="1:3" x14ac:dyDescent="0.3">
      <c r="A110" s="2">
        <v>43633</v>
      </c>
      <c r="B110">
        <v>0.88961038961038963</v>
      </c>
      <c r="C110" s="5">
        <f>[1]!s_dq_close("000001.SH",A110,3)</f>
        <v>2887.6221</v>
      </c>
    </row>
    <row r="111" spans="1:3" x14ac:dyDescent="0.3">
      <c r="A111" s="2">
        <v>43634</v>
      </c>
      <c r="B111">
        <v>1.2142857142857142</v>
      </c>
      <c r="C111" s="5">
        <f>[1]!s_dq_close("000001.SH",A111,3)</f>
        <v>2890.1579999999999</v>
      </c>
    </row>
    <row r="112" spans="1:3" x14ac:dyDescent="0.3">
      <c r="A112" s="2">
        <v>43635</v>
      </c>
      <c r="B112">
        <v>0.8571428571428571</v>
      </c>
      <c r="C112" s="5">
        <f>[1]!s_dq_close("000001.SH",A112,3)</f>
        <v>2917.8029000000001</v>
      </c>
    </row>
    <row r="113" spans="1:3" x14ac:dyDescent="0.3">
      <c r="A113" s="2">
        <v>43636</v>
      </c>
      <c r="B113">
        <v>0.91233766233766223</v>
      </c>
      <c r="C113" s="5">
        <f>[1]!s_dq_close("000001.SH",A113,3)</f>
        <v>2987.1185999999998</v>
      </c>
    </row>
    <row r="114" spans="1:3" x14ac:dyDescent="0.3">
      <c r="A114" s="2">
        <v>43637</v>
      </c>
      <c r="B114">
        <v>1.561688311688312</v>
      </c>
      <c r="C114" s="5">
        <f>[1]!s_dq_close("000001.SH",A114,3)</f>
        <v>3001.9802</v>
      </c>
    </row>
    <row r="115" spans="1:3" x14ac:dyDescent="0.3">
      <c r="A115" s="2">
        <v>43640</v>
      </c>
      <c r="B115">
        <v>1.4805194805194806</v>
      </c>
      <c r="C115" s="5">
        <f>[1]!s_dq_close("000001.SH",A115,3)</f>
        <v>3008.1478999999999</v>
      </c>
    </row>
    <row r="116" spans="1:3" x14ac:dyDescent="0.3">
      <c r="A116" s="2">
        <v>43641</v>
      </c>
      <c r="B116">
        <v>1.1071428571428572</v>
      </c>
      <c r="C116" s="5">
        <f>[1]!s_dq_close("000001.SH",A116,3)</f>
        <v>2982.0738000000001</v>
      </c>
    </row>
    <row r="117" spans="1:3" x14ac:dyDescent="0.3">
      <c r="A117" s="2">
        <v>43642</v>
      </c>
      <c r="B117">
        <v>1.1396103896103895</v>
      </c>
      <c r="C117" s="5">
        <f>[1]!s_dq_close("000001.SH",A117,3)</f>
        <v>2976.2837</v>
      </c>
    </row>
    <row r="118" spans="1:3" x14ac:dyDescent="0.3">
      <c r="A118" s="2">
        <v>43643</v>
      </c>
      <c r="B118">
        <v>1.1071428571428572</v>
      </c>
      <c r="C118" s="5">
        <f>[1]!s_dq_close("000001.SH",A118,3)</f>
        <v>2996.7926000000002</v>
      </c>
    </row>
    <row r="119" spans="1:3" x14ac:dyDescent="0.3">
      <c r="A119" s="2">
        <v>43644</v>
      </c>
      <c r="B119">
        <v>0.27922077922077931</v>
      </c>
      <c r="C119" s="5">
        <f>[1]!s_dq_close("000001.SH",A119,3)</f>
        <v>2978.8784000000001</v>
      </c>
    </row>
    <row r="120" spans="1:3" x14ac:dyDescent="0.3">
      <c r="A120" s="2">
        <v>43647</v>
      </c>
      <c r="B120">
        <v>-8.603896103896104E-2</v>
      </c>
      <c r="C120" s="5">
        <f>[1]!s_dq_close("000001.SH",A120,3)</f>
        <v>3044.9027999999998</v>
      </c>
    </row>
    <row r="121" spans="1:3" x14ac:dyDescent="0.3">
      <c r="A121" s="2">
        <v>43648</v>
      </c>
      <c r="B121">
        <v>0.26298701298701299</v>
      </c>
      <c r="C121" s="5">
        <f>[1]!s_dq_close("000001.SH",A121,3)</f>
        <v>3043.9427999999998</v>
      </c>
    </row>
    <row r="122" spans="1:3" x14ac:dyDescent="0.3">
      <c r="A122" s="2">
        <v>43649</v>
      </c>
      <c r="B122">
        <v>-0.49188311688311676</v>
      </c>
      <c r="C122" s="5">
        <f>[1]!s_dq_close("000001.SH",A122,3)</f>
        <v>3015.2633000000001</v>
      </c>
    </row>
    <row r="123" spans="1:3" x14ac:dyDescent="0.3">
      <c r="A123" s="2">
        <v>43650</v>
      </c>
      <c r="B123">
        <v>-0.46753246753246763</v>
      </c>
      <c r="C123" s="5">
        <f>[1]!s_dq_close("000001.SH",A123,3)</f>
        <v>3005.2487999999998</v>
      </c>
    </row>
    <row r="124" spans="1:3" x14ac:dyDescent="0.3">
      <c r="A124" s="2">
        <v>43651</v>
      </c>
      <c r="B124">
        <v>-0.11038961038961045</v>
      </c>
      <c r="C124" s="5">
        <f>[1]!s_dq_close("000001.SH",A124,3)</f>
        <v>3011.0587999999998</v>
      </c>
    </row>
    <row r="125" spans="1:3" x14ac:dyDescent="0.3">
      <c r="A125" s="2">
        <v>43654</v>
      </c>
      <c r="B125">
        <v>-0.18181818181818171</v>
      </c>
      <c r="C125" s="5">
        <f>[1]!s_dq_close("000001.SH",A125,3)</f>
        <v>2933.3634000000002</v>
      </c>
    </row>
    <row r="126" spans="1:3" x14ac:dyDescent="0.3">
      <c r="A126" s="2">
        <v>43655</v>
      </c>
      <c r="B126">
        <v>0.35389610389610388</v>
      </c>
      <c r="C126" s="5">
        <f>[1]!s_dq_close("000001.SH",A126,3)</f>
        <v>2928.2294999999999</v>
      </c>
    </row>
    <row r="127" spans="1:3" x14ac:dyDescent="0.3">
      <c r="A127" s="2">
        <v>43656</v>
      </c>
      <c r="B127">
        <v>-3.2467532467532123E-3</v>
      </c>
      <c r="C127" s="5">
        <f>[1]!s_dq_close("000001.SH",A127,3)</f>
        <v>2915.3022000000001</v>
      </c>
    </row>
    <row r="128" spans="1:3" x14ac:dyDescent="0.3">
      <c r="A128" s="2">
        <v>43657</v>
      </c>
      <c r="B128">
        <v>0.53246753246753242</v>
      </c>
      <c r="C128" s="5">
        <f>[1]!s_dq_close("000001.SH",A128,3)</f>
        <v>2917.7609000000002</v>
      </c>
    </row>
    <row r="129" spans="1:3" x14ac:dyDescent="0.3">
      <c r="A129" s="2">
        <v>43658</v>
      </c>
      <c r="B129">
        <v>0.71103896103896103</v>
      </c>
      <c r="C129" s="5">
        <f>[1]!s_dq_close("000001.SH",A129,3)</f>
        <v>2930.5462000000002</v>
      </c>
    </row>
    <row r="130" spans="1:3" x14ac:dyDescent="0.3">
      <c r="A130" s="2">
        <v>43661</v>
      </c>
      <c r="B130">
        <v>0.33766233766233766</v>
      </c>
      <c r="C130" s="5">
        <f>[1]!s_dq_close("000001.SH",A130,3)</f>
        <v>2942.1853000000001</v>
      </c>
    </row>
    <row r="131" spans="1:3" x14ac:dyDescent="0.3">
      <c r="A131" s="2">
        <v>43662</v>
      </c>
      <c r="B131">
        <v>-0.18181818181818191</v>
      </c>
      <c r="C131" s="5">
        <f>[1]!s_dq_close("000001.SH",A131,3)</f>
        <v>2937.6167999999998</v>
      </c>
    </row>
    <row r="132" spans="1:3" x14ac:dyDescent="0.3">
      <c r="A132" s="2">
        <v>43663</v>
      </c>
      <c r="B132">
        <v>-0.20616883116883125</v>
      </c>
      <c r="C132" s="5">
        <f>[1]!s_dq_close("000001.SH",A132,3)</f>
        <v>2931.6925999999999</v>
      </c>
    </row>
    <row r="133" spans="1:3" x14ac:dyDescent="0.3">
      <c r="A133" s="2">
        <v>43664</v>
      </c>
      <c r="B133">
        <v>-0.18181818181818171</v>
      </c>
      <c r="C133" s="5">
        <f>[1]!s_dq_close("000001.SH",A133,3)</f>
        <v>2901.1765999999998</v>
      </c>
    </row>
    <row r="134" spans="1:3" x14ac:dyDescent="0.3">
      <c r="A134" s="2">
        <v>43665</v>
      </c>
      <c r="B134">
        <v>0.17532467532467524</v>
      </c>
      <c r="C134" s="5">
        <f>[1]!s_dq_close("000001.SH",A134,3)</f>
        <v>2924.2006000000001</v>
      </c>
    </row>
    <row r="135" spans="1:3" x14ac:dyDescent="0.3">
      <c r="A135" s="2">
        <v>43668</v>
      </c>
      <c r="B135">
        <v>0.37012987012987014</v>
      </c>
      <c r="C135" s="5">
        <f>[1]!s_dq_close("000001.SH",A135,3)</f>
        <v>2886.9740000000002</v>
      </c>
    </row>
    <row r="136" spans="1:3" x14ac:dyDescent="0.3">
      <c r="A136" s="2">
        <v>43669</v>
      </c>
      <c r="B136">
        <v>0.41883116883116894</v>
      </c>
      <c r="C136" s="5">
        <f>[1]!s_dq_close("000001.SH",A136,3)</f>
        <v>2899.9445999999998</v>
      </c>
    </row>
    <row r="137" spans="1:3" x14ac:dyDescent="0.3">
      <c r="A137" s="2">
        <v>43670</v>
      </c>
      <c r="B137">
        <v>0.22402597402597405</v>
      </c>
      <c r="C137" s="5">
        <f>[1]!s_dq_close("000001.SH",A137,3)</f>
        <v>2923.2775000000001</v>
      </c>
    </row>
    <row r="138" spans="1:3" x14ac:dyDescent="0.3">
      <c r="A138" s="2">
        <v>43671</v>
      </c>
      <c r="B138">
        <v>0.23214285714285715</v>
      </c>
      <c r="C138" s="5">
        <f>[1]!s_dq_close("000001.SH",A138,3)</f>
        <v>2937.3600999999999</v>
      </c>
    </row>
    <row r="139" spans="1:3" x14ac:dyDescent="0.3">
      <c r="A139" s="2">
        <v>43672</v>
      </c>
      <c r="B139">
        <v>0.27272727272727276</v>
      </c>
      <c r="C139" s="5">
        <f>[1]!s_dq_close("000001.SH",A139,3)</f>
        <v>2944.5410000000002</v>
      </c>
    </row>
    <row r="140" spans="1:3" x14ac:dyDescent="0.3">
      <c r="A140" s="2">
        <v>43675</v>
      </c>
      <c r="B140">
        <v>0.26461038961038963</v>
      </c>
      <c r="C140" s="5">
        <f>[1]!s_dq_close("000001.SH",A140,3)</f>
        <v>2941.0070000000001</v>
      </c>
    </row>
    <row r="141" spans="1:3" x14ac:dyDescent="0.3">
      <c r="A141" s="2">
        <v>43676</v>
      </c>
      <c r="B141">
        <v>-0.37012987012987014</v>
      </c>
      <c r="C141" s="5">
        <f>[1]!s_dq_close("000001.SH",A141,3)</f>
        <v>2952.3382999999999</v>
      </c>
    </row>
    <row r="142" spans="1:3" x14ac:dyDescent="0.3">
      <c r="A142" s="2">
        <v>43677</v>
      </c>
      <c r="B142">
        <v>-6.8181818181818274E-2</v>
      </c>
      <c r="C142" s="5">
        <f>[1]!s_dq_close("000001.SH",A142,3)</f>
        <v>2932.5057999999999</v>
      </c>
    </row>
    <row r="143" spans="1:3" x14ac:dyDescent="0.3">
      <c r="A143" s="2">
        <v>43678</v>
      </c>
      <c r="B143">
        <v>0.5</v>
      </c>
      <c r="C143" s="5">
        <f>[1]!s_dq_close("000001.SH",A143,3)</f>
        <v>2908.7660000000001</v>
      </c>
    </row>
    <row r="144" spans="1:3" x14ac:dyDescent="0.3">
      <c r="A144" s="2">
        <v>43679</v>
      </c>
      <c r="B144">
        <v>0.14285714285714285</v>
      </c>
      <c r="C144" s="5">
        <f>[1]!s_dq_close("000001.SH",A144,3)</f>
        <v>2867.8375999999998</v>
      </c>
    </row>
    <row r="145" spans="1:3" x14ac:dyDescent="0.3">
      <c r="A145" s="2">
        <v>43682</v>
      </c>
      <c r="B145">
        <v>0.32142857142857145</v>
      </c>
      <c r="C145" s="5">
        <f>[1]!s_dq_close("000001.SH",A145,3)</f>
        <v>2821.4956999999999</v>
      </c>
    </row>
    <row r="146" spans="1:3" x14ac:dyDescent="0.3">
      <c r="A146" s="2">
        <v>43683</v>
      </c>
      <c r="B146">
        <v>1.0714285714285714</v>
      </c>
      <c r="C146" s="5">
        <f>[1]!s_dq_close("000001.SH",A146,3)</f>
        <v>2777.5558999999998</v>
      </c>
    </row>
    <row r="147" spans="1:3" x14ac:dyDescent="0.3">
      <c r="A147" s="2">
        <v>43684</v>
      </c>
      <c r="B147">
        <v>1.1038961038961039</v>
      </c>
      <c r="C147" s="5">
        <f>[1]!s_dq_close("000001.SH",A147,3)</f>
        <v>2768.6795000000002</v>
      </c>
    </row>
    <row r="148" spans="1:3" x14ac:dyDescent="0.3">
      <c r="A148" s="2">
        <v>43685</v>
      </c>
      <c r="B148">
        <v>1.2142857142857142</v>
      </c>
      <c r="C148" s="5">
        <f>[1]!s_dq_close("000001.SH",A148,3)</f>
        <v>2794.5522999999998</v>
      </c>
    </row>
    <row r="149" spans="1:3" x14ac:dyDescent="0.3">
      <c r="A149" s="2">
        <v>43686</v>
      </c>
      <c r="B149">
        <v>0.7142857142857143</v>
      </c>
      <c r="C149" s="5">
        <f>[1]!s_dq_close("000001.SH",A149,3)</f>
        <v>2774.7532000000001</v>
      </c>
    </row>
    <row r="150" spans="1:3" x14ac:dyDescent="0.3">
      <c r="A150" s="2">
        <v>43689</v>
      </c>
      <c r="B150">
        <v>0.71103896103896103</v>
      </c>
      <c r="C150" s="5">
        <f>[1]!s_dq_close("000001.SH",A150,3)</f>
        <v>2814.9944</v>
      </c>
    </row>
    <row r="151" spans="1:3" x14ac:dyDescent="0.3">
      <c r="A151" s="2">
        <v>43690</v>
      </c>
      <c r="B151">
        <v>0.74350649350649345</v>
      </c>
      <c r="C151" s="5">
        <f>[1]!s_dq_close("000001.SH",A151,3)</f>
        <v>2797.2595999999999</v>
      </c>
    </row>
    <row r="152" spans="1:3" x14ac:dyDescent="0.3">
      <c r="A152" s="2">
        <v>43691</v>
      </c>
      <c r="B152">
        <v>0.32142857142857145</v>
      </c>
      <c r="C152" s="5">
        <f>[1]!s_dq_close("000001.SH",A152,3)</f>
        <v>2808.9146000000001</v>
      </c>
    </row>
    <row r="153" spans="1:3" x14ac:dyDescent="0.3">
      <c r="A153" s="2">
        <v>43692</v>
      </c>
      <c r="B153">
        <v>0.71103896103896103</v>
      </c>
      <c r="C153" s="5">
        <f>[1]!s_dq_close("000001.SH",A153,3)</f>
        <v>2815.7975999999999</v>
      </c>
    </row>
    <row r="154" spans="1:3" x14ac:dyDescent="0.3">
      <c r="A154" s="2">
        <v>43693</v>
      </c>
      <c r="B154">
        <v>0.66233766233766223</v>
      </c>
      <c r="C154" s="5">
        <f>[1]!s_dq_close("000001.SH",A154,3)</f>
        <v>2823.8238000000001</v>
      </c>
    </row>
    <row r="155" spans="1:3" x14ac:dyDescent="0.3">
      <c r="A155" s="2">
        <v>43696</v>
      </c>
      <c r="B155">
        <v>0.65422077922077926</v>
      </c>
      <c r="C155" s="5">
        <f>[1]!s_dq_close("000001.SH",A155,3)</f>
        <v>2883.096</v>
      </c>
    </row>
    <row r="156" spans="1:3" x14ac:dyDescent="0.3">
      <c r="A156" s="2">
        <v>43697</v>
      </c>
      <c r="B156">
        <v>0.6298701298701298</v>
      </c>
      <c r="C156" s="5">
        <f>[1]!s_dq_close("000001.SH",A156,3)</f>
        <v>2880.0012000000002</v>
      </c>
    </row>
    <row r="157" spans="1:3" x14ac:dyDescent="0.3">
      <c r="A157" s="2">
        <v>43698</v>
      </c>
      <c r="B157">
        <v>0.55681818181818177</v>
      </c>
      <c r="C157" s="5">
        <f>[1]!s_dq_close("000001.SH",A157,3)</f>
        <v>2880.3307</v>
      </c>
    </row>
    <row r="158" spans="1:3" x14ac:dyDescent="0.3">
      <c r="A158" s="2">
        <v>43699</v>
      </c>
      <c r="B158">
        <v>0.15909090909090912</v>
      </c>
      <c r="C158" s="5">
        <f>[1]!s_dq_close("000001.SH",A158,3)</f>
        <v>2883.4358000000002</v>
      </c>
    </row>
    <row r="159" spans="1:3" x14ac:dyDescent="0.3">
      <c r="A159" s="2">
        <v>43700</v>
      </c>
      <c r="B159">
        <v>0.5405844155844155</v>
      </c>
      <c r="C159" s="5">
        <f>[1]!s_dq_close("000001.SH",A159,3)</f>
        <v>2897.4252999999999</v>
      </c>
    </row>
    <row r="160" spans="1:3" x14ac:dyDescent="0.3">
      <c r="A160" s="2">
        <v>43703</v>
      </c>
      <c r="B160">
        <v>0.51623376623376627</v>
      </c>
      <c r="C160" s="5">
        <f>[1]!s_dq_close("000001.SH",A160,3)</f>
        <v>2863.5673000000002</v>
      </c>
    </row>
    <row r="161" spans="1:3" x14ac:dyDescent="0.3">
      <c r="A161" s="2">
        <v>43704</v>
      </c>
      <c r="B161">
        <v>0.5795454545454547</v>
      </c>
      <c r="C161" s="5">
        <f>[1]!s_dq_close("000001.SH",A161,3)</f>
        <v>2902.1932000000002</v>
      </c>
    </row>
    <row r="162" spans="1:3" x14ac:dyDescent="0.3">
      <c r="A162" s="2">
        <v>43705</v>
      </c>
      <c r="B162">
        <v>0.49999999999999994</v>
      </c>
      <c r="C162" s="5">
        <f>[1]!s_dq_close("000001.SH",A162,3)</f>
        <v>2893.7564000000002</v>
      </c>
    </row>
    <row r="163" spans="1:3" x14ac:dyDescent="0.3">
      <c r="A163" s="2">
        <v>43706</v>
      </c>
      <c r="B163">
        <v>0.49188311688311692</v>
      </c>
      <c r="C163" s="5">
        <f>[1]!s_dq_close("000001.SH",A163,3)</f>
        <v>2890.9191999999998</v>
      </c>
    </row>
    <row r="164" spans="1:3" x14ac:dyDescent="0.3">
      <c r="A164" s="2">
        <v>43707</v>
      </c>
      <c r="B164">
        <v>6.1688311688311667E-2</v>
      </c>
      <c r="C164" s="5">
        <f>[1]!s_dq_close("000001.SH",A164,3)</f>
        <v>2886.2365</v>
      </c>
    </row>
    <row r="165" spans="1:3" x14ac:dyDescent="0.3">
      <c r="A165" s="2">
        <v>43710</v>
      </c>
      <c r="B165">
        <v>-0.23214285714285723</v>
      </c>
      <c r="C165" s="5">
        <f>[1]!s_dq_close("000001.SH",A165,3)</f>
        <v>2924.1062999999999</v>
      </c>
    </row>
    <row r="166" spans="1:3" x14ac:dyDescent="0.3">
      <c r="A166" s="2">
        <v>43711</v>
      </c>
      <c r="B166">
        <v>-0.24025974025974023</v>
      </c>
      <c r="C166" s="5">
        <f>[1]!s_dq_close("000001.SH",A166,3)</f>
        <v>2930.1538</v>
      </c>
    </row>
    <row r="167" spans="1:3" x14ac:dyDescent="0.3">
      <c r="A167" s="2">
        <v>43712</v>
      </c>
      <c r="B167">
        <v>-0.24837662337662339</v>
      </c>
      <c r="C167" s="5">
        <f>[1]!s_dq_close("000001.SH",A167,3)</f>
        <v>2957.4115999999999</v>
      </c>
    </row>
    <row r="168" spans="1:3" x14ac:dyDescent="0.3">
      <c r="A168" s="2">
        <v>43713</v>
      </c>
      <c r="B168">
        <v>-0.25649350649350655</v>
      </c>
      <c r="C168" s="5">
        <f>[1]!s_dq_close("000001.SH",A168,3)</f>
        <v>2985.8647999999998</v>
      </c>
    </row>
    <row r="169" spans="1:3" x14ac:dyDescent="0.3">
      <c r="A169" s="2">
        <v>43714</v>
      </c>
      <c r="B169">
        <v>-0.42694805194805191</v>
      </c>
      <c r="C169" s="5">
        <f>[1]!s_dq_close("000001.SH",A169,3)</f>
        <v>2999.6012999999998</v>
      </c>
    </row>
    <row r="170" spans="1:3" x14ac:dyDescent="0.3">
      <c r="A170" s="2">
        <v>43717</v>
      </c>
      <c r="B170">
        <v>-0.66233766233766234</v>
      </c>
      <c r="C170" s="5">
        <f>[1]!s_dq_close("000001.SH",A170,3)</f>
        <v>3024.7388000000001</v>
      </c>
    </row>
    <row r="171" spans="1:3" x14ac:dyDescent="0.3">
      <c r="A171" s="2">
        <v>43718</v>
      </c>
      <c r="B171">
        <v>-0.36201298701298695</v>
      </c>
      <c r="C171" s="5">
        <f>[1]!s_dq_close("000001.SH",A171,3)</f>
        <v>3021.2024000000001</v>
      </c>
    </row>
    <row r="172" spans="1:3" x14ac:dyDescent="0.3">
      <c r="A172" s="2">
        <v>43719</v>
      </c>
      <c r="B172">
        <v>-0.74350649350649345</v>
      </c>
      <c r="C172" s="5">
        <f>[1]!s_dq_close("000001.SH",A172,3)</f>
        <v>3008.8117999999999</v>
      </c>
    </row>
    <row r="173" spans="1:3" x14ac:dyDescent="0.3">
      <c r="A173" s="2">
        <v>43720</v>
      </c>
      <c r="B173">
        <v>-0.73538961038961037</v>
      </c>
      <c r="C173" s="5">
        <f>[1]!s_dq_close("000001.SH",A173,3)</f>
        <v>3031.2350999999999</v>
      </c>
    </row>
    <row r="174" spans="1:3" x14ac:dyDescent="0.3">
      <c r="A174" s="2">
        <v>43724</v>
      </c>
      <c r="B174">
        <v>-0.43506493506493499</v>
      </c>
      <c r="C174" s="5">
        <f>[1]!s_dq_close("000001.SH",A174,3)</f>
        <v>3030.7543999999998</v>
      </c>
    </row>
    <row r="175" spans="1:3" x14ac:dyDescent="0.3">
      <c r="A175" s="2">
        <v>43725</v>
      </c>
      <c r="B175">
        <v>-0.45941558441558439</v>
      </c>
      <c r="C175" s="5">
        <f>[1]!s_dq_close("000001.SH",A175,3)</f>
        <v>2978.1178</v>
      </c>
    </row>
    <row r="176" spans="1:3" x14ac:dyDescent="0.3">
      <c r="A176" s="2">
        <v>43726</v>
      </c>
      <c r="B176">
        <v>-0.46753246753246763</v>
      </c>
      <c r="C176" s="5">
        <f>[1]!s_dq_close("000001.SH",A176,3)</f>
        <v>2985.6586000000002</v>
      </c>
    </row>
    <row r="177" spans="1:3" x14ac:dyDescent="0.3">
      <c r="A177" s="2">
        <v>43727</v>
      </c>
      <c r="B177">
        <v>-0.45941558441558439</v>
      </c>
      <c r="C177" s="5">
        <f>[1]!s_dq_close("000001.SH",A177,3)</f>
        <v>2999.2788999999998</v>
      </c>
    </row>
    <row r="178" spans="1:3" x14ac:dyDescent="0.3">
      <c r="A178" s="2">
        <v>43728</v>
      </c>
      <c r="B178">
        <v>0.13311688311688316</v>
      </c>
      <c r="C178" s="5">
        <f>[1]!s_dq_close("000001.SH",A178,3)</f>
        <v>3006.4467</v>
      </c>
    </row>
    <row r="179" spans="1:3" x14ac:dyDescent="0.3">
      <c r="A179" s="2">
        <v>43731</v>
      </c>
      <c r="B179">
        <v>-0.60551948051948046</v>
      </c>
      <c r="C179" s="5">
        <f>[1]!s_dq_close("000001.SH",A179,3)</f>
        <v>2977.0767000000001</v>
      </c>
    </row>
    <row r="180" spans="1:3" x14ac:dyDescent="0.3">
      <c r="A180" s="2">
        <v>43732</v>
      </c>
      <c r="B180">
        <v>-0.58116883116883122</v>
      </c>
      <c r="C180" s="5">
        <f>[1]!s_dq_close("000001.SH",A180,3)</f>
        <v>2985.3406</v>
      </c>
    </row>
    <row r="181" spans="1:3" x14ac:dyDescent="0.3">
      <c r="A181" s="2">
        <v>43733</v>
      </c>
      <c r="B181">
        <v>-0.26461038961038957</v>
      </c>
      <c r="C181" s="5">
        <f>[1]!s_dq_close("000001.SH",A181,3)</f>
        <v>2955.4324999999999</v>
      </c>
    </row>
    <row r="182" spans="1:3" x14ac:dyDescent="0.3">
      <c r="A182" s="2">
        <v>43734</v>
      </c>
      <c r="B182">
        <v>-0.29545454545454547</v>
      </c>
      <c r="C182" s="5">
        <f>[1]!s_dq_close("000001.SH",A182,3)</f>
        <v>2929.0875000000001</v>
      </c>
    </row>
    <row r="183" spans="1:3" x14ac:dyDescent="0.3">
      <c r="A183" s="2">
        <v>43735</v>
      </c>
      <c r="B183">
        <v>-0.28733766233766234</v>
      </c>
      <c r="C183" s="5">
        <f>[1]!s_dq_close("000001.SH",A183,3)</f>
        <v>2932.1669999999999</v>
      </c>
    </row>
    <row r="184" spans="1:3" x14ac:dyDescent="0.3">
      <c r="A184" s="2">
        <v>43738</v>
      </c>
      <c r="B184">
        <v>0.5</v>
      </c>
      <c r="C184" s="5">
        <f>[1]!s_dq_close("000001.SH",A184,3)</f>
        <v>2905.1891999999998</v>
      </c>
    </row>
    <row r="185" spans="1:3" x14ac:dyDescent="0.3">
      <c r="A185" s="2">
        <v>43746</v>
      </c>
      <c r="B185">
        <v>0.51623376623376627</v>
      </c>
      <c r="C185" s="5">
        <f>[1]!s_dq_close("000001.SH",A185,3)</f>
        <v>2913.5704000000001</v>
      </c>
    </row>
    <row r="186" spans="1:3" x14ac:dyDescent="0.3">
      <c r="A186" s="2">
        <v>43747</v>
      </c>
      <c r="B186">
        <v>0.82467532467532478</v>
      </c>
      <c r="C186" s="5">
        <f>[1]!s_dq_close("000001.SH",A186,3)</f>
        <v>2924.8566000000001</v>
      </c>
    </row>
    <row r="187" spans="1:3" x14ac:dyDescent="0.3">
      <c r="A187" s="2">
        <v>43748</v>
      </c>
      <c r="B187">
        <v>0.53896103896103909</v>
      </c>
      <c r="C187" s="5">
        <f>[1]!s_dq_close("000001.SH",A187,3)</f>
        <v>2947.7105999999999</v>
      </c>
    </row>
    <row r="188" spans="1:3" x14ac:dyDescent="0.3">
      <c r="A188" s="2">
        <v>43749</v>
      </c>
      <c r="B188">
        <v>-0.20779220779220786</v>
      </c>
      <c r="C188" s="5">
        <f>[1]!s_dq_close("000001.SH",A188,3)</f>
        <v>2973.6558</v>
      </c>
    </row>
    <row r="189" spans="1:3" x14ac:dyDescent="0.3">
      <c r="A189" s="2">
        <v>43752</v>
      </c>
      <c r="B189">
        <v>-0.20779220779220786</v>
      </c>
      <c r="C189" s="5">
        <f>[1]!s_dq_close("000001.SH",A189,3)</f>
        <v>3007.8834000000002</v>
      </c>
    </row>
    <row r="190" spans="1:3" x14ac:dyDescent="0.3">
      <c r="A190" s="2">
        <v>43753</v>
      </c>
      <c r="B190">
        <v>-0.24025974025974023</v>
      </c>
      <c r="C190" s="5">
        <f>[1]!s_dq_close("000001.SH",A190,3)</f>
        <v>2991.0459000000001</v>
      </c>
    </row>
    <row r="191" spans="1:3" x14ac:dyDescent="0.3">
      <c r="A191" s="2">
        <v>43754</v>
      </c>
      <c r="B191">
        <v>-0.25649350649350644</v>
      </c>
      <c r="C191" s="5">
        <f>[1]!s_dq_close("000001.SH",A191,3)</f>
        <v>2978.7123999999999</v>
      </c>
    </row>
    <row r="192" spans="1:3" x14ac:dyDescent="0.3">
      <c r="A192" s="2">
        <v>43755</v>
      </c>
      <c r="B192">
        <v>8.4415584415584402E-2</v>
      </c>
      <c r="C192" s="5">
        <f>[1]!s_dq_close("000001.SH",A192,3)</f>
        <v>2977.3341999999998</v>
      </c>
    </row>
    <row r="193" spans="1:3" x14ac:dyDescent="0.3">
      <c r="A193" s="2">
        <v>43756</v>
      </c>
      <c r="B193">
        <v>0.71103896103896103</v>
      </c>
      <c r="C193" s="5">
        <f>[1]!s_dq_close("000001.SH",A193,3)</f>
        <v>2938.1412999999998</v>
      </c>
    </row>
    <row r="194" spans="1:3" x14ac:dyDescent="0.3">
      <c r="A194" s="2">
        <v>43759</v>
      </c>
      <c r="B194">
        <v>-1.9480519480519525E-2</v>
      </c>
      <c r="C194" s="5">
        <f>[1]!s_dq_close("000001.SH",A194,3)</f>
        <v>2939.6179000000002</v>
      </c>
    </row>
    <row r="195" spans="1:3" x14ac:dyDescent="0.3">
      <c r="A195" s="2">
        <v>43760</v>
      </c>
      <c r="B195">
        <v>-0.32142857142857145</v>
      </c>
      <c r="C195" s="5">
        <f>[1]!s_dq_close("000001.SH",A195,3)</f>
        <v>2954.3798999999999</v>
      </c>
    </row>
    <row r="196" spans="1:3" x14ac:dyDescent="0.3">
      <c r="A196" s="2">
        <v>43761</v>
      </c>
      <c r="B196">
        <v>-5.1948051948051903E-2</v>
      </c>
      <c r="C196" s="5">
        <f>[1]!s_dq_close("000001.SH",A196,3)</f>
        <v>2941.6188000000002</v>
      </c>
    </row>
    <row r="197" spans="1:3" x14ac:dyDescent="0.3">
      <c r="A197" s="2">
        <v>43762</v>
      </c>
      <c r="B197">
        <v>-6.8181818181818218E-2</v>
      </c>
      <c r="C197" s="5">
        <f>[1]!s_dq_close("000001.SH",A197,3)</f>
        <v>2940.9214999999999</v>
      </c>
    </row>
    <row r="198" spans="1:3" x14ac:dyDescent="0.3">
      <c r="A198" s="2">
        <v>43763</v>
      </c>
      <c r="B198">
        <v>-1.2987012987012976E-2</v>
      </c>
      <c r="C198" s="5">
        <f>[1]!s_dq_close("000001.SH",A198,3)</f>
        <v>2954.9326999999998</v>
      </c>
    </row>
    <row r="199" spans="1:3" x14ac:dyDescent="0.3">
      <c r="A199" s="2">
        <v>43766</v>
      </c>
      <c r="B199">
        <v>-2.9220779220779418E-2</v>
      </c>
      <c r="C199" s="5">
        <f>[1]!s_dq_close("000001.SH",A199,3)</f>
        <v>2980.0497999999998</v>
      </c>
    </row>
    <row r="200" spans="1:3" x14ac:dyDescent="0.3">
      <c r="A200" s="2">
        <v>43767</v>
      </c>
      <c r="B200">
        <v>-0.11038961038961036</v>
      </c>
      <c r="C200" s="5">
        <f>[1]!s_dq_close("000001.SH",A200,3)</f>
        <v>2954.1759999999999</v>
      </c>
    </row>
    <row r="201" spans="1:3" x14ac:dyDescent="0.3">
      <c r="A201" s="2">
        <v>43768</v>
      </c>
      <c r="B201">
        <v>-0.13311688311688311</v>
      </c>
      <c r="C201" s="5">
        <f>[1]!s_dq_close("000001.SH",A201,3)</f>
        <v>2939.3209000000002</v>
      </c>
    </row>
    <row r="202" spans="1:3" x14ac:dyDescent="0.3">
      <c r="A202" s="2">
        <v>43769</v>
      </c>
      <c r="B202">
        <v>0.20779220779220786</v>
      </c>
      <c r="C202" s="5">
        <f>[1]!s_dq_close("000001.SH",A202,3)</f>
        <v>2929.0560999999998</v>
      </c>
    </row>
    <row r="203" spans="1:3" x14ac:dyDescent="0.3">
      <c r="A203" s="2">
        <v>43770</v>
      </c>
      <c r="B203">
        <v>-9.4155844155844173E-2</v>
      </c>
      <c r="C203" s="5">
        <f>[1]!s_dq_close("000001.SH",A203,3)</f>
        <v>2958.1992</v>
      </c>
    </row>
    <row r="204" spans="1:3" x14ac:dyDescent="0.3">
      <c r="A204" s="2">
        <v>43773</v>
      </c>
      <c r="B204">
        <v>-0.46753246753246758</v>
      </c>
      <c r="C204" s="5">
        <f>[1]!s_dq_close("000001.SH",A204,3)</f>
        <v>2975.4919</v>
      </c>
    </row>
    <row r="205" spans="1:3" x14ac:dyDescent="0.3">
      <c r="A205" s="2">
        <v>43774</v>
      </c>
      <c r="B205">
        <v>-0.12662337662337667</v>
      </c>
      <c r="C205" s="5">
        <f>[1]!s_dq_close("000001.SH",A205,3)</f>
        <v>2991.5621999999998</v>
      </c>
    </row>
    <row r="206" spans="1:3" x14ac:dyDescent="0.3">
      <c r="A206" s="2">
        <v>43775</v>
      </c>
      <c r="B206">
        <v>-0.5</v>
      </c>
      <c r="C206" s="5">
        <f>[1]!s_dq_close("000001.SH",A206,3)</f>
        <v>2978.5954999999999</v>
      </c>
    </row>
    <row r="207" spans="1:3" x14ac:dyDescent="0.3">
      <c r="A207" s="2">
        <v>43776</v>
      </c>
      <c r="B207">
        <v>-0.5</v>
      </c>
      <c r="C207" s="5">
        <f>[1]!s_dq_close("000001.SH",A207,3)</f>
        <v>2978.7143999999998</v>
      </c>
    </row>
    <row r="208" spans="1:3" x14ac:dyDescent="0.3">
      <c r="A208" s="2">
        <v>43777</v>
      </c>
      <c r="B208">
        <v>-0.5</v>
      </c>
      <c r="C208" s="5">
        <f>[1]!s_dq_close("000001.SH",A208,3)</f>
        <v>2964.1849000000002</v>
      </c>
    </row>
    <row r="209" spans="1:3" x14ac:dyDescent="0.3">
      <c r="A209" s="2">
        <v>43780</v>
      </c>
      <c r="B209">
        <v>-0.21428571428571427</v>
      </c>
      <c r="C209" s="5">
        <f>[1]!s_dq_close("000001.SH",A209,3)</f>
        <v>2909.9746</v>
      </c>
    </row>
    <row r="210" spans="1:3" x14ac:dyDescent="0.3">
      <c r="A210" s="2">
        <v>43781</v>
      </c>
      <c r="B210">
        <v>0.14285714285714285</v>
      </c>
      <c r="C210" s="5">
        <f>[1]!s_dq_close("000001.SH",A210,3)</f>
        <v>2914.8231999999998</v>
      </c>
    </row>
    <row r="211" spans="1:3" x14ac:dyDescent="0.3">
      <c r="A211" s="2">
        <v>43782</v>
      </c>
      <c r="B211">
        <v>0.14285714285714285</v>
      </c>
      <c r="C211" s="5">
        <f>[1]!s_dq_close("000001.SH",A211,3)</f>
        <v>2905.2408999999998</v>
      </c>
    </row>
    <row r="212" spans="1:3" x14ac:dyDescent="0.3">
      <c r="A212" s="2">
        <v>43783</v>
      </c>
      <c r="B212">
        <v>-0.21428571428571427</v>
      </c>
      <c r="C212" s="5">
        <f>[1]!s_dq_close("000001.SH",A212,3)</f>
        <v>2909.8697000000002</v>
      </c>
    </row>
    <row r="213" spans="1:3" x14ac:dyDescent="0.3">
      <c r="A213" s="2">
        <v>43784</v>
      </c>
      <c r="B213">
        <v>-0.2305194805194806</v>
      </c>
      <c r="C213" s="5">
        <f>[1]!s_dq_close("000001.SH",A213,3)</f>
        <v>2891.3431</v>
      </c>
    </row>
    <row r="214" spans="1:3" x14ac:dyDescent="0.3">
      <c r="A214" s="2">
        <v>43787</v>
      </c>
      <c r="B214">
        <v>0.14285714285714285</v>
      </c>
      <c r="C214" s="5">
        <f>[1]!s_dq_close("000001.SH",A214,3)</f>
        <v>2909.2002000000002</v>
      </c>
    </row>
    <row r="215" spans="1:3" x14ac:dyDescent="0.3">
      <c r="A215" s="2">
        <v>43788</v>
      </c>
      <c r="B215">
        <v>0.14285714285714279</v>
      </c>
      <c r="C215" s="5">
        <f>[1]!s_dq_close("000001.SH",A215,3)</f>
        <v>2933.9908</v>
      </c>
    </row>
    <row r="216" spans="1:3" x14ac:dyDescent="0.3">
      <c r="A216" s="2">
        <v>43789</v>
      </c>
      <c r="B216">
        <v>0.14285714285714285</v>
      </c>
      <c r="C216" s="5">
        <f>[1]!s_dq_close("000001.SH",A216,3)</f>
        <v>2911.0533999999998</v>
      </c>
    </row>
    <row r="217" spans="1:3" x14ac:dyDescent="0.3">
      <c r="A217" s="2">
        <v>43790</v>
      </c>
      <c r="B217">
        <v>0.5</v>
      </c>
      <c r="C217" s="5">
        <f>[1]!s_dq_close("000001.SH",A217,3)</f>
        <v>2903.6379000000002</v>
      </c>
    </row>
    <row r="218" spans="1:3" x14ac:dyDescent="0.3">
      <c r="A218" s="2">
        <v>43791</v>
      </c>
      <c r="B218">
        <v>0.14285714285714285</v>
      </c>
      <c r="C218" s="5">
        <f>[1]!s_dq_close("000001.SH",A218,3)</f>
        <v>2885.2883999999999</v>
      </c>
    </row>
    <row r="219" spans="1:3" x14ac:dyDescent="0.3">
      <c r="A219" s="2">
        <v>43794</v>
      </c>
      <c r="B219">
        <v>0.17532467532467536</v>
      </c>
      <c r="C219" s="5">
        <f>[1]!s_dq_close("000001.SH",A219,3)</f>
        <v>2906.1687999999999</v>
      </c>
    </row>
    <row r="220" spans="1:3" x14ac:dyDescent="0.3">
      <c r="A220" s="2">
        <v>43795</v>
      </c>
      <c r="B220">
        <v>0.5</v>
      </c>
      <c r="C220" s="5">
        <f>[1]!s_dq_close("000001.SH",A220,3)</f>
        <v>2907.0601999999999</v>
      </c>
    </row>
    <row r="221" spans="1:3" x14ac:dyDescent="0.3">
      <c r="A221" s="2">
        <v>43796</v>
      </c>
      <c r="B221">
        <v>0.48376623376623379</v>
      </c>
      <c r="C221" s="5">
        <f>[1]!s_dq_close("000001.SH",A221,3)</f>
        <v>2903.1947</v>
      </c>
    </row>
    <row r="222" spans="1:3" x14ac:dyDescent="0.3">
      <c r="A222" s="2">
        <v>43797</v>
      </c>
      <c r="B222">
        <v>0.46753246753246763</v>
      </c>
      <c r="C222" s="5">
        <f>[1]!s_dq_close("000001.SH",A222,3)</f>
        <v>2889.6934000000001</v>
      </c>
    </row>
    <row r="223" spans="1:3" x14ac:dyDescent="0.3">
      <c r="A223" s="2">
        <v>43798</v>
      </c>
      <c r="B223">
        <v>0.45129870129870131</v>
      </c>
      <c r="C223" s="5">
        <f>[1]!s_dq_close("000001.SH",A223,3)</f>
        <v>2871.9812999999999</v>
      </c>
    </row>
    <row r="224" spans="1:3" x14ac:dyDescent="0.3">
      <c r="A224" s="2">
        <v>43801</v>
      </c>
      <c r="B224">
        <v>0.43506493506493499</v>
      </c>
      <c r="C224" s="5">
        <f>[1]!s_dq_close("000001.SH",A224,3)</f>
        <v>2875.8072000000002</v>
      </c>
    </row>
    <row r="225" spans="1:3" x14ac:dyDescent="0.3">
      <c r="A225" s="2">
        <v>43802</v>
      </c>
      <c r="B225">
        <v>0.45129870129870131</v>
      </c>
      <c r="C225" s="5">
        <f>[1]!s_dq_close("000001.SH",A225,3)</f>
        <v>2884.6988000000001</v>
      </c>
    </row>
    <row r="226" spans="1:3" x14ac:dyDescent="0.3">
      <c r="A226" s="2">
        <v>43803</v>
      </c>
      <c r="B226">
        <v>0.75974025974025972</v>
      </c>
      <c r="C226" s="5">
        <f>[1]!s_dq_close("000001.SH",A226,3)</f>
        <v>2878.1156999999998</v>
      </c>
    </row>
    <row r="227" spans="1:3" x14ac:dyDescent="0.3">
      <c r="A227" s="2">
        <v>43804</v>
      </c>
      <c r="B227">
        <v>0.35389610389610382</v>
      </c>
      <c r="C227" s="5">
        <f>[1]!s_dq_close("000001.SH",A227,3)</f>
        <v>2899.4684999999999</v>
      </c>
    </row>
    <row r="228" spans="1:3" x14ac:dyDescent="0.3">
      <c r="A228" s="2">
        <v>43805</v>
      </c>
      <c r="B228">
        <v>0.37012987012987014</v>
      </c>
      <c r="C228" s="5">
        <f>[1]!s_dq_close("000001.SH",A228,3)</f>
        <v>2912.0136000000002</v>
      </c>
    </row>
    <row r="229" spans="1:3" x14ac:dyDescent="0.3">
      <c r="A229" s="2">
        <v>43808</v>
      </c>
      <c r="B229">
        <v>-1.9480519480519525E-2</v>
      </c>
      <c r="C229" s="5">
        <f>[1]!s_dq_close("000001.SH",A229,3)</f>
        <v>2914.4775</v>
      </c>
    </row>
    <row r="230" spans="1:3" x14ac:dyDescent="0.3">
      <c r="A230" s="2">
        <v>43809</v>
      </c>
      <c r="B230">
        <v>-5.1948051948051903E-2</v>
      </c>
      <c r="C230" s="5">
        <f>[1]!s_dq_close("000001.SH",A230,3)</f>
        <v>2917.3157000000001</v>
      </c>
    </row>
    <row r="231" spans="1:3" x14ac:dyDescent="0.3">
      <c r="A231" s="2">
        <v>43810</v>
      </c>
      <c r="B231">
        <v>-0.33766233766233761</v>
      </c>
      <c r="C231" s="5">
        <f>[1]!s_dq_close("000001.SH",A231,3)</f>
        <v>2924.4173000000001</v>
      </c>
    </row>
    <row r="232" spans="1:3" x14ac:dyDescent="0.3">
      <c r="A232" s="2">
        <v>43811</v>
      </c>
      <c r="B232">
        <v>-5.1948051948052028E-2</v>
      </c>
      <c r="C232" s="5">
        <f>[1]!s_dq_close("000001.SH",A232,3)</f>
        <v>2915.6983</v>
      </c>
    </row>
    <row r="233" spans="1:3" x14ac:dyDescent="0.3">
      <c r="A233" s="2">
        <v>43812</v>
      </c>
      <c r="B233">
        <v>0.10064935064935059</v>
      </c>
      <c r="C233" s="5">
        <f>[1]!s_dq_close("000001.SH",A233,3)</f>
        <v>2967.6763999999998</v>
      </c>
    </row>
    <row r="234" spans="1:3" x14ac:dyDescent="0.3">
      <c r="A234" s="2">
        <v>43815</v>
      </c>
      <c r="B234">
        <v>-0.22402597402597418</v>
      </c>
      <c r="C234" s="5">
        <f>[1]!s_dq_close("000001.SH",A234,3)</f>
        <v>2984.3924999999999</v>
      </c>
    </row>
    <row r="235" spans="1:3" x14ac:dyDescent="0.3">
      <c r="A235" s="2">
        <v>43816</v>
      </c>
      <c r="B235">
        <v>-0.22402597402597393</v>
      </c>
      <c r="C235" s="5">
        <f>[1]!s_dq_close("000001.SH",A235,3)</f>
        <v>3022.4218999999998</v>
      </c>
    </row>
    <row r="236" spans="1:3" x14ac:dyDescent="0.3">
      <c r="A236" s="2">
        <v>43817</v>
      </c>
      <c r="B236">
        <v>-0.22402597402597405</v>
      </c>
      <c r="C236" s="5">
        <f>[1]!s_dq_close("000001.SH",A236,3)</f>
        <v>3017.0444000000002</v>
      </c>
    </row>
    <row r="237" spans="1:3" x14ac:dyDescent="0.3">
      <c r="A237" s="2">
        <v>43818</v>
      </c>
      <c r="B237">
        <v>-0.21590909090909097</v>
      </c>
      <c r="C237" s="5">
        <f>[1]!s_dq_close("000001.SH",A237,3)</f>
        <v>3017.0657999999999</v>
      </c>
    </row>
    <row r="238" spans="1:3" x14ac:dyDescent="0.3">
      <c r="A238" s="2">
        <v>43819</v>
      </c>
      <c r="B238">
        <v>-0.20779220779220786</v>
      </c>
      <c r="C238" s="5">
        <f>[1]!s_dq_close("000001.SH",A238,3)</f>
        <v>3004.9376000000002</v>
      </c>
    </row>
    <row r="239" spans="1:3" x14ac:dyDescent="0.3">
      <c r="A239" s="2">
        <v>43822</v>
      </c>
      <c r="B239">
        <v>-0.19967532467532459</v>
      </c>
      <c r="C239" s="5">
        <f>[1]!s_dq_close("000001.SH",A239,3)</f>
        <v>2962.7512999999999</v>
      </c>
    </row>
    <row r="240" spans="1:3" x14ac:dyDescent="0.3">
      <c r="A240" s="2">
        <v>43823</v>
      </c>
      <c r="B240">
        <v>-0.15909090909090898</v>
      </c>
      <c r="C240" s="5">
        <f>[1]!s_dq_close("000001.SH",A240,3)</f>
        <v>2982.6806000000001</v>
      </c>
    </row>
    <row r="241" spans="1:3" x14ac:dyDescent="0.3">
      <c r="A241" s="2">
        <v>43824</v>
      </c>
      <c r="B241">
        <v>-0.11850649350649338</v>
      </c>
      <c r="C241" s="5">
        <f>[1]!s_dq_close("000001.SH",A241,3)</f>
        <v>2981.8805000000002</v>
      </c>
    </row>
    <row r="242" spans="1:3" x14ac:dyDescent="0.3">
      <c r="A242" s="2">
        <v>43825</v>
      </c>
      <c r="B242">
        <v>-0.14285714285714274</v>
      </c>
      <c r="C242" s="5">
        <f>[1]!s_dq_close("000001.SH",A242,3)</f>
        <v>3007.3546000000001</v>
      </c>
    </row>
    <row r="243" spans="1:3" x14ac:dyDescent="0.3">
      <c r="A243" s="2">
        <v>43826</v>
      </c>
      <c r="B243">
        <v>-0.28084415584415584</v>
      </c>
      <c r="C243" s="5">
        <f>[1]!s_dq_close("000001.SH",A243,3)</f>
        <v>3005.0355</v>
      </c>
    </row>
    <row r="244" spans="1:3" x14ac:dyDescent="0.3">
      <c r="A244" s="2">
        <v>43829</v>
      </c>
      <c r="B244">
        <v>-0.28896103896103903</v>
      </c>
      <c r="C244" s="5">
        <f>[1]!s_dq_close("000001.SH",A244,3)</f>
        <v>3040.0239000000001</v>
      </c>
    </row>
    <row r="245" spans="1:3" x14ac:dyDescent="0.3">
      <c r="A245" s="2">
        <v>43830</v>
      </c>
      <c r="B245">
        <v>-0.49512987012987014</v>
      </c>
      <c r="C245" s="5">
        <f>[1]!s_dq_close("000001.SH",A245,3)</f>
        <v>3050.1239999999998</v>
      </c>
    </row>
    <row r="246" spans="1:3" x14ac:dyDescent="0.3">
      <c r="A246" s="2">
        <v>43832</v>
      </c>
      <c r="B246">
        <v>-0.22727272727272727</v>
      </c>
      <c r="C246" s="5">
        <f>[1]!s_dq_close("000001.SH",A246,3)</f>
        <v>3085.1976</v>
      </c>
    </row>
    <row r="247" spans="1:3" x14ac:dyDescent="0.3">
      <c r="A247" s="2">
        <v>43833</v>
      </c>
      <c r="B247">
        <v>-0.25162337662337669</v>
      </c>
      <c r="C247" s="5">
        <f>[1]!s_dq_close("000001.SH",A247,3)</f>
        <v>3083.7858000000001</v>
      </c>
    </row>
    <row r="248" spans="1:3" x14ac:dyDescent="0.3">
      <c r="A248" s="2">
        <v>43836</v>
      </c>
      <c r="B248">
        <v>-0.97402597402597402</v>
      </c>
      <c r="C248" s="5">
        <f>[1]!s_dq_close("000001.SH",A248,3)</f>
        <v>3083.4083000000001</v>
      </c>
    </row>
    <row r="249" spans="1:3" x14ac:dyDescent="0.3">
      <c r="A249" s="2">
        <v>43837</v>
      </c>
      <c r="B249">
        <v>-0.9821428571428571</v>
      </c>
      <c r="C249" s="5">
        <f>[1]!s_dq_close("000001.SH",A249,3)</f>
        <v>3104.8015</v>
      </c>
    </row>
    <row r="250" spans="1:3" x14ac:dyDescent="0.3">
      <c r="A250" s="2">
        <v>43838</v>
      </c>
      <c r="B250">
        <v>-0.27272727272727265</v>
      </c>
      <c r="C250" s="5">
        <f>[1]!s_dq_close("000001.SH",A250,3)</f>
        <v>3066.8924999999999</v>
      </c>
    </row>
    <row r="251" spans="1:3" x14ac:dyDescent="0.3">
      <c r="A251" s="2">
        <v>43839</v>
      </c>
      <c r="B251">
        <v>-0.86038961038961037</v>
      </c>
      <c r="C251" s="5">
        <f>[1]!s_dq_close("000001.SH",A251,3)</f>
        <v>3094.8818999999999</v>
      </c>
    </row>
    <row r="252" spans="1:3" x14ac:dyDescent="0.3">
      <c r="A252" s="2">
        <v>43840</v>
      </c>
      <c r="B252">
        <v>-1.7370129870129871</v>
      </c>
      <c r="C252" s="5">
        <f>[1]!s_dq_close("000001.SH",A252,3)</f>
        <v>3092.2907</v>
      </c>
    </row>
    <row r="253" spans="1:3" x14ac:dyDescent="0.3">
      <c r="A253" s="2">
        <v>43843</v>
      </c>
      <c r="B253">
        <v>-1.7126623376623376</v>
      </c>
      <c r="C253" s="5">
        <f>[1]!s_dq_close("000001.SH",A253,3)</f>
        <v>3115.5695999999998</v>
      </c>
    </row>
    <row r="254" spans="1:3" x14ac:dyDescent="0.3">
      <c r="A254" s="2">
        <v>43844</v>
      </c>
      <c r="B254">
        <v>-1.6883116883116887</v>
      </c>
      <c r="C254" s="5">
        <f>[1]!s_dq_close("000001.SH",A254,3)</f>
        <v>3106.8204000000001</v>
      </c>
    </row>
    <row r="255" spans="1:3" x14ac:dyDescent="0.3">
      <c r="A255" s="2">
        <v>43845</v>
      </c>
      <c r="B255">
        <v>-1.6233766233766234</v>
      </c>
      <c r="C255" s="5">
        <f>[1]!s_dq_close("000001.SH",A255,3)</f>
        <v>3090.0378999999998</v>
      </c>
    </row>
    <row r="256" spans="1:3" x14ac:dyDescent="0.3">
      <c r="A256" s="2">
        <v>43846</v>
      </c>
      <c r="B256">
        <v>-0.77597402597402598</v>
      </c>
      <c r="C256" s="5">
        <f>[1]!s_dq_close("000001.SH",A256,3)</f>
        <v>3074.0814</v>
      </c>
    </row>
    <row r="257" spans="1:3" x14ac:dyDescent="0.3">
      <c r="A257" s="2">
        <v>43847</v>
      </c>
      <c r="B257">
        <v>-0.75974025974025972</v>
      </c>
      <c r="C257" s="5">
        <f>[1]!s_dq_close("000001.SH",A257,3)</f>
        <v>3075.4955</v>
      </c>
    </row>
    <row r="258" spans="1:3" x14ac:dyDescent="0.3">
      <c r="A258" s="2">
        <v>43850</v>
      </c>
      <c r="B258">
        <v>-0.97402597402597402</v>
      </c>
      <c r="C258" s="5">
        <f>[1]!s_dq_close("000001.SH",A258,3)</f>
        <v>3095.7873</v>
      </c>
    </row>
    <row r="259" spans="1:3" x14ac:dyDescent="0.3">
      <c r="A259" s="2">
        <v>43851</v>
      </c>
      <c r="B259">
        <v>-0.35389610389610388</v>
      </c>
      <c r="C259" s="5">
        <f>[1]!s_dq_close("000001.SH",A259,3)</f>
        <v>3052.1419000000001</v>
      </c>
    </row>
    <row r="260" spans="1:3" x14ac:dyDescent="0.3">
      <c r="A260" s="2">
        <v>43852</v>
      </c>
      <c r="B260">
        <v>-0.6785714285714286</v>
      </c>
      <c r="C260" s="5">
        <f>[1]!s_dq_close("000001.SH",A260,3)</f>
        <v>3060.7545</v>
      </c>
    </row>
    <row r="261" spans="1:3" x14ac:dyDescent="0.3">
      <c r="A261" s="2">
        <v>43853</v>
      </c>
      <c r="B261">
        <v>-5.1948051948051965E-2</v>
      </c>
      <c r="C261" s="5">
        <f>[1]!s_dq_close("000001.SH",A261,3)</f>
        <v>2976.5281</v>
      </c>
    </row>
    <row r="262" spans="1:3" x14ac:dyDescent="0.3">
      <c r="A262" s="2">
        <v>43864</v>
      </c>
      <c r="B262">
        <v>2.6461038961038961</v>
      </c>
      <c r="C262" s="5">
        <f>[1]!s_dq_close("000001.SH",A262,3)</f>
        <v>2746.6055999999999</v>
      </c>
    </row>
    <row r="263" spans="1:3" x14ac:dyDescent="0.3">
      <c r="A263" s="2">
        <v>43865</v>
      </c>
      <c r="B263">
        <v>2.8490259740259738</v>
      </c>
      <c r="C263" s="5">
        <f>[1]!s_dq_close("000001.SH",A263,3)</f>
        <v>2783.2874999999999</v>
      </c>
    </row>
    <row r="264" spans="1:3" x14ac:dyDescent="0.3">
      <c r="A264" s="2">
        <v>43866</v>
      </c>
      <c r="B264">
        <v>3.1737012987012991</v>
      </c>
      <c r="C264" s="5">
        <f>[1]!s_dq_close("000001.SH",A264,3)</f>
        <v>2818.0877999999998</v>
      </c>
    </row>
    <row r="265" spans="1:3" x14ac:dyDescent="0.3">
      <c r="A265" s="2">
        <v>43867</v>
      </c>
      <c r="B265">
        <v>2.5535714285714284</v>
      </c>
      <c r="C265" s="5">
        <f>[1]!s_dq_close("000001.SH",A265,3)</f>
        <v>2866.5097000000001</v>
      </c>
    </row>
    <row r="266" spans="1:3" x14ac:dyDescent="0.3">
      <c r="A266" s="2">
        <v>43868</v>
      </c>
      <c r="B266">
        <v>2.1396103896103895</v>
      </c>
      <c r="C266" s="5">
        <f>[1]!s_dq_close("000001.SH",A266,3)</f>
        <v>2875.9636</v>
      </c>
    </row>
    <row r="267" spans="1:3" x14ac:dyDescent="0.3">
      <c r="A267" s="2">
        <v>43871</v>
      </c>
      <c r="B267">
        <v>2.0827922077922079</v>
      </c>
      <c r="C267" s="5">
        <f>[1]!s_dq_close("000001.SH",A267,3)</f>
        <v>2890.4877999999999</v>
      </c>
    </row>
    <row r="268" spans="1:3" x14ac:dyDescent="0.3">
      <c r="A268" s="2">
        <v>43872</v>
      </c>
      <c r="B268">
        <v>2.0503246753246751</v>
      </c>
      <c r="C268" s="5">
        <f>[1]!s_dq_close("000001.SH",A268,3)</f>
        <v>2901.6743999999999</v>
      </c>
    </row>
    <row r="269" spans="1:3" x14ac:dyDescent="0.3">
      <c r="A269" s="2">
        <v>43873</v>
      </c>
      <c r="B269">
        <v>1.8961038961038958</v>
      </c>
      <c r="C269" s="5">
        <f>[1]!s_dq_close("000001.SH",A269,3)</f>
        <v>2926.8991000000001</v>
      </c>
    </row>
    <row r="270" spans="1:3" x14ac:dyDescent="0.3">
      <c r="A270" s="2">
        <v>43874</v>
      </c>
      <c r="B270">
        <v>0.80844155844155863</v>
      </c>
      <c r="C270" s="5">
        <f>[1]!s_dq_close("000001.SH",A270,3)</f>
        <v>2906.0735</v>
      </c>
    </row>
    <row r="271" spans="1:3" x14ac:dyDescent="0.3">
      <c r="A271" s="2">
        <v>43875</v>
      </c>
      <c r="B271">
        <v>0.75162337662337664</v>
      </c>
      <c r="C271" s="5">
        <f>[1]!s_dq_close("000001.SH",A271,3)</f>
        <v>2917.0077000000001</v>
      </c>
    </row>
    <row r="272" spans="1:3" x14ac:dyDescent="0.3">
      <c r="A272" s="2">
        <v>43878</v>
      </c>
      <c r="B272">
        <v>1.2857142857142854</v>
      </c>
      <c r="C272" s="5">
        <f>[1]!s_dq_close("000001.SH",A272,3)</f>
        <v>2983.6224000000002</v>
      </c>
    </row>
    <row r="273" spans="1:3" x14ac:dyDescent="0.3">
      <c r="A273" s="2">
        <v>43879</v>
      </c>
      <c r="B273">
        <v>1.0422077922077924</v>
      </c>
      <c r="C273" s="5">
        <f>[1]!s_dq_close("000001.SH",A273,3)</f>
        <v>2984.9715999999999</v>
      </c>
    </row>
    <row r="274" spans="1:3" x14ac:dyDescent="0.3">
      <c r="A274" s="2">
        <v>43880</v>
      </c>
      <c r="B274">
        <v>0.78246753246753264</v>
      </c>
      <c r="C274" s="5">
        <f>[1]!s_dq_close("000001.SH",A274,3)</f>
        <v>2975.4018999999998</v>
      </c>
    </row>
    <row r="275" spans="1:3" x14ac:dyDescent="0.3">
      <c r="A275" s="2">
        <v>43881</v>
      </c>
      <c r="B275">
        <v>0.53896103896103875</v>
      </c>
      <c r="C275" s="5">
        <f>[1]!s_dq_close("000001.SH",A275,3)</f>
        <v>3030.1541999999999</v>
      </c>
    </row>
    <row r="276" spans="1:3" x14ac:dyDescent="0.3">
      <c r="A276" s="2">
        <v>43882</v>
      </c>
      <c r="B276">
        <v>0.44155844155844159</v>
      </c>
      <c r="C276" s="5">
        <f>[1]!s_dq_close("000001.SH",A276,3)</f>
        <v>3039.6691999999998</v>
      </c>
    </row>
    <row r="277" spans="1:3" x14ac:dyDescent="0.3">
      <c r="A277" s="2">
        <v>43885</v>
      </c>
      <c r="B277">
        <v>0.73376623376623384</v>
      </c>
      <c r="C277" s="5">
        <f>[1]!s_dq_close("000001.SH",A277,3)</f>
        <v>3031.2332999999999</v>
      </c>
    </row>
    <row r="278" spans="1:3" x14ac:dyDescent="0.3">
      <c r="A278" s="2">
        <v>43886</v>
      </c>
      <c r="B278">
        <v>0.71753246753246758</v>
      </c>
      <c r="C278" s="5">
        <f>[1]!s_dq_close("000001.SH",A278,3)</f>
        <v>3013.0500999999999</v>
      </c>
    </row>
    <row r="279" spans="1:3" x14ac:dyDescent="0.3">
      <c r="A279" s="2">
        <v>43887</v>
      </c>
      <c r="B279">
        <v>0.62012987012986998</v>
      </c>
      <c r="C279" s="5">
        <f>[1]!s_dq_close("000001.SH",A279,3)</f>
        <v>2987.9286999999999</v>
      </c>
    </row>
    <row r="280" spans="1:3" ht="13.85" customHeight="1" x14ac:dyDescent="0.3">
      <c r="A280" s="2">
        <v>43888</v>
      </c>
      <c r="B280">
        <v>0.91233766233766267</v>
      </c>
      <c r="C280" s="5">
        <f>[1]!s_dq_close("000001.SH",A280,3)</f>
        <v>2991.3287999999998</v>
      </c>
    </row>
    <row r="281" spans="1:3" x14ac:dyDescent="0.3">
      <c r="A281" s="2">
        <v>43889</v>
      </c>
      <c r="B281">
        <v>1.8474025974025974</v>
      </c>
      <c r="C281" s="5">
        <f>[1]!s_dq_close("000001.SH",A281,3)</f>
        <v>2880.3038000000001</v>
      </c>
    </row>
    <row r="282" spans="1:3" x14ac:dyDescent="0.3">
      <c r="A282" s="2">
        <v>43892</v>
      </c>
      <c r="B282">
        <v>1.6850649350649347</v>
      </c>
      <c r="C282" s="5">
        <f>[1]!s_dq_close("000001.SH",A282,3)</f>
        <v>2970.9312</v>
      </c>
    </row>
    <row r="283" spans="1:3" x14ac:dyDescent="0.3">
      <c r="A283" s="2">
        <v>43893</v>
      </c>
      <c r="B283">
        <v>0.7824675324675322</v>
      </c>
      <c r="C283" s="5">
        <f>[1]!s_dq_close("000001.SH",A283,3)</f>
        <v>2992.8968</v>
      </c>
    </row>
    <row r="284" spans="1:3" x14ac:dyDescent="0.3">
      <c r="A284" s="2">
        <v>43894</v>
      </c>
      <c r="B284">
        <v>0.79058441558441561</v>
      </c>
      <c r="C284" s="5">
        <f>[1]!s_dq_close("000001.SH",A284,3)</f>
        <v>3011.6657</v>
      </c>
    </row>
    <row r="285" spans="1:3" x14ac:dyDescent="0.3">
      <c r="A285" s="2">
        <v>43895</v>
      </c>
      <c r="B285">
        <v>0.73376623376623384</v>
      </c>
      <c r="C285" s="5">
        <f>[1]!s_dq_close("000001.SH",A285,3)</f>
        <v>3071.6770999999999</v>
      </c>
    </row>
    <row r="286" spans="1:3" x14ac:dyDescent="0.3">
      <c r="A286" s="2">
        <v>43896</v>
      </c>
      <c r="B286">
        <v>0.74188311688311692</v>
      </c>
      <c r="C286" s="5">
        <f>[1]!s_dq_close("000001.SH",A286,3)</f>
        <v>3034.5113000000001</v>
      </c>
    </row>
    <row r="287" spans="1:3" x14ac:dyDescent="0.3">
      <c r="A287" s="2">
        <v>43899</v>
      </c>
      <c r="B287">
        <v>1.4090909090909089</v>
      </c>
      <c r="C287" s="5">
        <f>[1]!s_dq_close("000001.SH",A287,3)</f>
        <v>2943.2907</v>
      </c>
    </row>
    <row r="288" spans="1:3" x14ac:dyDescent="0.3">
      <c r="A288" s="2">
        <v>43900</v>
      </c>
      <c r="B288">
        <v>0.57954545454545447</v>
      </c>
      <c r="C288" s="5">
        <f>[1]!s_dq_close("000001.SH",A288,3)</f>
        <v>2996.7618000000002</v>
      </c>
    </row>
    <row r="289" spans="1:3" x14ac:dyDescent="0.3">
      <c r="A289" s="2">
        <v>43901</v>
      </c>
      <c r="B289">
        <v>0.84902597402597402</v>
      </c>
      <c r="C289" s="5">
        <f>[1]!s_dq_close("000001.SH",A289,3)</f>
        <v>2968.5174000000002</v>
      </c>
    </row>
    <row r="290" spans="1:3" x14ac:dyDescent="0.3">
      <c r="A290" s="2">
        <v>43902</v>
      </c>
      <c r="B290">
        <v>1.595779220779221</v>
      </c>
      <c r="C290" s="5">
        <f>[1]!s_dq_close("000001.SH",A290,3)</f>
        <v>2923.4856</v>
      </c>
    </row>
    <row r="291" spans="1:3" x14ac:dyDescent="0.3">
      <c r="A291" s="2">
        <v>43903</v>
      </c>
      <c r="B291">
        <v>1.5957792207792207</v>
      </c>
      <c r="C291" s="5">
        <f>[1]!s_dq_close("000001.SH",A291,3)</f>
        <v>2887.4265</v>
      </c>
    </row>
    <row r="292" spans="1:3" x14ac:dyDescent="0.3">
      <c r="A292" s="2">
        <v>43906</v>
      </c>
      <c r="B292">
        <v>1.5957792207792207</v>
      </c>
      <c r="C292" s="5">
        <f>[1]!s_dq_close("000001.SH",A292,3)</f>
        <v>2789.2537000000002</v>
      </c>
    </row>
    <row r="293" spans="1:3" x14ac:dyDescent="0.3">
      <c r="A293" s="2">
        <v>43907</v>
      </c>
      <c r="B293">
        <v>1.595779220779221</v>
      </c>
      <c r="C293" s="5">
        <f>[1]!s_dq_close("000001.SH",A293,3)</f>
        <v>2779.6406999999999</v>
      </c>
    </row>
    <row r="294" spans="1:3" x14ac:dyDescent="0.3">
      <c r="A294" s="2">
        <v>43908</v>
      </c>
      <c r="B294">
        <v>1.8100649350649352</v>
      </c>
      <c r="C294" s="5">
        <f>[1]!s_dq_close("000001.SH",A294,3)</f>
        <v>2728.7563</v>
      </c>
    </row>
    <row r="295" spans="1:3" x14ac:dyDescent="0.3">
      <c r="A295" s="2">
        <v>43909</v>
      </c>
      <c r="B295">
        <v>1.8100649350649352</v>
      </c>
      <c r="C295" s="5">
        <f>[1]!s_dq_close("000001.SH",A295,3)</f>
        <v>2702.1296000000002</v>
      </c>
    </row>
    <row r="296" spans="1:3" x14ac:dyDescent="0.3">
      <c r="A296" s="2">
        <v>43910</v>
      </c>
      <c r="B296">
        <v>1.5957792207792207</v>
      </c>
      <c r="C296" s="5">
        <f>[1]!s_dq_close("000001.SH",A296,3)</f>
        <v>2745.6181999999999</v>
      </c>
    </row>
    <row r="297" spans="1:3" x14ac:dyDescent="0.3">
      <c r="A297" s="2">
        <v>43913</v>
      </c>
      <c r="B297">
        <v>1.599025974025974</v>
      </c>
      <c r="C297" s="5">
        <f>[1]!s_dq_close("000001.SH",A297,3)</f>
        <v>2660.1673999999998</v>
      </c>
    </row>
    <row r="298" spans="1:3" x14ac:dyDescent="0.3">
      <c r="A298" s="2">
        <v>43914</v>
      </c>
      <c r="B298">
        <v>1.4009740259740258</v>
      </c>
      <c r="C298" s="5">
        <f>[1]!s_dq_close("000001.SH",A298,3)</f>
        <v>2722.4380999999998</v>
      </c>
    </row>
    <row r="299" spans="1:3" x14ac:dyDescent="0.3">
      <c r="A299" s="2">
        <v>43915</v>
      </c>
      <c r="B299">
        <v>1.4172077922077921</v>
      </c>
      <c r="C299" s="5">
        <f>[1]!s_dq_close("000001.SH",A299,3)</f>
        <v>2781.5913</v>
      </c>
    </row>
    <row r="300" spans="1:3" x14ac:dyDescent="0.3">
      <c r="A300" s="2">
        <v>43916</v>
      </c>
      <c r="B300">
        <v>1.0762987012987013</v>
      </c>
      <c r="C300" s="5">
        <f>[1]!s_dq_close("000001.SH",A300,3)</f>
        <v>2764.9108999999999</v>
      </c>
    </row>
    <row r="301" spans="1:3" x14ac:dyDescent="0.3">
      <c r="A301" s="2">
        <v>43917</v>
      </c>
      <c r="B301">
        <v>1.4496753246753245</v>
      </c>
      <c r="C301" s="5">
        <f>[1]!s_dq_close("000001.SH",A301,3)</f>
        <v>2772.2033000000001</v>
      </c>
    </row>
    <row r="302" spans="1:3" x14ac:dyDescent="0.3">
      <c r="A302" s="2">
        <v>43920</v>
      </c>
      <c r="B302">
        <v>1.4659090909090911</v>
      </c>
      <c r="C302" s="5">
        <f>[1]!s_dq_close("000001.SH",A302,3)</f>
        <v>2747.2138</v>
      </c>
    </row>
    <row r="303" spans="1:3" x14ac:dyDescent="0.3">
      <c r="A303" s="2">
        <v>43921</v>
      </c>
      <c r="B303">
        <v>1.4821428571428572</v>
      </c>
      <c r="C303" s="5">
        <f>[1]!s_dq_close("000001.SH",A303,3)</f>
        <v>2750.2962000000002</v>
      </c>
    </row>
    <row r="304" spans="1:3" x14ac:dyDescent="0.3">
      <c r="A304" s="2">
        <v>43922</v>
      </c>
      <c r="B304">
        <v>1.6120129870129869</v>
      </c>
      <c r="C304" s="5">
        <f>[1]!s_dq_close("000001.SH",A304,3)</f>
        <v>2734.5214999999998</v>
      </c>
    </row>
    <row r="305" spans="1:3" x14ac:dyDescent="0.3">
      <c r="A305" s="2">
        <v>43923</v>
      </c>
      <c r="B305">
        <v>1.6282467532467533</v>
      </c>
      <c r="C305" s="5">
        <f>[1]!s_dq_close("000001.SH",A305,3)</f>
        <v>2780.6379000000002</v>
      </c>
    </row>
    <row r="306" spans="1:3" x14ac:dyDescent="0.3">
      <c r="A306" s="2">
        <v>43924</v>
      </c>
      <c r="B306">
        <v>1.6444805194805199</v>
      </c>
      <c r="C306" s="5">
        <f>[1]!s_dq_close("000001.SH",A306,3)</f>
        <v>2763.9874</v>
      </c>
    </row>
    <row r="307" spans="1:3" x14ac:dyDescent="0.3">
      <c r="A307" s="2">
        <v>43928</v>
      </c>
      <c r="B307">
        <v>2.2126623376623376</v>
      </c>
      <c r="C307" s="5">
        <f>[1]!s_dq_close("000001.SH",A307,3)</f>
        <v>2820.7633999999998</v>
      </c>
    </row>
    <row r="308" spans="1:3" x14ac:dyDescent="0.3">
      <c r="A308" s="2">
        <v>43929</v>
      </c>
      <c r="B308">
        <v>1.8311688311688312</v>
      </c>
      <c r="C308" s="5">
        <f>[1]!s_dq_close("000001.SH",A308,3)</f>
        <v>2815.3685999999998</v>
      </c>
    </row>
    <row r="309" spans="1:3" x14ac:dyDescent="0.3">
      <c r="A309" s="2">
        <v>43930</v>
      </c>
      <c r="B309">
        <v>1.8068181818181819</v>
      </c>
      <c r="C309" s="5">
        <f>[1]!s_dq_close("000001.SH",A309,3)</f>
        <v>2825.9036000000001</v>
      </c>
    </row>
    <row r="310" spans="1:3" x14ac:dyDescent="0.3">
      <c r="A310" s="2">
        <v>43931</v>
      </c>
      <c r="B310">
        <v>1.1168831168831168</v>
      </c>
      <c r="C310" s="5">
        <f>[1]!s_dq_close("000001.SH",A310,3)</f>
        <v>2796.6311999999998</v>
      </c>
    </row>
    <row r="311" spans="1:3" x14ac:dyDescent="0.3">
      <c r="A311" s="2">
        <v>43934</v>
      </c>
      <c r="B311">
        <v>1.1168831168831168</v>
      </c>
      <c r="C311" s="5">
        <f>[1]!s_dq_close("000001.SH",A311,3)</f>
        <v>2783.0475999999999</v>
      </c>
    </row>
    <row r="312" spans="1:3" x14ac:dyDescent="0.3">
      <c r="A312" s="2">
        <v>43935</v>
      </c>
      <c r="B312">
        <v>1.474025974025974</v>
      </c>
      <c r="C312" s="5">
        <f>[1]!s_dq_close("000001.SH",A312,3)</f>
        <v>2827.2829999999999</v>
      </c>
    </row>
    <row r="313" spans="1:3" x14ac:dyDescent="0.3">
      <c r="A313" s="2">
        <v>43936</v>
      </c>
      <c r="B313">
        <v>1.4740259740259738</v>
      </c>
      <c r="C313" s="5">
        <f>[1]!s_dq_close("000001.SH",A313,3)</f>
        <v>2811.1741000000002</v>
      </c>
    </row>
    <row r="314" spans="1:3" x14ac:dyDescent="0.3">
      <c r="A314" s="2">
        <v>43937</v>
      </c>
      <c r="B314">
        <v>1.474025974025974</v>
      </c>
      <c r="C314" s="5">
        <f>[1]!s_dq_close("000001.SH",A314,3)</f>
        <v>2819.9349999999999</v>
      </c>
    </row>
    <row r="315" spans="1:3" x14ac:dyDescent="0.3">
      <c r="A315" s="2">
        <v>43938</v>
      </c>
      <c r="B315">
        <v>1.3928571428571428</v>
      </c>
      <c r="C315" s="5">
        <f>[1]!s_dq_close("000001.SH",A315,3)</f>
        <v>2838.4944999999998</v>
      </c>
    </row>
    <row r="316" spans="1:3" x14ac:dyDescent="0.3">
      <c r="A316" s="2">
        <v>43941</v>
      </c>
      <c r="B316">
        <v>0.6785714285714286</v>
      </c>
      <c r="C316" s="5">
        <f>[1]!s_dq_close("000001.SH",A316,3)</f>
        <v>2852.5527999999999</v>
      </c>
    </row>
    <row r="317" spans="1:3" x14ac:dyDescent="0.3">
      <c r="A317" s="2">
        <v>43942</v>
      </c>
      <c r="B317">
        <v>0.66233766233766223</v>
      </c>
      <c r="C317" s="5">
        <f>[1]!s_dq_close("000001.SH",A317,3)</f>
        <v>2827.0133000000001</v>
      </c>
    </row>
    <row r="318" spans="1:3" x14ac:dyDescent="0.3">
      <c r="A318" s="2">
        <v>43943</v>
      </c>
      <c r="B318">
        <v>0.6785714285714286</v>
      </c>
      <c r="C318" s="5">
        <f>[1]!s_dq_close("000001.SH",A318,3)</f>
        <v>2843.9803999999999</v>
      </c>
    </row>
    <row r="319" spans="1:3" x14ac:dyDescent="0.3">
      <c r="A319" s="2">
        <v>43944</v>
      </c>
      <c r="B319">
        <v>1.0194805194805192</v>
      </c>
      <c r="C319" s="5">
        <f>[1]!s_dq_close("000001.SH",A319,3)</f>
        <v>2838.4994000000002</v>
      </c>
    </row>
    <row r="320" spans="1:3" x14ac:dyDescent="0.3">
      <c r="A320" s="2">
        <v>43945</v>
      </c>
      <c r="B320">
        <v>1.0032467532467533</v>
      </c>
      <c r="C320" s="5">
        <f>[1]!s_dq_close("000001.SH",A320,3)</f>
        <v>2808.5293000000001</v>
      </c>
    </row>
    <row r="321" spans="1:3" x14ac:dyDescent="0.3">
      <c r="A321" s="2">
        <v>43948</v>
      </c>
      <c r="B321">
        <v>1.0357142857142858</v>
      </c>
      <c r="C321" s="5">
        <f>[1]!s_dq_close("000001.SH",A321,3)</f>
        <v>2815.4947000000002</v>
      </c>
    </row>
    <row r="322" spans="1:3" x14ac:dyDescent="0.3">
      <c r="A322" s="2">
        <v>43949</v>
      </c>
      <c r="B322">
        <v>1.0357142857142858</v>
      </c>
      <c r="C322" s="5">
        <f>[1]!s_dq_close("000001.SH",A322,3)</f>
        <v>2810.0243</v>
      </c>
    </row>
    <row r="323" spans="1:3" x14ac:dyDescent="0.3">
      <c r="A323" s="2">
        <v>43950</v>
      </c>
      <c r="B323">
        <v>1.0357142857142858</v>
      </c>
      <c r="C323" s="5">
        <f>[1]!s_dq_close("000001.SH",A323,3)</f>
        <v>2822.4423999999999</v>
      </c>
    </row>
    <row r="324" spans="1:3" x14ac:dyDescent="0.3">
      <c r="A324" s="2">
        <v>43951</v>
      </c>
      <c r="B324">
        <v>1.301948051948052</v>
      </c>
      <c r="C324" s="5">
        <f>[1]!s_dq_close("000001.SH",A324,3)</f>
        <v>2860.0821999999998</v>
      </c>
    </row>
    <row r="325" spans="1:3" x14ac:dyDescent="0.3">
      <c r="A325" s="2">
        <v>43957</v>
      </c>
      <c r="B325">
        <v>1.2694805194805194</v>
      </c>
      <c r="C325" s="5">
        <f>[1]!s_dq_close("000001.SH",A325,3)</f>
        <v>2878.1401999999998</v>
      </c>
    </row>
    <row r="326" spans="1:3" x14ac:dyDescent="0.3">
      <c r="A326" s="2">
        <v>43958</v>
      </c>
      <c r="B326">
        <v>1.2207792207792207</v>
      </c>
      <c r="C326" s="5">
        <f>[1]!s_dq_close("000001.SH",A326,3)</f>
        <v>2871.5232000000001</v>
      </c>
    </row>
    <row r="327" spans="1:3" x14ac:dyDescent="0.3">
      <c r="A327" s="2">
        <v>43959</v>
      </c>
      <c r="B327">
        <v>1.1883116883116884</v>
      </c>
      <c r="C327" s="5">
        <f>[1]!s_dq_close("000001.SH",A327,3)</f>
        <v>2895.3444</v>
      </c>
    </row>
    <row r="328" spans="1:3" x14ac:dyDescent="0.3">
      <c r="A328" s="2">
        <v>43962</v>
      </c>
      <c r="B328">
        <v>1.1396103896103895</v>
      </c>
      <c r="C328" s="5">
        <f>[1]!s_dq_close("000001.SH",A328,3)</f>
        <v>2894.8020000000001</v>
      </c>
    </row>
    <row r="329" spans="1:3" x14ac:dyDescent="0.3">
      <c r="A329" s="2">
        <v>43963</v>
      </c>
      <c r="B329">
        <v>1.1071428571428572</v>
      </c>
      <c r="C329" s="5">
        <f>[1]!s_dq_close("000001.SH",A329,3)</f>
        <v>2891.5563999999999</v>
      </c>
    </row>
    <row r="330" spans="1:3" x14ac:dyDescent="0.3">
      <c r="A330" s="2">
        <v>43964</v>
      </c>
      <c r="B330">
        <v>0.71753246753246747</v>
      </c>
      <c r="C330" s="5">
        <f>[1]!s_dq_close("000001.SH",A330,3)</f>
        <v>2898.0495000000001</v>
      </c>
    </row>
    <row r="331" spans="1:3" x14ac:dyDescent="0.3">
      <c r="A331" s="2">
        <v>43965</v>
      </c>
      <c r="B331">
        <v>0.66883116883116878</v>
      </c>
      <c r="C331" s="5">
        <f>[1]!s_dq_close("000001.SH",A331,3)</f>
        <v>2870.3422</v>
      </c>
    </row>
    <row r="332" spans="1:3" x14ac:dyDescent="0.3">
      <c r="A332" s="2">
        <v>43966</v>
      </c>
      <c r="B332">
        <v>0.6201298701298702</v>
      </c>
      <c r="C332" s="5">
        <f>[1]!s_dq_close("000001.SH",A332,3)</f>
        <v>2868.4587000000001</v>
      </c>
    </row>
    <row r="333" spans="1:3" x14ac:dyDescent="0.3">
      <c r="A333" s="2">
        <v>43969</v>
      </c>
      <c r="B333">
        <v>0.62012987012987009</v>
      </c>
      <c r="C333" s="5">
        <f>[1]!s_dq_close("000001.SH",A333,3)</f>
        <v>2875.4176000000002</v>
      </c>
    </row>
    <row r="334" spans="1:3" x14ac:dyDescent="0.3">
      <c r="A334" s="2">
        <v>43970</v>
      </c>
      <c r="B334">
        <v>0.58766233766233766</v>
      </c>
      <c r="C334" s="5">
        <f>[1]!s_dq_close("000001.SH",A334,3)</f>
        <v>2898.576</v>
      </c>
    </row>
    <row r="335" spans="1:3" x14ac:dyDescent="0.3">
      <c r="A335" s="2">
        <v>43971</v>
      </c>
      <c r="B335">
        <v>0.55519480519480524</v>
      </c>
      <c r="C335" s="5">
        <f>[1]!s_dq_close("000001.SH",A335,3)</f>
        <v>2883.7377999999999</v>
      </c>
    </row>
    <row r="336" spans="1:3" x14ac:dyDescent="0.3">
      <c r="A336" s="2">
        <v>43972</v>
      </c>
      <c r="B336">
        <v>0.52272727272727271</v>
      </c>
      <c r="C336" s="5">
        <f>[1]!s_dq_close("000001.SH",A336,3)</f>
        <v>2867.9236999999998</v>
      </c>
    </row>
    <row r="337" spans="1:3" x14ac:dyDescent="0.3">
      <c r="A337" s="2">
        <v>43973</v>
      </c>
      <c r="B337">
        <v>1.1331168831168832</v>
      </c>
      <c r="C337" s="5">
        <f>[1]!s_dq_close("000001.SH",A337,3)</f>
        <v>2813.7654000000002</v>
      </c>
    </row>
    <row r="338" spans="1:3" x14ac:dyDescent="0.3">
      <c r="A338" s="2">
        <v>43976</v>
      </c>
      <c r="B338">
        <v>1.4902597402597402</v>
      </c>
      <c r="C338" s="5">
        <f>[1]!s_dq_close("000001.SH",A338,3)</f>
        <v>2817.9697000000001</v>
      </c>
    </row>
    <row r="339" spans="1:3" x14ac:dyDescent="0.3">
      <c r="A339" s="2">
        <v>43977</v>
      </c>
      <c r="B339">
        <v>1.4659090909090911</v>
      </c>
      <c r="C339" s="5">
        <f>[1]!s_dq_close("000001.SH",A339,3)</f>
        <v>2846.5473000000002</v>
      </c>
    </row>
    <row r="340" spans="1:3" x14ac:dyDescent="0.3">
      <c r="A340" s="2">
        <v>43978</v>
      </c>
      <c r="B340">
        <v>1.0681818181818181</v>
      </c>
      <c r="C340" s="5">
        <f>[1]!s_dq_close("000001.SH",A340,3)</f>
        <v>2836.8036000000002</v>
      </c>
    </row>
    <row r="341" spans="1:3" x14ac:dyDescent="0.3">
      <c r="A341" s="2">
        <v>43979</v>
      </c>
      <c r="B341">
        <v>1.3847402597402598</v>
      </c>
      <c r="C341" s="5">
        <f>[1]!s_dq_close("000001.SH",A341,3)</f>
        <v>2846.2217000000001</v>
      </c>
    </row>
    <row r="342" spans="1:3" x14ac:dyDescent="0.3">
      <c r="A342" s="2">
        <v>43980</v>
      </c>
      <c r="B342">
        <v>1.3766233766233766</v>
      </c>
      <c r="C342" s="5">
        <f>[1]!s_dq_close("000001.SH",A342,3)</f>
        <v>2852.3512000000001</v>
      </c>
    </row>
    <row r="343" spans="1:3" x14ac:dyDescent="0.3">
      <c r="A343" s="2">
        <v>43983</v>
      </c>
      <c r="B343">
        <v>1.4724025974025976</v>
      </c>
      <c r="C343" s="5">
        <f>[1]!s_dq_close("000001.SH",A343,3)</f>
        <v>2915.4310999999998</v>
      </c>
    </row>
    <row r="344" spans="1:3" x14ac:dyDescent="0.3">
      <c r="A344" s="2">
        <v>43984</v>
      </c>
      <c r="B344">
        <v>1.0909090909090911</v>
      </c>
      <c r="C344" s="5">
        <f>[1]!s_dq_close("000001.SH",A344,3)</f>
        <v>2921.3980000000001</v>
      </c>
    </row>
    <row r="345" spans="1:3" x14ac:dyDescent="0.3">
      <c r="A345" s="2">
        <v>43985</v>
      </c>
      <c r="B345">
        <v>0.70941558441558439</v>
      </c>
      <c r="C345" s="5">
        <f>[1]!s_dq_close("000001.SH",A345,3)</f>
        <v>2923.3710999999998</v>
      </c>
    </row>
    <row r="346" spans="1:3" x14ac:dyDescent="0.3">
      <c r="A346" s="2">
        <v>43986</v>
      </c>
      <c r="B346">
        <v>0.71753246753246747</v>
      </c>
      <c r="C346" s="5">
        <f>[1]!s_dq_close("000001.SH",A346,3)</f>
        <v>2919.2505999999998</v>
      </c>
    </row>
    <row r="347" spans="1:3" x14ac:dyDescent="0.3">
      <c r="A347" s="2">
        <v>43987</v>
      </c>
      <c r="B347">
        <v>0.67694805194805185</v>
      </c>
      <c r="C347" s="5">
        <f>[1]!s_dq_close("000001.SH",A347,3)</f>
        <v>2930.7993000000001</v>
      </c>
    </row>
    <row r="348" spans="1:3" x14ac:dyDescent="0.3">
      <c r="A348" s="2">
        <v>43990</v>
      </c>
      <c r="B348">
        <v>1.025974025974026</v>
      </c>
      <c r="C348" s="5">
        <f>[1]!s_dq_close("000001.SH",A348,3)</f>
        <v>2937.7712000000001</v>
      </c>
    </row>
    <row r="349" spans="1:3" x14ac:dyDescent="0.3">
      <c r="A349" s="2">
        <v>43991</v>
      </c>
      <c r="B349">
        <v>1.0016233766233766</v>
      </c>
      <c r="C349" s="5">
        <f>[1]!s_dq_close("000001.SH",A349,3)</f>
        <v>2956.1116000000002</v>
      </c>
    </row>
    <row r="350" spans="1:3" x14ac:dyDescent="0.3">
      <c r="A350" s="2">
        <v>43992</v>
      </c>
      <c r="B350">
        <v>0.97727272727272718</v>
      </c>
      <c r="C350" s="5">
        <f>[1]!s_dq_close("000001.SH",A350,3)</f>
        <v>2943.7525000000001</v>
      </c>
    </row>
    <row r="351" spans="1:3" x14ac:dyDescent="0.3">
      <c r="A351" s="2">
        <v>43993</v>
      </c>
      <c r="B351">
        <v>0.59577922077922074</v>
      </c>
      <c r="C351" s="5">
        <f>[1]!s_dq_close("000001.SH",A351,3)</f>
        <v>2920.8968</v>
      </c>
    </row>
    <row r="352" spans="1:3" x14ac:dyDescent="0.3">
      <c r="A352" s="2">
        <v>43994</v>
      </c>
      <c r="B352">
        <v>0.9285714285714286</v>
      </c>
      <c r="C352" s="5">
        <f>[1]!s_dq_close("000001.SH",A352,3)</f>
        <v>2919.7408</v>
      </c>
    </row>
    <row r="353" spans="1:3" x14ac:dyDescent="0.3">
      <c r="A353" s="2">
        <v>43997</v>
      </c>
      <c r="B353">
        <v>0.90422077922077926</v>
      </c>
      <c r="C353" s="5">
        <f>[1]!s_dq_close("000001.SH",A353,3)</f>
        <v>2890.0306</v>
      </c>
    </row>
    <row r="354" spans="1:3" x14ac:dyDescent="0.3">
      <c r="A354" s="2">
        <v>43998</v>
      </c>
      <c r="B354">
        <v>0.87987012987012991</v>
      </c>
      <c r="C354" s="5">
        <f>[1]!s_dq_close("000001.SH",A354,3)</f>
        <v>2931.7492999999999</v>
      </c>
    </row>
    <row r="355" spans="1:3" x14ac:dyDescent="0.3">
      <c r="A355" s="2">
        <v>43999</v>
      </c>
      <c r="B355">
        <v>0.82305194805194792</v>
      </c>
      <c r="C355" s="5">
        <f>[1]!s_dq_close("000001.SH",A355,3)</f>
        <v>2935.873</v>
      </c>
    </row>
    <row r="356" spans="1:3" x14ac:dyDescent="0.3">
      <c r="A356" s="2">
        <v>44000</v>
      </c>
      <c r="B356">
        <v>0.47402597402597407</v>
      </c>
      <c r="C356" s="5">
        <f>[1]!s_dq_close("000001.SH",A356,3)</f>
        <v>2939.3150999999998</v>
      </c>
    </row>
    <row r="357" spans="1:3" x14ac:dyDescent="0.3">
      <c r="A357" s="2">
        <v>44001</v>
      </c>
      <c r="B357">
        <v>0.80681818181818177</v>
      </c>
      <c r="C357" s="5">
        <f>[1]!s_dq_close("000001.SH",A357,3)</f>
        <v>2967.6341000000002</v>
      </c>
    </row>
    <row r="358" spans="1:3" x14ac:dyDescent="0.3">
      <c r="A358" s="2">
        <v>44004</v>
      </c>
      <c r="B358">
        <v>0.42532467532467538</v>
      </c>
      <c r="C358" s="5">
        <f>[1]!s_dq_close("000001.SH",A358,3)</f>
        <v>2965.2716999999998</v>
      </c>
    </row>
    <row r="359" spans="1:3" x14ac:dyDescent="0.3">
      <c r="A359" s="2">
        <v>44005</v>
      </c>
      <c r="B359">
        <v>0.75811688311688308</v>
      </c>
      <c r="C359" s="5">
        <f>[1]!s_dq_close("000001.SH",A359,3)</f>
        <v>2970.6203</v>
      </c>
    </row>
    <row r="360" spans="1:3" x14ac:dyDescent="0.3">
      <c r="A360" s="2">
        <v>44006</v>
      </c>
      <c r="B360">
        <v>0.73376623376623384</v>
      </c>
      <c r="C360" s="5">
        <f>[1]!s_dq_close("000001.SH",A360,3)</f>
        <v>2979.5504999999998</v>
      </c>
    </row>
    <row r="361" spans="1:3" x14ac:dyDescent="0.3">
      <c r="A361" s="2">
        <v>44011</v>
      </c>
      <c r="B361">
        <v>0.70941558441558428</v>
      </c>
      <c r="C361" s="5">
        <f>[1]!s_dq_close("000001.SH",A361,3)</f>
        <v>2961.5164</v>
      </c>
    </row>
    <row r="362" spans="1:3" x14ac:dyDescent="0.3">
      <c r="A362" s="2">
        <v>44012</v>
      </c>
      <c r="B362">
        <v>0.31168831168831168</v>
      </c>
      <c r="C362" s="5">
        <f>[1]!s_dq_close("000001.SH",A362,3)</f>
        <v>2984.6741000000002</v>
      </c>
    </row>
    <row r="363" spans="1:3" x14ac:dyDescent="0.3">
      <c r="A363" s="2">
        <v>44013</v>
      </c>
      <c r="B363">
        <v>8.1168831168831196E-2</v>
      </c>
      <c r="C363" s="5">
        <f>[1]!s_dq_close("000001.SH",A363,3)</f>
        <v>3025.9810000000002</v>
      </c>
    </row>
    <row r="364" spans="1:3" x14ac:dyDescent="0.3">
      <c r="A364" s="2">
        <v>44014</v>
      </c>
      <c r="B364">
        <v>0</v>
      </c>
      <c r="C364" s="5">
        <f>[1]!s_dq_close("000001.SH",A364,3)</f>
        <v>3090.5693000000001</v>
      </c>
    </row>
    <row r="365" spans="1:3" x14ac:dyDescent="0.3">
      <c r="A365" s="2">
        <v>44015</v>
      </c>
      <c r="B365">
        <v>-0.73051948051948046</v>
      </c>
      <c r="C365" s="5">
        <f>[1]!s_dq_close("000001.SH",A365,3)</f>
        <v>3152.8126000000002</v>
      </c>
    </row>
    <row r="366" spans="1:3" x14ac:dyDescent="0.3">
      <c r="A366" s="2">
        <v>44018</v>
      </c>
      <c r="B366">
        <v>-1.4285714285714286</v>
      </c>
      <c r="C366" s="5">
        <f>[1]!s_dq_close("000001.SH",A366,3)</f>
        <v>3332.8807000000002</v>
      </c>
    </row>
    <row r="367" spans="1:3" x14ac:dyDescent="0.3">
      <c r="A367" s="2">
        <v>44019</v>
      </c>
      <c r="B367">
        <v>-1.4285714285714286</v>
      </c>
      <c r="C367" s="5">
        <f>[1]!s_dq_close("000001.SH",A367,3)</f>
        <v>3345.3368999999998</v>
      </c>
    </row>
    <row r="368" spans="1:3" x14ac:dyDescent="0.3">
      <c r="A368" s="2">
        <v>44020</v>
      </c>
      <c r="B368">
        <v>-1.7857142857142858</v>
      </c>
      <c r="C368" s="5">
        <f>[1]!s_dq_close("000001.SH",A368,3)</f>
        <v>3403.4400999999998</v>
      </c>
    </row>
    <row r="369" spans="1:3" x14ac:dyDescent="0.3">
      <c r="A369" s="2">
        <v>44021</v>
      </c>
      <c r="B369">
        <v>-1.801948051948052</v>
      </c>
      <c r="C369" s="5">
        <f>[1]!s_dq_close("000001.SH",A369,3)</f>
        <v>3450.5934999999999</v>
      </c>
    </row>
    <row r="370" spans="1:3" x14ac:dyDescent="0.3">
      <c r="A370" s="2">
        <v>44022</v>
      </c>
      <c r="B370">
        <v>-2.1753246753246751</v>
      </c>
      <c r="C370" s="5">
        <f>[1]!s_dq_close("000001.SH",A370,3)</f>
        <v>3383.3222000000001</v>
      </c>
    </row>
    <row r="371" spans="1:3" x14ac:dyDescent="0.3">
      <c r="A371" s="2">
        <v>44025</v>
      </c>
      <c r="B371">
        <v>-1.8344155844155843</v>
      </c>
      <c r="C371" s="5">
        <f>[1]!s_dq_close("000001.SH",A371,3)</f>
        <v>3443.2863000000002</v>
      </c>
    </row>
    <row r="372" spans="1:3" x14ac:dyDescent="0.3">
      <c r="A372" s="2">
        <v>44026</v>
      </c>
      <c r="B372">
        <v>-1.7857142857142858</v>
      </c>
      <c r="C372" s="5">
        <f>[1]!s_dq_close("000001.SH",A372,3)</f>
        <v>3414.6185999999998</v>
      </c>
    </row>
    <row r="373" spans="1:3" x14ac:dyDescent="0.3">
      <c r="A373" s="2">
        <v>44027</v>
      </c>
      <c r="B373">
        <v>-1.1038961038961039</v>
      </c>
      <c r="C373" s="5">
        <f>[1]!s_dq_close("000001.SH",A373,3)</f>
        <v>3361.3044</v>
      </c>
    </row>
    <row r="374" spans="1:3" x14ac:dyDescent="0.3">
      <c r="A374" s="2">
        <v>44028</v>
      </c>
      <c r="B374">
        <v>-1.5633116883116884</v>
      </c>
      <c r="C374" s="5">
        <f>[1]!s_dq_close("000001.SH",A374,3)</f>
        <v>3210.0985999999998</v>
      </c>
    </row>
    <row r="375" spans="1:3" x14ac:dyDescent="0.3">
      <c r="A375" s="2">
        <v>44029</v>
      </c>
      <c r="B375">
        <v>-1.5146103896103895</v>
      </c>
      <c r="C375" s="5">
        <f>[1]!s_dq_close("000001.SH",A375,3)</f>
        <v>3214.1287000000002</v>
      </c>
    </row>
    <row r="376" spans="1:3" x14ac:dyDescent="0.3">
      <c r="A376" s="2">
        <v>44032</v>
      </c>
      <c r="B376">
        <v>-0.7142857142857143</v>
      </c>
      <c r="C376" s="5">
        <f>[1]!s_dq_close("000001.SH",A376,3)</f>
        <v>3314.1489999999999</v>
      </c>
    </row>
    <row r="377" spans="1:3" x14ac:dyDescent="0.3">
      <c r="A377" s="2">
        <v>44033</v>
      </c>
      <c r="B377">
        <v>-0.37337662337662347</v>
      </c>
      <c r="C377" s="5">
        <f>[1]!s_dq_close("000001.SH",A377,3)</f>
        <v>3320.8946999999998</v>
      </c>
    </row>
    <row r="378" spans="1:3" x14ac:dyDescent="0.3">
      <c r="A378" s="2">
        <v>44034</v>
      </c>
      <c r="B378">
        <v>-0.422077922077922</v>
      </c>
      <c r="C378" s="5">
        <f>[1]!s_dq_close("000001.SH",A378,3)</f>
        <v>3333.1635000000001</v>
      </c>
    </row>
    <row r="379" spans="1:3" x14ac:dyDescent="0.3">
      <c r="A379" s="2">
        <v>44035</v>
      </c>
      <c r="B379">
        <v>-0.45454545454545453</v>
      </c>
      <c r="C379" s="5">
        <f>[1]!s_dq_close("000001.SH",A379,3)</f>
        <v>3325.1102000000001</v>
      </c>
    </row>
    <row r="380" spans="1:3" x14ac:dyDescent="0.3">
      <c r="A380" s="2">
        <v>44036</v>
      </c>
      <c r="B380">
        <v>-1.2061688311688312</v>
      </c>
      <c r="C380" s="5">
        <f>[1]!s_dq_close("000001.SH",A380,3)</f>
        <v>3196.7683999999999</v>
      </c>
    </row>
    <row r="381" spans="1:3" x14ac:dyDescent="0.3">
      <c r="A381" s="2">
        <v>44039</v>
      </c>
      <c r="B381">
        <v>-1.1412337662337662</v>
      </c>
      <c r="C381" s="5">
        <f>[1]!s_dq_close("000001.SH",A381,3)</f>
        <v>3205.2267999999999</v>
      </c>
    </row>
    <row r="382" spans="1:3" x14ac:dyDescent="0.3">
      <c r="A382" s="2">
        <v>44040</v>
      </c>
      <c r="B382">
        <v>-1.1087662337662338</v>
      </c>
      <c r="C382" s="5">
        <f>[1]!s_dq_close("000001.SH",A382,3)</f>
        <v>3227.9603999999999</v>
      </c>
    </row>
    <row r="383" spans="1:3" x14ac:dyDescent="0.3">
      <c r="A383" s="2">
        <v>44041</v>
      </c>
      <c r="B383">
        <v>-1.4496753246753247</v>
      </c>
      <c r="C383" s="5">
        <f>[1]!s_dq_close("000001.SH",A383,3)</f>
        <v>3294.5520999999999</v>
      </c>
    </row>
    <row r="384" spans="1:3" x14ac:dyDescent="0.3">
      <c r="A384" s="2">
        <v>44042</v>
      </c>
      <c r="B384">
        <v>-1.400974025974026</v>
      </c>
      <c r="C384" s="5">
        <f>[1]!s_dq_close("000001.SH",A384,3)</f>
        <v>3286.8220000000001</v>
      </c>
    </row>
    <row r="385" spans="1:3" x14ac:dyDescent="0.3">
      <c r="A385" s="2">
        <v>44043</v>
      </c>
      <c r="B385">
        <v>-0.44318181818181823</v>
      </c>
      <c r="C385" s="5">
        <f>[1]!s_dq_close("000001.SH",A385,3)</f>
        <v>3310.0065</v>
      </c>
    </row>
    <row r="386" spans="1:3" x14ac:dyDescent="0.3">
      <c r="A386" s="2">
        <v>44046</v>
      </c>
      <c r="B386">
        <v>-0.3896103896103898</v>
      </c>
      <c r="C386" s="5">
        <f>[1]!s_dq_close("000001.SH",A386,3)</f>
        <v>3367.9657999999999</v>
      </c>
    </row>
    <row r="387" spans="1:3" x14ac:dyDescent="0.3">
      <c r="A387" s="2">
        <v>44047</v>
      </c>
      <c r="B387">
        <v>-0.45454545454545453</v>
      </c>
      <c r="C387" s="5">
        <f>[1]!s_dq_close("000001.SH",A387,3)</f>
        <v>3371.6875</v>
      </c>
    </row>
    <row r="388" spans="1:3" x14ac:dyDescent="0.3">
      <c r="A388" s="2">
        <v>44048</v>
      </c>
      <c r="B388">
        <v>-0.81168831168831168</v>
      </c>
      <c r="C388" s="5">
        <f>[1]!s_dq_close("000001.SH",A388,3)</f>
        <v>3377.5648000000001</v>
      </c>
    </row>
    <row r="389" spans="1:3" x14ac:dyDescent="0.3">
      <c r="A389" s="2">
        <v>44049</v>
      </c>
      <c r="B389">
        <v>-0.84415584415584421</v>
      </c>
      <c r="C389" s="5">
        <f>[1]!s_dq_close("000001.SH",A389,3)</f>
        <v>3386.4630999999999</v>
      </c>
    </row>
    <row r="390" spans="1:3" x14ac:dyDescent="0.3">
      <c r="A390" s="2">
        <v>44050</v>
      </c>
      <c r="B390">
        <v>-0.87662337662337675</v>
      </c>
      <c r="C390" s="5">
        <f>[1]!s_dq_close("000001.SH",A390,3)</f>
        <v>3354.0351999999998</v>
      </c>
    </row>
    <row r="391" spans="1:3" x14ac:dyDescent="0.3">
      <c r="A391" s="2">
        <v>44053</v>
      </c>
      <c r="B391">
        <v>-1.0389610389610391</v>
      </c>
      <c r="C391" s="5">
        <f>[1]!s_dq_close("000001.SH",A391,3)</f>
        <v>3379.2523999999999</v>
      </c>
    </row>
    <row r="392" spans="1:3" x14ac:dyDescent="0.3">
      <c r="A392" s="2">
        <v>44054</v>
      </c>
      <c r="B392">
        <v>-1.5227272727272729</v>
      </c>
      <c r="C392" s="5">
        <f>[1]!s_dq_close("000001.SH",A392,3)</f>
        <v>3340.29</v>
      </c>
    </row>
    <row r="393" spans="1:3" x14ac:dyDescent="0.3">
      <c r="A393" s="2">
        <v>44055</v>
      </c>
      <c r="B393">
        <v>-0.77597402597402598</v>
      </c>
      <c r="C393" s="5">
        <f>[1]!s_dq_close("000001.SH",A393,3)</f>
        <v>3319.2656000000002</v>
      </c>
    </row>
    <row r="394" spans="1:3" x14ac:dyDescent="0.3">
      <c r="A394" s="2">
        <v>44056</v>
      </c>
      <c r="B394">
        <v>-1.1006493506493507</v>
      </c>
      <c r="C394" s="5">
        <f>[1]!s_dq_close("000001.SH",A394,3)</f>
        <v>3320.7260999999999</v>
      </c>
    </row>
    <row r="395" spans="1:3" x14ac:dyDescent="0.3">
      <c r="A395" s="2">
        <v>44057</v>
      </c>
      <c r="B395">
        <v>-1.0681818181818181</v>
      </c>
      <c r="C395" s="5">
        <f>[1]!s_dq_close("000001.SH",A395,3)</f>
        <v>3360.0988000000002</v>
      </c>
    </row>
    <row r="396" spans="1:3" x14ac:dyDescent="0.3">
      <c r="A396" s="2">
        <v>44060</v>
      </c>
      <c r="B396">
        <v>-0.30032467532467538</v>
      </c>
      <c r="C396" s="5">
        <f>[1]!s_dq_close("000001.SH",A396,3)</f>
        <v>3438.8009999999999</v>
      </c>
    </row>
    <row r="397" spans="1:3" x14ac:dyDescent="0.3">
      <c r="A397" s="2">
        <v>44061</v>
      </c>
      <c r="B397">
        <v>-1.0308441558441559</v>
      </c>
      <c r="C397" s="5">
        <f>[1]!s_dq_close("000001.SH",A397,3)</f>
        <v>3451.0893999999998</v>
      </c>
    </row>
    <row r="398" spans="1:3" x14ac:dyDescent="0.3">
      <c r="A398" s="2">
        <v>44062</v>
      </c>
      <c r="B398">
        <v>-1.7613636363636362</v>
      </c>
      <c r="C398" s="5">
        <f>[1]!s_dq_close("000001.SH",A398,3)</f>
        <v>3408.1288</v>
      </c>
    </row>
    <row r="399" spans="1:3" x14ac:dyDescent="0.3">
      <c r="A399" s="2">
        <v>44063</v>
      </c>
      <c r="B399">
        <v>-0.75162337662337664</v>
      </c>
      <c r="C399" s="5">
        <f>[1]!s_dq_close("000001.SH",A399,3)</f>
        <v>3363.8987999999999</v>
      </c>
    </row>
    <row r="400" spans="1:3" x14ac:dyDescent="0.3">
      <c r="A400" s="2">
        <v>44064</v>
      </c>
      <c r="B400">
        <v>-1.0762987012987013</v>
      </c>
      <c r="C400" s="5">
        <f>[1]!s_dq_close("000001.SH",A400,3)</f>
        <v>3380.6824999999999</v>
      </c>
    </row>
    <row r="401" spans="1:3" x14ac:dyDescent="0.3">
      <c r="A401" s="2">
        <v>44067</v>
      </c>
      <c r="B401">
        <v>-0.68668831168831168</v>
      </c>
      <c r="C401" s="5">
        <f>[1]!s_dq_close("000001.SH",A401,3)</f>
        <v>3385.6383000000001</v>
      </c>
    </row>
    <row r="402" spans="1:3" x14ac:dyDescent="0.3">
      <c r="A402" s="2">
        <v>44068</v>
      </c>
      <c r="B402">
        <v>-0.65422077922077926</v>
      </c>
      <c r="C402" s="5">
        <f>[1]!s_dq_close("000001.SH",A402,3)</f>
        <v>3373.5781000000002</v>
      </c>
    </row>
    <row r="403" spans="1:3" x14ac:dyDescent="0.3">
      <c r="A403" s="2">
        <v>44069</v>
      </c>
      <c r="B403">
        <v>-1.0275974025974024</v>
      </c>
      <c r="C403" s="5">
        <f>[1]!s_dq_close("000001.SH",A403,3)</f>
        <v>3329.7388000000001</v>
      </c>
    </row>
    <row r="404" spans="1:3" x14ac:dyDescent="0.3">
      <c r="A404" s="2">
        <v>44070</v>
      </c>
      <c r="B404">
        <v>-0.99512987012986998</v>
      </c>
      <c r="C404" s="5">
        <f>[1]!s_dq_close("000001.SH",A404,3)</f>
        <v>3350.1127999999999</v>
      </c>
    </row>
    <row r="405" spans="1:3" x14ac:dyDescent="0.3">
      <c r="A405" s="2">
        <v>44071</v>
      </c>
      <c r="B405">
        <v>-1.2873376623376624</v>
      </c>
      <c r="C405" s="5">
        <f>[1]!s_dq_close("000001.SH",A405,3)</f>
        <v>3403.8065999999999</v>
      </c>
    </row>
    <row r="406" spans="1:3" x14ac:dyDescent="0.3">
      <c r="A406" s="2">
        <v>44074</v>
      </c>
      <c r="B406">
        <v>-1.2224025974025974</v>
      </c>
      <c r="C406" s="5">
        <f>[1]!s_dq_close("000001.SH",A406,3)</f>
        <v>3395.6774999999998</v>
      </c>
    </row>
    <row r="407" spans="1:3" x14ac:dyDescent="0.3">
      <c r="A407" s="2">
        <v>44075</v>
      </c>
      <c r="B407">
        <v>-1.2548701298701299</v>
      </c>
      <c r="C407" s="5">
        <f>[1]!s_dq_close("000001.SH",A407,3)</f>
        <v>3410.6068</v>
      </c>
    </row>
    <row r="408" spans="1:3" x14ac:dyDescent="0.3">
      <c r="A408" s="2">
        <v>44076</v>
      </c>
      <c r="B408">
        <v>-1.2224025974025974</v>
      </c>
      <c r="C408" s="5">
        <f>[1]!s_dq_close("000001.SH",A408,3)</f>
        <v>3404.8017</v>
      </c>
    </row>
    <row r="409" spans="1:3" x14ac:dyDescent="0.3">
      <c r="A409" s="2">
        <v>44077</v>
      </c>
      <c r="B409">
        <v>-1.1899350649350651</v>
      </c>
      <c r="C409" s="5">
        <f>[1]!s_dq_close("000001.SH",A409,3)</f>
        <v>3384.9805999999999</v>
      </c>
    </row>
    <row r="410" spans="1:3" x14ac:dyDescent="0.3">
      <c r="A410" s="2">
        <v>44078</v>
      </c>
      <c r="B410">
        <v>-1.1574675324675325</v>
      </c>
      <c r="C410" s="5">
        <f>[1]!s_dq_close("000001.SH",A410,3)</f>
        <v>3355.3665999999998</v>
      </c>
    </row>
    <row r="411" spans="1:3" x14ac:dyDescent="0.3">
      <c r="A411" s="2">
        <v>44081</v>
      </c>
      <c r="B411">
        <v>-1.4821428571428572</v>
      </c>
      <c r="C411" s="5">
        <f>[1]!s_dq_close("000001.SH",A411,3)</f>
        <v>3292.5907000000002</v>
      </c>
    </row>
    <row r="412" spans="1:3" x14ac:dyDescent="0.3">
      <c r="A412" s="2">
        <v>44082</v>
      </c>
      <c r="B412">
        <v>-1.4577922077922076</v>
      </c>
      <c r="C412" s="5">
        <f>[1]!s_dq_close("000001.SH",A412,3)</f>
        <v>3316.4169999999999</v>
      </c>
    </row>
    <row r="413" spans="1:3" x14ac:dyDescent="0.3">
      <c r="A413" s="2">
        <v>44083</v>
      </c>
      <c r="B413">
        <v>-0.58766233766233777</v>
      </c>
      <c r="C413" s="5">
        <f>[1]!s_dq_close("000001.SH",A413,3)</f>
        <v>3254.6279</v>
      </c>
    </row>
    <row r="414" spans="1:3" x14ac:dyDescent="0.3">
      <c r="A414" s="2">
        <v>44084</v>
      </c>
      <c r="B414">
        <v>-1.9480519480519431E-2</v>
      </c>
      <c r="C414" s="5">
        <f>[1]!s_dq_close("000001.SH",A414,3)</f>
        <v>3234.8234000000002</v>
      </c>
    </row>
    <row r="415" spans="1:3" x14ac:dyDescent="0.3">
      <c r="A415" s="2">
        <v>44085</v>
      </c>
      <c r="B415">
        <v>0.1753246753246753</v>
      </c>
      <c r="C415" s="5">
        <f>[1]!s_dq_close("000001.SH",A415,3)</f>
        <v>3260.3461000000002</v>
      </c>
    </row>
    <row r="416" spans="1:3" x14ac:dyDescent="0.3">
      <c r="A416" s="2">
        <v>44088</v>
      </c>
      <c r="B416">
        <v>-0.45129870129870131</v>
      </c>
      <c r="C416" s="5">
        <f>[1]!s_dq_close("000001.SH",A416,3)</f>
        <v>3278.8137999999999</v>
      </c>
    </row>
    <row r="417" spans="1:3" x14ac:dyDescent="0.3">
      <c r="A417" s="2">
        <v>44089</v>
      </c>
      <c r="B417">
        <v>-0.80032467532467522</v>
      </c>
      <c r="C417" s="5">
        <f>[1]!s_dq_close("000001.SH",A417,3)</f>
        <v>3295.6795000000002</v>
      </c>
    </row>
    <row r="418" spans="1:3" x14ac:dyDescent="0.3">
      <c r="A418" s="2">
        <v>44090</v>
      </c>
      <c r="B418">
        <v>-0.41883116883116883</v>
      </c>
      <c r="C418" s="5">
        <f>[1]!s_dq_close("000001.SH",A418,3)</f>
        <v>3283.9243999999999</v>
      </c>
    </row>
    <row r="419" spans="1:3" x14ac:dyDescent="0.3">
      <c r="A419" s="2">
        <v>44091</v>
      </c>
      <c r="B419">
        <v>-0.4107142857142857</v>
      </c>
      <c r="C419" s="5">
        <f>[1]!s_dq_close("000001.SH",A419,3)</f>
        <v>3270.4349999999999</v>
      </c>
    </row>
    <row r="420" spans="1:3" x14ac:dyDescent="0.3">
      <c r="A420" s="2">
        <v>44092</v>
      </c>
      <c r="B420">
        <v>-0.72727272727272718</v>
      </c>
      <c r="C420" s="5">
        <f>[1]!s_dq_close("000001.SH",A420,3)</f>
        <v>3338.0897</v>
      </c>
    </row>
    <row r="421" spans="1:3" x14ac:dyDescent="0.3">
      <c r="A421" s="2">
        <v>44095</v>
      </c>
      <c r="B421">
        <v>-0.75162337662337653</v>
      </c>
      <c r="C421" s="5">
        <f>[1]!s_dq_close("000001.SH",A421,3)</f>
        <v>3316.9351000000001</v>
      </c>
    </row>
    <row r="422" spans="1:3" x14ac:dyDescent="0.3">
      <c r="A422" s="2">
        <v>44096</v>
      </c>
      <c r="B422">
        <v>-0.38636363636363635</v>
      </c>
      <c r="C422" s="5">
        <f>[1]!s_dq_close("000001.SH",A422,3)</f>
        <v>3274.3015</v>
      </c>
    </row>
    <row r="423" spans="1:3" x14ac:dyDescent="0.3">
      <c r="A423" s="2">
        <v>44097</v>
      </c>
      <c r="B423">
        <v>-2.1103896103896142E-2</v>
      </c>
      <c r="C423" s="5">
        <f>[1]!s_dq_close("000001.SH",A423,3)</f>
        <v>3279.7105000000001</v>
      </c>
    </row>
    <row r="424" spans="1:3" x14ac:dyDescent="0.3">
      <c r="A424" s="2">
        <v>44098</v>
      </c>
      <c r="B424">
        <v>-8.4415584415584402E-2</v>
      </c>
      <c r="C424" s="5">
        <f>[1]!s_dq_close("000001.SH",A424,3)</f>
        <v>3223.1763999999998</v>
      </c>
    </row>
    <row r="425" spans="1:3" x14ac:dyDescent="0.3">
      <c r="A425" s="2">
        <v>44099</v>
      </c>
      <c r="B425">
        <v>-9.2532467532467494E-2</v>
      </c>
      <c r="C425" s="5">
        <f>[1]!s_dq_close("000001.SH",A425,3)</f>
        <v>3219.4178999999999</v>
      </c>
    </row>
    <row r="426" spans="1:3" x14ac:dyDescent="0.3">
      <c r="A426" s="2">
        <v>44102</v>
      </c>
      <c r="B426">
        <v>0.32142857142857145</v>
      </c>
      <c r="C426" s="5">
        <f>[1]!s_dq_close("000001.SH",A426,3)</f>
        <v>3217.5346</v>
      </c>
    </row>
    <row r="427" spans="1:3" x14ac:dyDescent="0.3">
      <c r="A427" s="2">
        <v>44103</v>
      </c>
      <c r="B427">
        <v>0.31331168831168832</v>
      </c>
      <c r="C427" s="5">
        <f>[1]!s_dq_close("000001.SH",A427,3)</f>
        <v>3224.3593000000001</v>
      </c>
    </row>
    <row r="428" spans="1:3" x14ac:dyDescent="0.3">
      <c r="A428" s="2">
        <v>44104</v>
      </c>
      <c r="B428">
        <v>0.5</v>
      </c>
      <c r="C428" s="5">
        <f>[1]!s_dq_close("000001.SH",A428,3)</f>
        <v>3218.0520999999999</v>
      </c>
    </row>
    <row r="429" spans="1:3" x14ac:dyDescent="0.3">
      <c r="A429" s="2">
        <v>44113</v>
      </c>
      <c r="B429">
        <v>0.21428571428571427</v>
      </c>
      <c r="C429" s="5">
        <f>[1]!s_dq_close("000001.SH",A429,3)</f>
        <v>3272.0762</v>
      </c>
    </row>
    <row r="430" spans="1:3" x14ac:dyDescent="0.3">
      <c r="A430" s="2">
        <v>44116</v>
      </c>
      <c r="B430">
        <v>-0.14285714285714285</v>
      </c>
      <c r="C430" s="5">
        <f>[1]!s_dq_close("000001.SH",A430,3)</f>
        <v>3358.4652000000001</v>
      </c>
    </row>
    <row r="431" spans="1:3" x14ac:dyDescent="0.3">
      <c r="A431" s="2">
        <v>44117</v>
      </c>
      <c r="B431">
        <v>0.11688311688311691</v>
      </c>
      <c r="C431" s="5">
        <f>[1]!s_dq_close("000001.SH",A431,3)</f>
        <v>3359.7498999999998</v>
      </c>
    </row>
    <row r="432" spans="1:3" x14ac:dyDescent="0.3">
      <c r="A432" s="2">
        <v>44118</v>
      </c>
      <c r="B432">
        <v>8.4415584415584277E-2</v>
      </c>
      <c r="C432" s="5">
        <f>[1]!s_dq_close("000001.SH",A432,3)</f>
        <v>3340.7782000000002</v>
      </c>
    </row>
    <row r="433" spans="1:3" x14ac:dyDescent="0.3">
      <c r="A433" s="2">
        <v>44119</v>
      </c>
      <c r="B433">
        <v>-0.30519480519480519</v>
      </c>
      <c r="C433" s="5">
        <f>[1]!s_dq_close("000001.SH",A433,3)</f>
        <v>3332.1831999999999</v>
      </c>
    </row>
    <row r="434" spans="1:3" x14ac:dyDescent="0.3">
      <c r="A434" s="2">
        <v>44120</v>
      </c>
      <c r="B434">
        <v>1.9480519480519463E-2</v>
      </c>
      <c r="C434" s="5">
        <f>[1]!s_dq_close("000001.SH",A434,3)</f>
        <v>3336.3582000000001</v>
      </c>
    </row>
    <row r="435" spans="1:3" x14ac:dyDescent="0.3">
      <c r="A435" s="2">
        <v>44123</v>
      </c>
      <c r="B435">
        <v>-1.2987012987012849E-2</v>
      </c>
      <c r="C435" s="5">
        <f>[1]!s_dq_close("000001.SH",A435,3)</f>
        <v>3312.6671000000001</v>
      </c>
    </row>
    <row r="436" spans="1:3" x14ac:dyDescent="0.3">
      <c r="A436" s="2">
        <v>44124</v>
      </c>
      <c r="B436">
        <v>-4.5454545454545449E-2</v>
      </c>
      <c r="C436" s="5">
        <f>[1]!s_dq_close("000001.SH",A436,3)</f>
        <v>3328.1028999999999</v>
      </c>
    </row>
    <row r="437" spans="1:3" x14ac:dyDescent="0.3">
      <c r="A437" s="2">
        <v>44125</v>
      </c>
      <c r="B437">
        <v>-0.43506493506493504</v>
      </c>
      <c r="C437" s="5">
        <f>[1]!s_dq_close("000001.SH",A437,3)</f>
        <v>3325.0246999999999</v>
      </c>
    </row>
    <row r="438" spans="1:3" x14ac:dyDescent="0.3">
      <c r="A438" s="2">
        <v>44126</v>
      </c>
      <c r="B438">
        <v>-0.11038961038961038</v>
      </c>
      <c r="C438" s="5">
        <f>[1]!s_dq_close("000001.SH",A438,3)</f>
        <v>3312.5005000000001</v>
      </c>
    </row>
    <row r="439" spans="1:3" x14ac:dyDescent="0.3">
      <c r="A439" s="2">
        <v>44127</v>
      </c>
      <c r="B439">
        <v>0.14285714285714285</v>
      </c>
      <c r="C439" s="5">
        <f>[1]!s_dq_close("000001.SH",A439,3)</f>
        <v>3277.9971999999998</v>
      </c>
    </row>
    <row r="440" spans="1:3" x14ac:dyDescent="0.3">
      <c r="A440" s="2">
        <v>44130</v>
      </c>
      <c r="B440">
        <v>0.11038961038961038</v>
      </c>
      <c r="C440" s="5">
        <f>[1]!s_dq_close("000001.SH",A440,3)</f>
        <v>3251.1188000000002</v>
      </c>
    </row>
    <row r="441" spans="1:3" x14ac:dyDescent="0.3">
      <c r="A441" s="2">
        <v>44131</v>
      </c>
      <c r="B441">
        <v>0.11038961038961041</v>
      </c>
      <c r="C441" s="5">
        <f>[1]!s_dq_close("000001.SH",A441,3)</f>
        <v>3254.3157000000001</v>
      </c>
    </row>
    <row r="442" spans="1:3" x14ac:dyDescent="0.3">
      <c r="A442" s="2">
        <v>44132</v>
      </c>
      <c r="B442">
        <v>8.6038961038961068E-2</v>
      </c>
      <c r="C442" s="5">
        <f>[1]!s_dq_close("000001.SH",A442,3)</f>
        <v>3269.2379999999998</v>
      </c>
    </row>
    <row r="443" spans="1:3" x14ac:dyDescent="0.3">
      <c r="A443" s="2">
        <v>44133</v>
      </c>
      <c r="B443">
        <v>6.168831168831173E-2</v>
      </c>
      <c r="C443" s="5">
        <f>[1]!s_dq_close("000001.SH",A443,3)</f>
        <v>3272.7274000000002</v>
      </c>
    </row>
    <row r="444" spans="1:3" x14ac:dyDescent="0.3">
      <c r="A444" s="2">
        <v>44134</v>
      </c>
      <c r="B444">
        <v>0.29707792207792211</v>
      </c>
      <c r="C444" s="5">
        <f>[1]!s_dq_close("000001.SH",A444,3)</f>
        <v>3224.5324999999998</v>
      </c>
    </row>
    <row r="445" spans="1:3" x14ac:dyDescent="0.3">
      <c r="A445" s="2">
        <v>44137</v>
      </c>
      <c r="B445">
        <v>0.32142857142857145</v>
      </c>
      <c r="C445" s="5">
        <f>[1]!s_dq_close("000001.SH",A445,3)</f>
        <v>3225.1196</v>
      </c>
    </row>
    <row r="446" spans="1:3" x14ac:dyDescent="0.3">
      <c r="A446" s="2">
        <v>44138</v>
      </c>
      <c r="B446">
        <v>0.62175324675324661</v>
      </c>
      <c r="C446" s="5">
        <f>[1]!s_dq_close("000001.SH",A446,3)</f>
        <v>3271.0744</v>
      </c>
    </row>
    <row r="447" spans="1:3" x14ac:dyDescent="0.3">
      <c r="A447" s="2">
        <v>44139</v>
      </c>
      <c r="B447">
        <v>-0.40259740259740256</v>
      </c>
      <c r="C447" s="5">
        <f>[1]!s_dq_close("000001.SH",A447,3)</f>
        <v>3277.4402</v>
      </c>
    </row>
    <row r="448" spans="1:3" x14ac:dyDescent="0.3">
      <c r="A448" s="2">
        <v>44140</v>
      </c>
      <c r="B448">
        <v>-0.39448051948051938</v>
      </c>
      <c r="C448" s="5">
        <f>[1]!s_dq_close("000001.SH",A448,3)</f>
        <v>3320.1333</v>
      </c>
    </row>
    <row r="449" spans="1:3" x14ac:dyDescent="0.3">
      <c r="A449" s="2">
        <v>44141</v>
      </c>
      <c r="B449">
        <v>-9.4155844155844229E-2</v>
      </c>
      <c r="C449" s="5">
        <f>[1]!s_dq_close("000001.SH",A449,3)</f>
        <v>3312.1590000000001</v>
      </c>
    </row>
    <row r="450" spans="1:3" x14ac:dyDescent="0.3">
      <c r="A450" s="2">
        <v>44144</v>
      </c>
      <c r="B450">
        <v>-0.44318181818181818</v>
      </c>
      <c r="C450" s="5">
        <f>[1]!s_dq_close("000001.SH",A450,3)</f>
        <v>3373.7337000000002</v>
      </c>
    </row>
    <row r="451" spans="1:3" x14ac:dyDescent="0.3">
      <c r="A451" s="2">
        <v>44145</v>
      </c>
      <c r="B451">
        <v>-0.50000000000000011</v>
      </c>
      <c r="C451" s="5">
        <f>[1]!s_dq_close("000001.SH",A451,3)</f>
        <v>3360.1484999999998</v>
      </c>
    </row>
    <row r="452" spans="1:3" x14ac:dyDescent="0.3">
      <c r="A452" s="2">
        <v>44146</v>
      </c>
      <c r="B452">
        <v>0.18993506493506501</v>
      </c>
      <c r="C452" s="5">
        <f>[1]!s_dq_close("000001.SH",A452,3)</f>
        <v>3342.2024999999999</v>
      </c>
    </row>
    <row r="453" spans="1:3" x14ac:dyDescent="0.3">
      <c r="A453" s="2">
        <v>44147</v>
      </c>
      <c r="B453">
        <v>0.18181818181818188</v>
      </c>
      <c r="C453" s="5">
        <f>[1]!s_dq_close("000001.SH",A453,3)</f>
        <v>3338.6788000000001</v>
      </c>
    </row>
    <row r="454" spans="1:3" x14ac:dyDescent="0.3">
      <c r="A454" s="2">
        <v>44148</v>
      </c>
      <c r="B454">
        <v>-0.21590909090909097</v>
      </c>
      <c r="C454" s="5">
        <f>[1]!s_dq_close("000001.SH",A454,3)</f>
        <v>3310.1046000000001</v>
      </c>
    </row>
    <row r="455" spans="1:3" x14ac:dyDescent="0.3">
      <c r="A455" s="2">
        <v>44151</v>
      </c>
      <c r="B455">
        <v>-0.56493506493506485</v>
      </c>
      <c r="C455" s="5">
        <f>[1]!s_dq_close("000001.SH",A455,3)</f>
        <v>3346.9692</v>
      </c>
    </row>
    <row r="456" spans="1:3" x14ac:dyDescent="0.3">
      <c r="A456" s="2">
        <v>44152</v>
      </c>
      <c r="B456">
        <v>-0.62175324675324684</v>
      </c>
      <c r="C456" s="5">
        <f>[1]!s_dq_close("000001.SH",A456,3)</f>
        <v>3339.895</v>
      </c>
    </row>
    <row r="457" spans="1:3" x14ac:dyDescent="0.3">
      <c r="A457" s="2">
        <v>44153</v>
      </c>
      <c r="B457">
        <v>-0.28896103896103903</v>
      </c>
      <c r="C457" s="5">
        <f>[1]!s_dq_close("000001.SH",A457,3)</f>
        <v>3347.3033999999998</v>
      </c>
    </row>
    <row r="458" spans="1:3" x14ac:dyDescent="0.3">
      <c r="A458" s="2">
        <v>44154</v>
      </c>
      <c r="B458">
        <v>-0.67045454545454553</v>
      </c>
      <c r="C458" s="5">
        <f>[1]!s_dq_close("000001.SH",A458,3)</f>
        <v>3363.0875999999998</v>
      </c>
    </row>
    <row r="459" spans="1:3" x14ac:dyDescent="0.3">
      <c r="A459" s="2">
        <v>44155</v>
      </c>
      <c r="B459">
        <v>-0.6785714285714286</v>
      </c>
      <c r="C459" s="5">
        <f>[1]!s_dq_close("000001.SH",A459,3)</f>
        <v>3377.7267000000002</v>
      </c>
    </row>
    <row r="460" spans="1:3" x14ac:dyDescent="0.3">
      <c r="A460" s="2">
        <v>44158</v>
      </c>
      <c r="B460">
        <v>-0.65422077922077926</v>
      </c>
      <c r="C460" s="5">
        <f>[1]!s_dq_close("000001.SH",A460,3)</f>
        <v>3414.4899</v>
      </c>
    </row>
    <row r="461" spans="1:3" x14ac:dyDescent="0.3">
      <c r="A461" s="2">
        <v>44159</v>
      </c>
      <c r="B461">
        <v>-0.74350649350649356</v>
      </c>
      <c r="C461" s="5">
        <f>[1]!s_dq_close("000001.SH",A461,3)</f>
        <v>3402.8225000000002</v>
      </c>
    </row>
    <row r="462" spans="1:3" x14ac:dyDescent="0.3">
      <c r="A462" s="2">
        <v>44160</v>
      </c>
      <c r="B462">
        <v>-0.42694805194805202</v>
      </c>
      <c r="C462" s="5">
        <f>[1]!s_dq_close("000001.SH",A462,3)</f>
        <v>3362.3274000000001</v>
      </c>
    </row>
    <row r="463" spans="1:3" x14ac:dyDescent="0.3">
      <c r="A463" s="2">
        <v>44161</v>
      </c>
      <c r="B463">
        <v>-0.79220779220779214</v>
      </c>
      <c r="C463" s="5">
        <f>[1]!s_dq_close("000001.SH",A463,3)</f>
        <v>3369.7334000000001</v>
      </c>
    </row>
    <row r="464" spans="1:3" x14ac:dyDescent="0.3">
      <c r="A464" s="2">
        <v>44162</v>
      </c>
      <c r="B464">
        <v>-0.80844155844155841</v>
      </c>
      <c r="C464" s="5">
        <f>[1]!s_dq_close("000001.SH",A464,3)</f>
        <v>3408.3071</v>
      </c>
    </row>
    <row r="465" spans="1:3" x14ac:dyDescent="0.3">
      <c r="A465" s="2">
        <v>44165</v>
      </c>
      <c r="B465">
        <v>-0.46753246753246758</v>
      </c>
      <c r="C465" s="5">
        <f>[1]!s_dq_close("000001.SH",A465,3)</f>
        <v>3391.7550999999999</v>
      </c>
    </row>
    <row r="466" spans="1:3" x14ac:dyDescent="0.3">
      <c r="A466" s="2">
        <v>44166</v>
      </c>
      <c r="B466">
        <v>-0.45129870129870125</v>
      </c>
      <c r="C466" s="5">
        <f>[1]!s_dq_close("000001.SH",A466,3)</f>
        <v>3451.9384</v>
      </c>
    </row>
    <row r="467" spans="1:3" x14ac:dyDescent="0.3">
      <c r="A467" s="2">
        <v>44167</v>
      </c>
      <c r="B467">
        <v>-0.79220779220779225</v>
      </c>
      <c r="C467" s="5">
        <f>[1]!s_dq_close("000001.SH",A467,3)</f>
        <v>3449.3805000000002</v>
      </c>
    </row>
    <row r="468" spans="1:3" x14ac:dyDescent="0.3">
      <c r="A468" s="2">
        <v>44168</v>
      </c>
      <c r="B468">
        <v>-0.75974025974025972</v>
      </c>
      <c r="C468" s="5">
        <f>[1]!s_dq_close("000001.SH",A468,3)</f>
        <v>3442.1359000000002</v>
      </c>
    </row>
    <row r="469" spans="1:3" x14ac:dyDescent="0.3">
      <c r="A469" s="2">
        <v>44169</v>
      </c>
      <c r="B469">
        <v>-0.72727272727272729</v>
      </c>
      <c r="C469" s="5">
        <f>[1]!s_dq_close("000001.SH",A469,3)</f>
        <v>3444.5814</v>
      </c>
    </row>
    <row r="470" spans="1:3" x14ac:dyDescent="0.3">
      <c r="A470" s="2">
        <v>44172</v>
      </c>
      <c r="B470">
        <v>-0.5</v>
      </c>
      <c r="C470" s="5">
        <f>[1]!s_dq_close("000001.SH",A470,3)</f>
        <v>3416.6037000000001</v>
      </c>
    </row>
    <row r="471" spans="1:3" x14ac:dyDescent="0.3">
      <c r="A471" s="2">
        <v>44173</v>
      </c>
      <c r="B471">
        <v>-0.48376623376623373</v>
      </c>
      <c r="C471" s="5">
        <f>[1]!s_dq_close("000001.SH",A471,3)</f>
        <v>3410.1770999999999</v>
      </c>
    </row>
    <row r="472" spans="1:3" x14ac:dyDescent="0.3">
      <c r="A472" s="2">
        <v>44174</v>
      </c>
      <c r="B472">
        <v>-0.4837662337662339</v>
      </c>
      <c r="C472" s="5">
        <f>[1]!s_dq_close("000001.SH",A472,3)</f>
        <v>3371.9639999999999</v>
      </c>
    </row>
    <row r="473" spans="1:3" x14ac:dyDescent="0.3">
      <c r="A473" s="2">
        <v>44175</v>
      </c>
      <c r="B473">
        <v>-0.5</v>
      </c>
      <c r="C473" s="5">
        <f>[1]!s_dq_close("000001.SH",A473,3)</f>
        <v>3373.2757999999999</v>
      </c>
    </row>
    <row r="474" spans="1:3" x14ac:dyDescent="0.3">
      <c r="A474" s="2">
        <v>44176</v>
      </c>
      <c r="B474">
        <v>-0.32142857142857145</v>
      </c>
      <c r="C474" s="5">
        <f>[1]!s_dq_close("000001.SH",A474,3)</f>
        <v>3347.1909999999998</v>
      </c>
    </row>
    <row r="475" spans="1:3" x14ac:dyDescent="0.3">
      <c r="A475" s="2">
        <v>44179</v>
      </c>
      <c r="B475">
        <v>-0.65422077922077915</v>
      </c>
      <c r="C475" s="5">
        <f>[1]!s_dq_close("000001.SH",A475,3)</f>
        <v>3369.1201000000001</v>
      </c>
    </row>
    <row r="476" spans="1:3" x14ac:dyDescent="0.3">
      <c r="A476" s="2">
        <v>44180</v>
      </c>
      <c r="B476">
        <v>1.9480519480519525E-2</v>
      </c>
      <c r="C476" s="5">
        <f>[1]!s_dq_close("000001.SH",A476,3)</f>
        <v>3367.2325999999998</v>
      </c>
    </row>
    <row r="477" spans="1:3" x14ac:dyDescent="0.3">
      <c r="A477" s="2">
        <v>44181</v>
      </c>
      <c r="B477">
        <v>-0.70292207792207784</v>
      </c>
      <c r="C477" s="5">
        <f>[1]!s_dq_close("000001.SH",A477,3)</f>
        <v>3366.9832000000001</v>
      </c>
    </row>
    <row r="478" spans="1:3" x14ac:dyDescent="0.3">
      <c r="A478" s="2">
        <v>44182</v>
      </c>
      <c r="B478">
        <v>-0.6785714285714286</v>
      </c>
      <c r="C478" s="5">
        <f>[1]!s_dq_close("000001.SH",A478,3)</f>
        <v>3404.8732</v>
      </c>
    </row>
    <row r="479" spans="1:3" x14ac:dyDescent="0.3">
      <c r="A479" s="2">
        <v>44183</v>
      </c>
      <c r="B479">
        <v>-0.29707792207792216</v>
      </c>
      <c r="C479" s="5">
        <f>[1]!s_dq_close("000001.SH",A479,3)</f>
        <v>3394.8960000000002</v>
      </c>
    </row>
    <row r="480" spans="1:3" x14ac:dyDescent="0.3">
      <c r="A480" s="2">
        <v>44186</v>
      </c>
      <c r="B480">
        <v>-0.30519480519480535</v>
      </c>
      <c r="C480" s="5">
        <f>[1]!s_dq_close("000001.SH",A480,3)</f>
        <v>3420.5693000000001</v>
      </c>
    </row>
    <row r="481" spans="1:3" x14ac:dyDescent="0.3">
      <c r="A481" s="2">
        <v>44187</v>
      </c>
      <c r="B481">
        <v>-0.31331168831168821</v>
      </c>
      <c r="C481" s="5">
        <f>[1]!s_dq_close("000001.SH",A481,3)</f>
        <v>3356.7822000000001</v>
      </c>
    </row>
    <row r="482" spans="1:3" x14ac:dyDescent="0.3">
      <c r="A482" s="2">
        <v>44188</v>
      </c>
      <c r="B482">
        <v>-0.32142857142857134</v>
      </c>
      <c r="C482" s="5">
        <f>[1]!s_dq_close("000001.SH",A482,3)</f>
        <v>3382.3195000000001</v>
      </c>
    </row>
    <row r="483" spans="1:3" x14ac:dyDescent="0.3">
      <c r="A483" s="2">
        <v>44189</v>
      </c>
      <c r="B483">
        <v>-0.29707792207792211</v>
      </c>
      <c r="C483" s="5">
        <f>[1]!s_dq_close("000001.SH",A483,3)</f>
        <v>3363.1133</v>
      </c>
    </row>
    <row r="484" spans="1:3" x14ac:dyDescent="0.3">
      <c r="A484" s="2">
        <v>44190</v>
      </c>
      <c r="B484">
        <v>-0.27272727272727276</v>
      </c>
      <c r="C484" s="5">
        <f>[1]!s_dq_close("000001.SH",A484,3)</f>
        <v>3396.5626000000002</v>
      </c>
    </row>
    <row r="485" spans="1:3" x14ac:dyDescent="0.3">
      <c r="A485" s="2">
        <v>44193</v>
      </c>
      <c r="B485">
        <v>-0.15097402597402595</v>
      </c>
      <c r="C485" s="5">
        <f>[1]!s_dq_close("000001.SH",A485,3)</f>
        <v>3397.2854000000002</v>
      </c>
    </row>
    <row r="486" spans="1:3" x14ac:dyDescent="0.3">
      <c r="A486" s="2">
        <v>44194</v>
      </c>
      <c r="B486">
        <v>-0.48376623376623373</v>
      </c>
      <c r="C486" s="5">
        <f>[1]!s_dq_close("000001.SH",A486,3)</f>
        <v>3379.0362</v>
      </c>
    </row>
    <row r="487" spans="1:3" x14ac:dyDescent="0.3">
      <c r="A487" s="2">
        <v>44195</v>
      </c>
      <c r="B487">
        <v>-0.45941558441558439</v>
      </c>
      <c r="C487" s="5">
        <f>[1]!s_dq_close("000001.SH",A487,3)</f>
        <v>3414.4526999999998</v>
      </c>
    </row>
    <row r="488" spans="1:3" x14ac:dyDescent="0.3">
      <c r="A488" s="2">
        <v>44196</v>
      </c>
      <c r="B488">
        <v>-0.43506493506493504</v>
      </c>
      <c r="C488" s="5">
        <f>[1]!s_dq_close("000001.SH",A488,3)</f>
        <v>3473.0693000000001</v>
      </c>
    </row>
    <row r="489" spans="1:3" x14ac:dyDescent="0.3">
      <c r="A489" s="2">
        <v>44200</v>
      </c>
      <c r="B489">
        <v>0.39285714285714285</v>
      </c>
      <c r="C489" s="5">
        <f>[1]!s_dq_close("000001.SH",A489,3)</f>
        <v>3502.9584</v>
      </c>
    </row>
    <row r="490" spans="1:3" x14ac:dyDescent="0.3">
      <c r="A490" s="2">
        <v>44201</v>
      </c>
      <c r="B490">
        <v>8.1168831168830936E-3</v>
      </c>
      <c r="C490" s="5">
        <f>[1]!s_dq_close("000001.SH",A490,3)</f>
        <v>3528.6767</v>
      </c>
    </row>
    <row r="491" spans="1:3" x14ac:dyDescent="0.3">
      <c r="A491" s="2">
        <v>44202</v>
      </c>
      <c r="B491">
        <v>-0.34902597402597407</v>
      </c>
      <c r="C491" s="5">
        <f>[1]!s_dq_close("000001.SH",A491,3)</f>
        <v>3550.8766999999998</v>
      </c>
    </row>
    <row r="492" spans="1:3" x14ac:dyDescent="0.3">
      <c r="A492" s="2">
        <v>44203</v>
      </c>
      <c r="B492">
        <v>-1.0308441558441559</v>
      </c>
      <c r="C492" s="5">
        <f>[1]!s_dq_close("000001.SH",A492,3)</f>
        <v>3576.2046</v>
      </c>
    </row>
    <row r="493" spans="1:3" x14ac:dyDescent="0.3">
      <c r="A493" s="2">
        <v>44204</v>
      </c>
      <c r="B493">
        <v>-0.64123376623376616</v>
      </c>
      <c r="C493" s="5">
        <f>[1]!s_dq_close("000001.SH",A493,3)</f>
        <v>3570.1082000000001</v>
      </c>
    </row>
    <row r="494" spans="1:3" x14ac:dyDescent="0.3">
      <c r="A494" s="2">
        <v>44207</v>
      </c>
      <c r="B494">
        <v>-0.42694805194805191</v>
      </c>
      <c r="C494" s="5">
        <f>[1]!s_dq_close("000001.SH",A494,3)</f>
        <v>3531.4978000000001</v>
      </c>
    </row>
    <row r="495" spans="1:3" x14ac:dyDescent="0.3">
      <c r="A495" s="2">
        <v>44208</v>
      </c>
      <c r="B495">
        <v>-0.65746753246753242</v>
      </c>
      <c r="C495" s="5">
        <f>[1]!s_dq_close("000001.SH",A495,3)</f>
        <v>3608.3389000000002</v>
      </c>
    </row>
    <row r="496" spans="1:3" x14ac:dyDescent="0.3">
      <c r="A496" s="2">
        <v>44209</v>
      </c>
      <c r="B496">
        <v>-0.68181818181818188</v>
      </c>
      <c r="C496" s="5">
        <f>[1]!s_dq_close("000001.SH",A496,3)</f>
        <v>3598.6518000000001</v>
      </c>
    </row>
    <row r="497" spans="1:3" x14ac:dyDescent="0.3">
      <c r="A497" s="2">
        <v>44210</v>
      </c>
      <c r="B497">
        <v>-0.64935064935064946</v>
      </c>
      <c r="C497" s="5">
        <f>[1]!s_dq_close("000001.SH",A497,3)</f>
        <v>3565.9045999999998</v>
      </c>
    </row>
    <row r="498" spans="1:3" x14ac:dyDescent="0.3">
      <c r="A498" s="2">
        <v>44211</v>
      </c>
      <c r="B498">
        <v>-0.61688311688311692</v>
      </c>
      <c r="C498" s="5">
        <f>[1]!s_dq_close("000001.SH",A498,3)</f>
        <v>3566.3778000000002</v>
      </c>
    </row>
    <row r="499" spans="1:3" x14ac:dyDescent="0.3">
      <c r="A499" s="2">
        <v>44214</v>
      </c>
      <c r="B499">
        <v>4.870129870129869E-2</v>
      </c>
      <c r="C499" s="5">
        <f>[1]!s_dq_close("000001.SH",A499,3)</f>
        <v>3596.2237</v>
      </c>
    </row>
    <row r="500" spans="1:3" x14ac:dyDescent="0.3">
      <c r="A500" s="2">
        <v>44215</v>
      </c>
      <c r="B500">
        <v>0.26298701298701294</v>
      </c>
      <c r="C500" s="5">
        <f>[1]!s_dq_close("000001.SH",A500,3)</f>
        <v>3566.3814000000002</v>
      </c>
    </row>
    <row r="501" spans="1:3" x14ac:dyDescent="0.3">
      <c r="A501" s="2">
        <v>44216</v>
      </c>
      <c r="B501">
        <v>4.8701298701298752E-2</v>
      </c>
      <c r="C501" s="5">
        <f>[1]!s_dq_close("000001.SH",A501,3)</f>
        <v>3583.0920000000001</v>
      </c>
    </row>
    <row r="502" spans="1:3" x14ac:dyDescent="0.3">
      <c r="A502" s="2">
        <v>44217</v>
      </c>
      <c r="B502">
        <v>-0.30844155844155846</v>
      </c>
      <c r="C502" s="5">
        <f>[1]!s_dq_close("000001.SH",A502,3)</f>
        <v>3621.2640999999999</v>
      </c>
    </row>
    <row r="503" spans="1:3" x14ac:dyDescent="0.3">
      <c r="A503" s="2">
        <v>44218</v>
      </c>
      <c r="B503">
        <v>-0.30844155844155846</v>
      </c>
      <c r="C503" s="5">
        <f>[1]!s_dq_close("000001.SH",A503,3)</f>
        <v>3606.7496000000001</v>
      </c>
    </row>
    <row r="504" spans="1:3" x14ac:dyDescent="0.3">
      <c r="A504" s="2">
        <v>44221</v>
      </c>
      <c r="B504">
        <v>-0.32467532467532462</v>
      </c>
      <c r="C504" s="5">
        <f>[1]!s_dq_close("000001.SH",A504,3)</f>
        <v>3624.2381</v>
      </c>
    </row>
    <row r="505" spans="1:3" x14ac:dyDescent="0.3">
      <c r="A505" s="2">
        <v>44222</v>
      </c>
      <c r="B505">
        <v>0.24675324675324672</v>
      </c>
      <c r="C505" s="5">
        <f>[1]!s_dq_close("000001.SH",A505,3)</f>
        <v>3569.4290000000001</v>
      </c>
    </row>
    <row r="506" spans="1:3" x14ac:dyDescent="0.3">
      <c r="A506" s="2">
        <v>44223</v>
      </c>
      <c r="B506">
        <v>0.24675324675324678</v>
      </c>
      <c r="C506" s="5">
        <f>[1]!s_dq_close("000001.SH",A506,3)</f>
        <v>3573.3411999999998</v>
      </c>
    </row>
    <row r="507" spans="1:3" x14ac:dyDescent="0.3">
      <c r="A507" s="2">
        <v>44224</v>
      </c>
      <c r="B507">
        <v>-0.38636363636363635</v>
      </c>
      <c r="C507" s="5">
        <f>[1]!s_dq_close("000001.SH",A507,3)</f>
        <v>3505.1759000000002</v>
      </c>
    </row>
    <row r="508" spans="1:3" x14ac:dyDescent="0.3">
      <c r="A508" s="2">
        <v>44225</v>
      </c>
      <c r="B508">
        <v>-0.35389610389610388</v>
      </c>
      <c r="C508" s="5">
        <f>[1]!s_dq_close("000001.SH",A508,3)</f>
        <v>3483.0691999999999</v>
      </c>
    </row>
    <row r="509" spans="1:3" x14ac:dyDescent="0.3">
      <c r="A509" s="2">
        <v>44228</v>
      </c>
      <c r="B509">
        <v>0.36038961038961043</v>
      </c>
      <c r="C509" s="5">
        <f>[1]!s_dq_close("000001.SH",A509,3)</f>
        <v>3505.2836000000002</v>
      </c>
    </row>
    <row r="510" spans="1:3" x14ac:dyDescent="0.3">
      <c r="A510" s="2">
        <v>44229</v>
      </c>
      <c r="B510">
        <v>0.36038961038961037</v>
      </c>
      <c r="C510" s="5">
        <f>[1]!s_dq_close("000001.SH",A510,3)</f>
        <v>3533.6849000000002</v>
      </c>
    </row>
    <row r="511" spans="1:3" x14ac:dyDescent="0.3">
      <c r="A511" s="2">
        <v>44230</v>
      </c>
      <c r="B511">
        <v>0.36038961038961048</v>
      </c>
      <c r="C511" s="5">
        <f>[1]!s_dq_close("000001.SH",A511,3)</f>
        <v>3517.308</v>
      </c>
    </row>
    <row r="512" spans="1:3" x14ac:dyDescent="0.3">
      <c r="A512" s="2">
        <v>44231</v>
      </c>
      <c r="B512">
        <v>0.37662337662337675</v>
      </c>
      <c r="C512" s="5">
        <f>[1]!s_dq_close("000001.SH",A512,3)</f>
        <v>3501.8591999999999</v>
      </c>
    </row>
    <row r="513" spans="1:3" x14ac:dyDescent="0.3">
      <c r="A513" s="2">
        <v>44232</v>
      </c>
      <c r="B513">
        <v>6.8181818181818149E-2</v>
      </c>
      <c r="C513" s="5">
        <f>[1]!s_dq_close("000001.SH",A513,3)</f>
        <v>3496.3328999999999</v>
      </c>
    </row>
    <row r="514" spans="1:3" x14ac:dyDescent="0.3">
      <c r="A514" s="2">
        <v>44235</v>
      </c>
      <c r="B514">
        <v>-0.28896103896103903</v>
      </c>
      <c r="C514" s="5">
        <f>[1]!s_dq_close("000001.SH",A514,3)</f>
        <v>3532.4467</v>
      </c>
    </row>
    <row r="515" spans="1:3" x14ac:dyDescent="0.3">
      <c r="A515" s="2">
        <v>44236</v>
      </c>
      <c r="B515">
        <v>-0.2564935064935065</v>
      </c>
      <c r="C515" s="5">
        <f>[1]!s_dq_close("000001.SH",A515,3)</f>
        <v>3603.489</v>
      </c>
    </row>
    <row r="516" spans="1:3" x14ac:dyDescent="0.3">
      <c r="A516" s="2">
        <v>44237</v>
      </c>
      <c r="B516">
        <v>-0.43831168831168832</v>
      </c>
      <c r="C516" s="5">
        <f>[1]!s_dq_close("000001.SH",A516,3)</f>
        <v>3655.0880000000002</v>
      </c>
    </row>
    <row r="517" spans="1:3" x14ac:dyDescent="0.3">
      <c r="A517" s="2">
        <v>44245</v>
      </c>
      <c r="B517">
        <v>0.81980519480519476</v>
      </c>
      <c r="C517" s="5">
        <f>[1]!s_dq_close("000001.SH",A517,3)</f>
        <v>3675.3571000000002</v>
      </c>
    </row>
    <row r="518" spans="1:3" x14ac:dyDescent="0.3">
      <c r="A518" s="2">
        <v>44246</v>
      </c>
      <c r="B518">
        <v>0.46266233766233766</v>
      </c>
      <c r="C518" s="5">
        <f>[1]!s_dq_close("000001.SH",A518,3)</f>
        <v>3696.1680000000001</v>
      </c>
    </row>
    <row r="519" spans="1:3" x14ac:dyDescent="0.3">
      <c r="A519" s="2">
        <v>44249</v>
      </c>
      <c r="B519">
        <v>0.11688311688311684</v>
      </c>
      <c r="C519" s="5">
        <f>[1]!s_dq_close("000001.SH",A519,3)</f>
        <v>3642.4449</v>
      </c>
    </row>
    <row r="520" spans="1:3" x14ac:dyDescent="0.3">
      <c r="A520" s="2">
        <v>44250</v>
      </c>
      <c r="B520">
        <v>0.45779220779220786</v>
      </c>
      <c r="C520" s="5">
        <f>[1]!s_dq_close("000001.SH",A520,3)</f>
        <v>3636.3573000000001</v>
      </c>
    </row>
    <row r="521" spans="1:3" x14ac:dyDescent="0.3">
      <c r="A521" s="2">
        <v>44251</v>
      </c>
      <c r="B521">
        <v>0.44155844155844159</v>
      </c>
      <c r="C521" s="5">
        <f>[1]!s_dq_close("000001.SH",A521,3)</f>
        <v>3564.0799000000002</v>
      </c>
    </row>
    <row r="522" spans="1:3" x14ac:dyDescent="0.3">
      <c r="A522" s="2">
        <v>44252</v>
      </c>
      <c r="B522">
        <v>0.42532467532467527</v>
      </c>
      <c r="C522" s="5">
        <f>[1]!s_dq_close("000001.SH",A522,3)</f>
        <v>3585.0457999999999</v>
      </c>
    </row>
    <row r="523" spans="1:3" x14ac:dyDescent="0.3">
      <c r="A523" s="2">
        <v>44253</v>
      </c>
      <c r="B523">
        <v>0.69480519480519487</v>
      </c>
      <c r="C523" s="5">
        <f>[1]!s_dq_close("000001.SH",A523,3)</f>
        <v>3509.0803999999998</v>
      </c>
    </row>
    <row r="524" spans="1:3" x14ac:dyDescent="0.3">
      <c r="A524" s="2">
        <v>44256</v>
      </c>
      <c r="B524">
        <v>0.39285714285714285</v>
      </c>
      <c r="C524" s="5">
        <f>[1]!s_dq_close("000001.SH",A524,3)</f>
        <v>3551.3998000000001</v>
      </c>
    </row>
    <row r="525" spans="1:3" x14ac:dyDescent="0.3">
      <c r="A525" s="2">
        <v>44257</v>
      </c>
      <c r="B525">
        <v>6.1688311688311695E-2</v>
      </c>
      <c r="C525" s="5">
        <f>[1]!s_dq_close("000001.SH",A525,3)</f>
        <v>3508.5911999999998</v>
      </c>
    </row>
    <row r="526" spans="1:3" x14ac:dyDescent="0.3">
      <c r="A526" s="2">
        <v>44258</v>
      </c>
      <c r="B526">
        <v>0.11688311688311691</v>
      </c>
      <c r="C526" s="5">
        <f>[1]!s_dq_close("000001.SH",A526,3)</f>
        <v>3576.9045000000001</v>
      </c>
    </row>
    <row r="527" spans="1:3" x14ac:dyDescent="0.3">
      <c r="A527" s="2">
        <v>44259</v>
      </c>
      <c r="B527">
        <v>0.75974025974025994</v>
      </c>
      <c r="C527" s="5">
        <f>[1]!s_dq_close("000001.SH",A527,3)</f>
        <v>3503.4915999999998</v>
      </c>
    </row>
    <row r="528" spans="1:3" x14ac:dyDescent="0.3">
      <c r="A528" s="2">
        <v>44260</v>
      </c>
      <c r="B528">
        <v>0.75974025974025972</v>
      </c>
      <c r="C528" s="5">
        <f>[1]!s_dq_close("000001.SH",A528,3)</f>
        <v>3501.9866999999999</v>
      </c>
    </row>
    <row r="529" spans="1:3" x14ac:dyDescent="0.3">
      <c r="A529" s="2">
        <v>44263</v>
      </c>
      <c r="B529">
        <v>0.40259740259740262</v>
      </c>
      <c r="C529" s="5">
        <f>[1]!s_dq_close("000001.SH",A529,3)</f>
        <v>3421.4141</v>
      </c>
    </row>
    <row r="530" spans="1:3" x14ac:dyDescent="0.3">
      <c r="A530" s="2">
        <v>44264</v>
      </c>
      <c r="B530">
        <v>2.1103896103896163E-2</v>
      </c>
      <c r="C530" s="5">
        <f>[1]!s_dq_close("000001.SH",A530,3)</f>
        <v>3359.2919999999999</v>
      </c>
    </row>
    <row r="531" spans="1:3" x14ac:dyDescent="0.3">
      <c r="A531" s="2">
        <v>44265</v>
      </c>
      <c r="B531">
        <v>6.1688311688311744E-2</v>
      </c>
      <c r="C531" s="5">
        <f>[1]!s_dq_close("000001.SH",A531,3)</f>
        <v>3357.7372</v>
      </c>
    </row>
    <row r="532" spans="1:3" x14ac:dyDescent="0.3">
      <c r="A532" s="2">
        <v>44266</v>
      </c>
      <c r="B532">
        <v>9.4155844155844076E-2</v>
      </c>
      <c r="C532" s="5">
        <f>[1]!s_dq_close("000001.SH",A532,3)</f>
        <v>3436.8312999999998</v>
      </c>
    </row>
    <row r="533" spans="1:3" x14ac:dyDescent="0.3">
      <c r="A533" s="2">
        <v>44267</v>
      </c>
      <c r="B533">
        <v>0.12662337662337655</v>
      </c>
      <c r="C533" s="5">
        <f>[1]!s_dq_close("000001.SH",A533,3)</f>
        <v>3453.0776999999998</v>
      </c>
    </row>
    <row r="534" spans="1:3" x14ac:dyDescent="0.3">
      <c r="A534" s="2">
        <v>44270</v>
      </c>
      <c r="B534">
        <v>0.15909090909090909</v>
      </c>
      <c r="C534" s="5">
        <f>[1]!s_dq_close("000001.SH",A534,3)</f>
        <v>3419.9456</v>
      </c>
    </row>
    <row r="535" spans="1:3" x14ac:dyDescent="0.3">
      <c r="A535" s="2">
        <v>44271</v>
      </c>
      <c r="B535">
        <v>0.19155844155844168</v>
      </c>
      <c r="C535" s="5">
        <f>[1]!s_dq_close("000001.SH",A535,3)</f>
        <v>3446.7334000000001</v>
      </c>
    </row>
    <row r="536" spans="1:3" x14ac:dyDescent="0.3">
      <c r="A536" s="2">
        <v>44272</v>
      </c>
      <c r="B536">
        <v>4.5454545454545366E-2</v>
      </c>
      <c r="C536" s="5">
        <f>[1]!s_dq_close("000001.SH",A536,3)</f>
        <v>3445.5509000000002</v>
      </c>
    </row>
    <row r="537" spans="1:3" x14ac:dyDescent="0.3">
      <c r="A537" s="2">
        <v>44273</v>
      </c>
      <c r="B537">
        <v>9.4155844155844201E-2</v>
      </c>
      <c r="C537" s="5">
        <f>[1]!s_dq_close("000001.SH",A537,3)</f>
        <v>3463.0681</v>
      </c>
    </row>
    <row r="538" spans="1:3" x14ac:dyDescent="0.3">
      <c r="A538" s="2">
        <v>44274</v>
      </c>
      <c r="B538">
        <v>0.14285714285714293</v>
      </c>
      <c r="C538" s="5">
        <f>[1]!s_dq_close("000001.SH",A538,3)</f>
        <v>3404.6633999999999</v>
      </c>
    </row>
    <row r="539" spans="1:3" x14ac:dyDescent="0.3">
      <c r="A539" s="2">
        <v>44277</v>
      </c>
      <c r="B539">
        <v>-0.16558441558441564</v>
      </c>
      <c r="C539" s="5">
        <f>[1]!s_dq_close("000001.SH",A539,3)</f>
        <v>3443.4391999999998</v>
      </c>
    </row>
    <row r="540" spans="1:3" x14ac:dyDescent="0.3">
      <c r="A540" s="2">
        <v>44278</v>
      </c>
      <c r="B540">
        <v>0.11038961038961038</v>
      </c>
      <c r="C540" s="5">
        <f>[1]!s_dq_close("000001.SH",A540,3)</f>
        <v>3411.5088000000001</v>
      </c>
    </row>
    <row r="541" spans="1:3" x14ac:dyDescent="0.3">
      <c r="A541" s="2">
        <v>44279</v>
      </c>
      <c r="B541">
        <v>0.14285714285714285</v>
      </c>
      <c r="C541" s="5">
        <f>[1]!s_dq_close("000001.SH",A541,3)</f>
        <v>3367.0605999999998</v>
      </c>
    </row>
    <row r="542" spans="1:3" x14ac:dyDescent="0.3">
      <c r="A542" s="2">
        <v>44280</v>
      </c>
      <c r="B542">
        <v>0.61363636363636354</v>
      </c>
      <c r="C542" s="5">
        <f>[1]!s_dq_close("000001.SH",A542,3)</f>
        <v>3363.5915</v>
      </c>
    </row>
    <row r="543" spans="1:3" x14ac:dyDescent="0.3">
      <c r="A543" s="2">
        <v>44281</v>
      </c>
      <c r="B543">
        <v>0.63798701298701299</v>
      </c>
      <c r="C543" s="5">
        <f>[1]!s_dq_close("000001.SH",A543,3)</f>
        <v>3418.3267000000001</v>
      </c>
    </row>
    <row r="544" spans="1:3" x14ac:dyDescent="0.3">
      <c r="A544" s="2">
        <v>44284</v>
      </c>
      <c r="B544">
        <v>0.66233766233766234</v>
      </c>
      <c r="C544" s="5">
        <f>[1]!s_dq_close("000001.SH",A544,3)</f>
        <v>3435.2957999999999</v>
      </c>
    </row>
    <row r="545" spans="1:3" x14ac:dyDescent="0.3">
      <c r="A545" s="2">
        <v>44285</v>
      </c>
      <c r="B545">
        <v>0.32954545454545459</v>
      </c>
      <c r="C545" s="5">
        <f>[1]!s_dq_close("000001.SH",A545,3)</f>
        <v>3456.6765999999998</v>
      </c>
    </row>
    <row r="546" spans="1:3" x14ac:dyDescent="0.3">
      <c r="A546" s="2">
        <v>44286</v>
      </c>
      <c r="B546">
        <v>0.71103896103896091</v>
      </c>
      <c r="C546" s="5">
        <f>[1]!s_dq_close("000001.SH",A546,3)</f>
        <v>3441.9115000000002</v>
      </c>
    </row>
    <row r="547" spans="1:3" x14ac:dyDescent="0.3">
      <c r="A547" s="2">
        <v>44287</v>
      </c>
      <c r="B547">
        <v>0.73538961038961026</v>
      </c>
      <c r="C547" s="5">
        <f>[1]!s_dq_close("000001.SH",A547,3)</f>
        <v>3466.3314999999998</v>
      </c>
    </row>
    <row r="548" spans="1:3" x14ac:dyDescent="0.3">
      <c r="A548" s="2">
        <v>44288</v>
      </c>
      <c r="B548">
        <v>0.47402597402597407</v>
      </c>
      <c r="C548" s="5">
        <f>[1]!s_dq_close("000001.SH",A548,3)</f>
        <v>3484.3924000000002</v>
      </c>
    </row>
    <row r="549" spans="1:3" x14ac:dyDescent="0.3">
      <c r="A549" s="2">
        <v>44292</v>
      </c>
      <c r="B549">
        <v>0.48214285714285715</v>
      </c>
      <c r="C549" s="5">
        <f>[1]!s_dq_close("000001.SH",A549,3)</f>
        <v>3482.9674</v>
      </c>
    </row>
    <row r="550" spans="1:3" x14ac:dyDescent="0.3">
      <c r="A550" s="2">
        <v>44293</v>
      </c>
      <c r="B550">
        <v>0.49025974025974023</v>
      </c>
      <c r="C550" s="5">
        <f>[1]!s_dq_close("000001.SH",A550,3)</f>
        <v>3479.6255999999998</v>
      </c>
    </row>
    <row r="551" spans="1:3" x14ac:dyDescent="0.3">
      <c r="A551" s="2">
        <v>44294</v>
      </c>
      <c r="B551">
        <v>0.28733766233766211</v>
      </c>
      <c r="C551" s="5">
        <f>[1]!s_dq_close("000001.SH",A551,3)</f>
        <v>3482.5547999999999</v>
      </c>
    </row>
    <row r="552" spans="1:3" x14ac:dyDescent="0.3">
      <c r="A552" s="2">
        <v>44295</v>
      </c>
      <c r="B552">
        <v>0.53246753246753253</v>
      </c>
      <c r="C552" s="5">
        <f>[1]!s_dq_close("000001.SH",A552,3)</f>
        <v>3450.6772000000001</v>
      </c>
    </row>
    <row r="553" spans="1:3" x14ac:dyDescent="0.3">
      <c r="A553" s="2">
        <v>44298</v>
      </c>
      <c r="B553">
        <v>0.50811688311688319</v>
      </c>
      <c r="C553" s="5">
        <f>[1]!s_dq_close("000001.SH",A553,3)</f>
        <v>3412.9477000000002</v>
      </c>
    </row>
    <row r="554" spans="1:3" x14ac:dyDescent="0.3">
      <c r="A554" s="2">
        <v>44299</v>
      </c>
      <c r="B554">
        <v>0.35389610389610388</v>
      </c>
      <c r="C554" s="5">
        <f>[1]!s_dq_close("000001.SH",A554,3)</f>
        <v>3396.47</v>
      </c>
    </row>
    <row r="555" spans="1:3" x14ac:dyDescent="0.3">
      <c r="A555" s="2">
        <v>44300</v>
      </c>
      <c r="B555">
        <v>0.36201298701298701</v>
      </c>
      <c r="C555" s="5">
        <f>[1]!s_dq_close("000001.SH",A555,3)</f>
        <v>3416.7212</v>
      </c>
    </row>
    <row r="556" spans="1:3" x14ac:dyDescent="0.3">
      <c r="A556" s="2">
        <v>44301</v>
      </c>
      <c r="B556">
        <v>-6.8181818181818218E-2</v>
      </c>
      <c r="C556" s="5">
        <f>[1]!s_dq_close("000001.SH",A556,3)</f>
        <v>3398.9875000000002</v>
      </c>
    </row>
    <row r="557" spans="1:3" x14ac:dyDescent="0.3">
      <c r="A557" s="2">
        <v>44302</v>
      </c>
      <c r="B557">
        <v>-6.0064935064934995E-2</v>
      </c>
      <c r="C557" s="5">
        <f>[1]!s_dq_close("000001.SH",A557,3)</f>
        <v>3426.6178</v>
      </c>
    </row>
    <row r="558" spans="1:3" x14ac:dyDescent="0.3">
      <c r="A558" s="2">
        <v>44305</v>
      </c>
      <c r="B558">
        <v>-0.33766233766233772</v>
      </c>
      <c r="C558" s="5">
        <f>[1]!s_dq_close("000001.SH",A558,3)</f>
        <v>3477.5484999999999</v>
      </c>
    </row>
    <row r="559" spans="1:3" x14ac:dyDescent="0.3">
      <c r="A559" s="2">
        <v>44306</v>
      </c>
      <c r="B559">
        <v>-6.9805194805194884E-2</v>
      </c>
      <c r="C559" s="5">
        <f>[1]!s_dq_close("000001.SH",A559,3)</f>
        <v>3472.9427000000001</v>
      </c>
    </row>
    <row r="560" spans="1:3" x14ac:dyDescent="0.3">
      <c r="A560" s="2">
        <v>44307</v>
      </c>
      <c r="B560">
        <v>-0.45129870129870125</v>
      </c>
      <c r="C560" s="5">
        <f>[1]!s_dq_close("000001.SH",A560,3)</f>
        <v>3472.9297999999999</v>
      </c>
    </row>
    <row r="561" spans="1:3" x14ac:dyDescent="0.3">
      <c r="A561" s="2">
        <v>44308</v>
      </c>
      <c r="B561">
        <v>-0.11850649350649357</v>
      </c>
      <c r="C561" s="5">
        <f>[1]!s_dq_close("000001.SH",A561,3)</f>
        <v>3465.1138000000001</v>
      </c>
    </row>
    <row r="562" spans="1:3" x14ac:dyDescent="0.3">
      <c r="A562" s="2">
        <v>44309</v>
      </c>
      <c r="B562">
        <v>-0.49999999999999994</v>
      </c>
      <c r="C562" s="5">
        <f>[1]!s_dq_close("000001.SH",A562,3)</f>
        <v>3474.1660000000002</v>
      </c>
    </row>
    <row r="563" spans="1:3" x14ac:dyDescent="0.3">
      <c r="A563" s="2">
        <v>44312</v>
      </c>
      <c r="B563">
        <v>-0.20616883116883114</v>
      </c>
      <c r="C563" s="5">
        <f>[1]!s_dq_close("000001.SH",A563,3)</f>
        <v>3441.1658000000002</v>
      </c>
    </row>
    <row r="564" spans="1:3" x14ac:dyDescent="0.3">
      <c r="A564" s="2">
        <v>44313</v>
      </c>
      <c r="B564">
        <v>-0.19805194805194817</v>
      </c>
      <c r="C564" s="5">
        <f>[1]!s_dq_close("000001.SH",A564,3)</f>
        <v>3442.6111000000001</v>
      </c>
    </row>
    <row r="565" spans="1:3" x14ac:dyDescent="0.3">
      <c r="A565" s="2">
        <v>44314</v>
      </c>
      <c r="B565">
        <v>-0.18993506493506487</v>
      </c>
      <c r="C565" s="5">
        <f>[1]!s_dq_close("000001.SH",A565,3)</f>
        <v>3457.0682999999999</v>
      </c>
    </row>
    <row r="566" spans="1:3" x14ac:dyDescent="0.3">
      <c r="A566" s="2">
        <v>44315</v>
      </c>
      <c r="B566">
        <v>-0.28896103896103892</v>
      </c>
      <c r="C566" s="5">
        <f>[1]!s_dq_close("000001.SH",A566,3)</f>
        <v>3474.9011</v>
      </c>
    </row>
    <row r="567" spans="1:3" x14ac:dyDescent="0.3">
      <c r="A567" s="2">
        <v>44316</v>
      </c>
      <c r="B567">
        <v>0.37824675324675333</v>
      </c>
      <c r="C567" s="5">
        <f>[1]!s_dq_close("000001.SH",A567,3)</f>
        <v>3446.8564000000001</v>
      </c>
    </row>
    <row r="568" spans="1:3" x14ac:dyDescent="0.3">
      <c r="A568" s="2">
        <v>44322</v>
      </c>
      <c r="B568">
        <v>0.40259740259740262</v>
      </c>
      <c r="C568" s="5">
        <f>[1]!s_dq_close("000001.SH",A568,3)</f>
        <v>3441.2826</v>
      </c>
    </row>
    <row r="569" spans="1:3" x14ac:dyDescent="0.3">
      <c r="A569" s="2">
        <v>44323</v>
      </c>
      <c r="B569">
        <v>6.9805194805194759E-2</v>
      </c>
      <c r="C569" s="5">
        <f>[1]!s_dq_close("000001.SH",A569,3)</f>
        <v>3418.8741</v>
      </c>
    </row>
    <row r="570" spans="1:3" x14ac:dyDescent="0.3">
      <c r="A570" s="2">
        <v>44326</v>
      </c>
      <c r="B570">
        <v>0.88961038961038952</v>
      </c>
      <c r="C570" s="5">
        <f>[1]!s_dq_close("000001.SH",A570,3)</f>
        <v>3427.9908999999998</v>
      </c>
    </row>
    <row r="571" spans="1:3" x14ac:dyDescent="0.3">
      <c r="A571" s="2">
        <v>44327</v>
      </c>
      <c r="B571">
        <v>0.84902597402597402</v>
      </c>
      <c r="C571" s="5">
        <f>[1]!s_dq_close("000001.SH",A571,3)</f>
        <v>3441.8454000000002</v>
      </c>
    </row>
    <row r="572" spans="1:3" x14ac:dyDescent="0.3">
      <c r="A572" s="2">
        <v>44328</v>
      </c>
      <c r="B572">
        <v>0.52272727272727282</v>
      </c>
      <c r="C572" s="5">
        <f>[1]!s_dq_close("000001.SH",A572,3)</f>
        <v>3462.7512999999999</v>
      </c>
    </row>
    <row r="573" spans="1:3" x14ac:dyDescent="0.3">
      <c r="A573" s="2">
        <v>44329</v>
      </c>
      <c r="B573">
        <v>0.7678571428571429</v>
      </c>
      <c r="C573" s="5">
        <f>[1]!s_dq_close("000001.SH",A573,3)</f>
        <v>3429.5360999999998</v>
      </c>
    </row>
    <row r="574" spans="1:3" x14ac:dyDescent="0.3">
      <c r="A574" s="2">
        <v>44330</v>
      </c>
      <c r="B574">
        <v>0.44155844155844165</v>
      </c>
      <c r="C574" s="5">
        <f>[1]!s_dq_close("000001.SH",A574,3)</f>
        <v>3490.3762000000002</v>
      </c>
    </row>
    <row r="575" spans="1:3" x14ac:dyDescent="0.3">
      <c r="A575" s="2">
        <v>44333</v>
      </c>
      <c r="B575">
        <v>0.40097402597402593</v>
      </c>
      <c r="C575" s="5">
        <f>[1]!s_dq_close("000001.SH",A575,3)</f>
        <v>3517.6158</v>
      </c>
    </row>
    <row r="576" spans="1:3" x14ac:dyDescent="0.3">
      <c r="A576" s="2">
        <v>44334</v>
      </c>
      <c r="B576">
        <v>0.37662337662337658</v>
      </c>
      <c r="C576" s="5">
        <f>[1]!s_dq_close("000001.SH",A576,3)</f>
        <v>3529.0144</v>
      </c>
    </row>
    <row r="577" spans="1:3" x14ac:dyDescent="0.3">
      <c r="A577" s="2">
        <v>44335</v>
      </c>
      <c r="B577">
        <v>0.36038961038961037</v>
      </c>
      <c r="C577" s="5">
        <f>[1]!s_dq_close("000001.SH",A577,3)</f>
        <v>3510.9647</v>
      </c>
    </row>
    <row r="578" spans="1:3" x14ac:dyDescent="0.3">
      <c r="A578" s="2">
        <v>44336</v>
      </c>
      <c r="B578">
        <v>0.44155844155844154</v>
      </c>
      <c r="C578" s="5">
        <f>[1]!s_dq_close("000001.SH",A578,3)</f>
        <v>3506.9443999999999</v>
      </c>
    </row>
    <row r="579" spans="1:3" x14ac:dyDescent="0.3">
      <c r="A579" s="2">
        <v>44337</v>
      </c>
      <c r="B579">
        <v>0.40909090909090906</v>
      </c>
      <c r="C579" s="5">
        <f>[1]!s_dq_close("000001.SH",A579,3)</f>
        <v>3486.5569</v>
      </c>
    </row>
    <row r="580" spans="1:3" x14ac:dyDescent="0.3">
      <c r="A580" s="2">
        <v>44340</v>
      </c>
      <c r="B580">
        <v>0.37662337662337669</v>
      </c>
      <c r="C580" s="5">
        <f>[1]!s_dq_close("000001.SH",A580,3)</f>
        <v>3497.2820999999999</v>
      </c>
    </row>
    <row r="581" spans="1:3" x14ac:dyDescent="0.3">
      <c r="A581" s="2">
        <v>44341</v>
      </c>
      <c r="B581">
        <v>0.34415584415584416</v>
      </c>
      <c r="C581" s="5">
        <f>[1]!s_dq_close("000001.SH",A581,3)</f>
        <v>3581.3418000000001</v>
      </c>
    </row>
    <row r="582" spans="1:3" x14ac:dyDescent="0.3">
      <c r="A582" s="2">
        <v>44342</v>
      </c>
      <c r="B582">
        <v>0.31168831168831168</v>
      </c>
      <c r="C582" s="5">
        <f>[1]!s_dq_close("000001.SH",A582,3)</f>
        <v>3593.357</v>
      </c>
    </row>
    <row r="583" spans="1:3" x14ac:dyDescent="0.3">
      <c r="A583" s="2">
        <v>44343</v>
      </c>
      <c r="B583">
        <v>0.71753246753246747</v>
      </c>
      <c r="C583" s="5">
        <f>[1]!s_dq_close("000001.SH",A583,3)</f>
        <v>3608.8507</v>
      </c>
    </row>
    <row r="584" spans="1:3" x14ac:dyDescent="0.3">
      <c r="A584" s="2">
        <v>44344</v>
      </c>
      <c r="B584">
        <v>0.66883116883116867</v>
      </c>
      <c r="C584" s="5">
        <f>[1]!s_dq_close("000001.SH",A584,3)</f>
        <v>3600.7844</v>
      </c>
    </row>
    <row r="585" spans="1:3" x14ac:dyDescent="0.3">
      <c r="A585" s="2">
        <v>44347</v>
      </c>
      <c r="B585">
        <v>0.6201298701298702</v>
      </c>
      <c r="C585" s="5">
        <f>[1]!s_dq_close("000001.SH",A585,3)</f>
        <v>3615.4773</v>
      </c>
    </row>
    <row r="586" spans="1:3" x14ac:dyDescent="0.3">
      <c r="A586" s="2">
        <v>44348</v>
      </c>
      <c r="B586">
        <v>0.5714285714285714</v>
      </c>
      <c r="C586" s="5">
        <f>[1]!s_dq_close("000001.SH",A586,3)</f>
        <v>3624.7138</v>
      </c>
    </row>
    <row r="587" spans="1:3" x14ac:dyDescent="0.3">
      <c r="A587" s="2">
        <v>44349</v>
      </c>
      <c r="B587">
        <v>0.52272727272727271</v>
      </c>
      <c r="C587" s="5">
        <f>[1]!s_dq_close("000001.SH",A587,3)</f>
        <v>3597.1379000000002</v>
      </c>
    </row>
    <row r="588" spans="1:3" x14ac:dyDescent="0.3">
      <c r="A588" s="2">
        <v>44350</v>
      </c>
      <c r="B588">
        <v>0.47402597402597391</v>
      </c>
      <c r="C588" s="5">
        <f>[1]!s_dq_close("000001.SH",A588,3)</f>
        <v>3584.2121000000002</v>
      </c>
    </row>
    <row r="589" spans="1:3" x14ac:dyDescent="0.3">
      <c r="A589" s="2">
        <v>44351</v>
      </c>
      <c r="B589">
        <v>0.42532467532467544</v>
      </c>
      <c r="C589" s="5">
        <f>[1]!s_dq_close("000001.SH",A589,3)</f>
        <v>3591.8447000000001</v>
      </c>
    </row>
    <row r="590" spans="1:3" x14ac:dyDescent="0.3">
      <c r="A590" s="2">
        <v>44354</v>
      </c>
      <c r="B590">
        <v>0.37662337662337658</v>
      </c>
      <c r="C590" s="5">
        <f>[1]!s_dq_close("000001.SH",A590,3)</f>
        <v>3599.5410000000002</v>
      </c>
    </row>
    <row r="591" spans="1:3" x14ac:dyDescent="0.3">
      <c r="A591" s="2">
        <v>44355</v>
      </c>
      <c r="B591">
        <v>0.327922077922078</v>
      </c>
      <c r="C591" s="5">
        <f>[1]!s_dq_close("000001.SH",A591,3)</f>
        <v>3580.1062999999999</v>
      </c>
    </row>
    <row r="592" spans="1:3" x14ac:dyDescent="0.3">
      <c r="A592" s="2">
        <v>44356</v>
      </c>
      <c r="B592">
        <v>0.27922077922077931</v>
      </c>
      <c r="C592" s="5">
        <f>[1]!s_dq_close("000001.SH",A592,3)</f>
        <v>3591.3964999999998</v>
      </c>
    </row>
    <row r="593" spans="1:3" x14ac:dyDescent="0.3">
      <c r="A593" s="2">
        <v>44357</v>
      </c>
      <c r="B593">
        <v>0.24675324675324672</v>
      </c>
      <c r="C593" s="5">
        <f>[1]!s_dq_close("000001.SH",A593,3)</f>
        <v>3610.8589999999999</v>
      </c>
    </row>
    <row r="594" spans="1:3" x14ac:dyDescent="0.3">
      <c r="A594" s="2">
        <v>44358</v>
      </c>
      <c r="B594">
        <v>0.21428571428571427</v>
      </c>
      <c r="C594" s="5">
        <f>[1]!s_dq_close("000001.SH",A594,3)</f>
        <v>3589.7480999999998</v>
      </c>
    </row>
    <row r="595" spans="1:3" x14ac:dyDescent="0.3">
      <c r="A595" s="2">
        <v>44362</v>
      </c>
      <c r="B595">
        <v>-0.51623376623376627</v>
      </c>
      <c r="C595" s="5">
        <f>[1]!s_dq_close("000001.SH",A595,3)</f>
        <v>3556.5590000000002</v>
      </c>
    </row>
    <row r="596" spans="1:3" x14ac:dyDescent="0.3">
      <c r="A596" s="2">
        <v>44363</v>
      </c>
      <c r="B596">
        <v>-0.14285714285714274</v>
      </c>
      <c r="C596" s="5">
        <f>[1]!s_dq_close("000001.SH",A596,3)</f>
        <v>3518.3292000000001</v>
      </c>
    </row>
    <row r="597" spans="1:3" x14ac:dyDescent="0.3">
      <c r="A597" s="2">
        <v>44364</v>
      </c>
      <c r="B597">
        <v>-0.12662337662337667</v>
      </c>
      <c r="C597" s="5">
        <f>[1]!s_dq_close("000001.SH",A597,3)</f>
        <v>3525.6042000000002</v>
      </c>
    </row>
    <row r="598" spans="1:3" x14ac:dyDescent="0.3">
      <c r="A598" s="2">
        <v>44365</v>
      </c>
      <c r="B598">
        <v>-4.5454545454545477E-2</v>
      </c>
      <c r="C598" s="5">
        <f>[1]!s_dq_close("000001.SH",A598,3)</f>
        <v>3525.0967999999998</v>
      </c>
    </row>
    <row r="599" spans="1:3" x14ac:dyDescent="0.3">
      <c r="A599" s="2">
        <v>44368</v>
      </c>
      <c r="B599">
        <v>-2.9220779220779289E-2</v>
      </c>
      <c r="C599" s="5">
        <f>[1]!s_dq_close("000001.SH",A599,3)</f>
        <v>3529.1826000000001</v>
      </c>
    </row>
    <row r="600" spans="1:3" x14ac:dyDescent="0.3">
      <c r="A600" s="2">
        <v>44369</v>
      </c>
      <c r="B600">
        <v>-1.2987012987012849E-2</v>
      </c>
      <c r="C600" s="5">
        <f>[1]!s_dq_close("000001.SH",A600,3)</f>
        <v>3557.4119999999998</v>
      </c>
    </row>
    <row r="601" spans="1:3" x14ac:dyDescent="0.3">
      <c r="A601" s="2">
        <v>44370</v>
      </c>
      <c r="B601">
        <v>3.2467532467532123E-3</v>
      </c>
      <c r="C601" s="5">
        <f>[1]!s_dq_close("000001.SH",A601,3)</f>
        <v>3566.2199000000001</v>
      </c>
    </row>
    <row r="602" spans="1:3" x14ac:dyDescent="0.3">
      <c r="A602" s="2">
        <v>44371</v>
      </c>
      <c r="B602">
        <v>1.94805194805194E-2</v>
      </c>
      <c r="C602" s="5">
        <f>[1]!s_dq_close("000001.SH",A602,3)</f>
        <v>3566.6538999999998</v>
      </c>
    </row>
    <row r="603" spans="1:3" x14ac:dyDescent="0.3">
      <c r="A603" s="2">
        <v>44372</v>
      </c>
      <c r="B603">
        <v>1.9480519480519525E-2</v>
      </c>
      <c r="C603" s="5">
        <f>[1]!s_dq_close("000001.SH",A603,3)</f>
        <v>3607.5617999999999</v>
      </c>
    </row>
    <row r="604" spans="1:3" x14ac:dyDescent="0.3">
      <c r="A604" s="2">
        <v>44375</v>
      </c>
      <c r="B604">
        <v>-0.95454545454545447</v>
      </c>
      <c r="C604" s="5">
        <f>[1]!s_dq_close("000001.SH",A604,3)</f>
        <v>3606.3721999999998</v>
      </c>
    </row>
    <row r="605" spans="1:3" x14ac:dyDescent="0.3">
      <c r="A605" s="2">
        <v>44376</v>
      </c>
      <c r="B605">
        <v>-0.85714285714285687</v>
      </c>
      <c r="C605" s="5">
        <f>[1]!s_dq_close("000001.SH",A605,3)</f>
        <v>3573.1779000000001</v>
      </c>
    </row>
    <row r="606" spans="1:3" x14ac:dyDescent="0.3">
      <c r="A606" s="2">
        <v>44377</v>
      </c>
      <c r="B606">
        <v>-0.82467532467532456</v>
      </c>
      <c r="C606" s="5">
        <f>[1]!s_dq_close("000001.SH",A606,3)</f>
        <v>3591.1970000000001</v>
      </c>
    </row>
    <row r="607" spans="1:3" x14ac:dyDescent="0.3">
      <c r="A607" s="2">
        <v>44378</v>
      </c>
      <c r="B607">
        <v>-0.79220779220779214</v>
      </c>
      <c r="C607" s="5">
        <f>[1]!s_dq_close("000001.SH",A607,3)</f>
        <v>3588.7815999999998</v>
      </c>
    </row>
    <row r="608" spans="1:3" x14ac:dyDescent="0.3">
      <c r="A608" s="2">
        <v>44379</v>
      </c>
      <c r="B608">
        <v>0.5</v>
      </c>
      <c r="C608" s="5">
        <f>[1]!s_dq_close("000001.SH",A608,3)</f>
        <v>3518.7595000000001</v>
      </c>
    </row>
    <row r="609" spans="1:3" x14ac:dyDescent="0.3">
      <c r="A609" s="2">
        <v>44382</v>
      </c>
      <c r="B609">
        <v>0.21428571428571422</v>
      </c>
      <c r="C609" s="5">
        <f>[1]!s_dq_close("000001.SH",A609,3)</f>
        <v>3534.3222000000001</v>
      </c>
    </row>
    <row r="610" spans="1:3" x14ac:dyDescent="0.3">
      <c r="A610" s="2">
        <v>44383</v>
      </c>
      <c r="B610">
        <v>0.46753246753246763</v>
      </c>
      <c r="C610" s="5">
        <f>[1]!s_dq_close("000001.SH",A610,3)</f>
        <v>3530.2588999999998</v>
      </c>
    </row>
    <row r="611" spans="1:3" x14ac:dyDescent="0.3">
      <c r="A611" s="2">
        <v>44384</v>
      </c>
      <c r="B611">
        <v>0.18181818181818185</v>
      </c>
      <c r="C611" s="5">
        <f>[1]!s_dq_close("000001.SH",A611,3)</f>
        <v>3553.7154999999998</v>
      </c>
    </row>
    <row r="612" spans="1:3" x14ac:dyDescent="0.3">
      <c r="A612" s="2">
        <v>44385</v>
      </c>
      <c r="B612">
        <v>0.46753246753246741</v>
      </c>
      <c r="C612" s="5">
        <f>[1]!s_dq_close("000001.SH",A612,3)</f>
        <v>3525.5039000000002</v>
      </c>
    </row>
    <row r="613" spans="1:3" x14ac:dyDescent="0.3">
      <c r="A613" s="2">
        <v>44386</v>
      </c>
      <c r="B613">
        <v>0.46753246753246752</v>
      </c>
      <c r="C613" s="5">
        <f>[1]!s_dq_close("000001.SH",A613,3)</f>
        <v>3524.0880999999999</v>
      </c>
    </row>
    <row r="614" spans="1:3" x14ac:dyDescent="0.3">
      <c r="A614" s="2">
        <v>44389</v>
      </c>
      <c r="B614">
        <v>0.18181818181818185</v>
      </c>
      <c r="C614" s="5">
        <f>[1]!s_dq_close("000001.SH",A614,3)</f>
        <v>3547.8362000000002</v>
      </c>
    </row>
    <row r="615" spans="1:3" x14ac:dyDescent="0.3">
      <c r="A615" s="2">
        <v>44390</v>
      </c>
      <c r="B615">
        <v>0.18181818181818191</v>
      </c>
      <c r="C615" s="5">
        <f>[1]!s_dq_close("000001.SH",A615,3)</f>
        <v>3566.5225</v>
      </c>
    </row>
    <row r="616" spans="1:3" x14ac:dyDescent="0.3">
      <c r="A616" s="2">
        <v>44391</v>
      </c>
      <c r="B616">
        <v>0.46753246753246752</v>
      </c>
      <c r="C616" s="5">
        <f>[1]!s_dq_close("000001.SH",A616,3)</f>
        <v>3528.5011</v>
      </c>
    </row>
    <row r="617" spans="1:3" x14ac:dyDescent="0.3">
      <c r="A617" s="2">
        <v>44392</v>
      </c>
      <c r="B617">
        <v>0.1818181818181818</v>
      </c>
      <c r="C617" s="5">
        <f>[1]!s_dq_close("000001.SH",A617,3)</f>
        <v>3564.5902000000001</v>
      </c>
    </row>
    <row r="618" spans="1:3" x14ac:dyDescent="0.3">
      <c r="A618" s="2">
        <v>44393</v>
      </c>
      <c r="B618">
        <v>5.1948051948052028E-2</v>
      </c>
      <c r="C618" s="5">
        <f>[1]!s_dq_close("000001.SH",A618,3)</f>
        <v>3539.3038000000001</v>
      </c>
    </row>
    <row r="619" spans="1:3" x14ac:dyDescent="0.3">
      <c r="A619" s="2">
        <v>44396</v>
      </c>
      <c r="B619">
        <v>5.1948051948051965E-2</v>
      </c>
      <c r="C619" s="5">
        <f>[1]!s_dq_close("000001.SH",A619,3)</f>
        <v>3539.1224999999999</v>
      </c>
    </row>
    <row r="620" spans="1:3" x14ac:dyDescent="0.3">
      <c r="A620" s="2">
        <v>44397</v>
      </c>
      <c r="B620">
        <v>5.194805194805184E-2</v>
      </c>
      <c r="C620" s="5">
        <f>[1]!s_dq_close("000001.SH",A620,3)</f>
        <v>3536.7905000000001</v>
      </c>
    </row>
    <row r="621" spans="1:3" x14ac:dyDescent="0.3">
      <c r="A621" s="2">
        <v>44398</v>
      </c>
      <c r="B621">
        <v>5.1948051948051965E-2</v>
      </c>
      <c r="C621" s="5">
        <f>[1]!s_dq_close("000001.SH",A621,3)</f>
        <v>3562.6610999999998</v>
      </c>
    </row>
    <row r="622" spans="1:3" x14ac:dyDescent="0.3">
      <c r="A622" s="2">
        <v>44399</v>
      </c>
      <c r="B622">
        <v>5.1948051948051965E-2</v>
      </c>
      <c r="C622" s="5">
        <f>[1]!s_dq_close("000001.SH",A622,3)</f>
        <v>3574.7343999999998</v>
      </c>
    </row>
    <row r="623" spans="1:3" x14ac:dyDescent="0.3">
      <c r="A623" s="2">
        <v>44400</v>
      </c>
      <c r="B623">
        <v>5.1948051948051965E-2</v>
      </c>
      <c r="C623" s="5">
        <f>[1]!s_dq_close("000001.SH",A623,3)</f>
        <v>3550.3964000000001</v>
      </c>
    </row>
    <row r="624" spans="1:3" x14ac:dyDescent="0.3">
      <c r="A624" s="2">
        <v>44403</v>
      </c>
      <c r="B624">
        <v>0.24025974025974023</v>
      </c>
      <c r="C624" s="5">
        <f>[1]!s_dq_close("000001.SH",A624,3)</f>
        <v>3467.4409000000001</v>
      </c>
    </row>
    <row r="625" spans="1:3" x14ac:dyDescent="0.3">
      <c r="A625" s="2">
        <v>44404</v>
      </c>
      <c r="B625">
        <v>0.25974025974025977</v>
      </c>
      <c r="C625" s="5">
        <f>[1]!s_dq_close("000001.SH",A625,3)</f>
        <v>3381.1833000000001</v>
      </c>
    </row>
    <row r="626" spans="1:3" x14ac:dyDescent="0.3">
      <c r="A626" s="2">
        <v>44405</v>
      </c>
      <c r="B626">
        <v>1.0795454545454546</v>
      </c>
      <c r="C626" s="5">
        <f>[1]!s_dq_close("000001.SH",A626,3)</f>
        <v>3361.5895</v>
      </c>
    </row>
    <row r="627" spans="1:3" x14ac:dyDescent="0.3">
      <c r="A627" s="2">
        <v>44406</v>
      </c>
      <c r="B627">
        <v>0.54058441558441561</v>
      </c>
      <c r="C627" s="5">
        <f>[1]!s_dq_close("000001.SH",A627,3)</f>
        <v>3411.7240000000002</v>
      </c>
    </row>
    <row r="628" spans="1:3" x14ac:dyDescent="0.3">
      <c r="A628" s="2">
        <v>44407</v>
      </c>
      <c r="B628">
        <v>0.55681818181818155</v>
      </c>
      <c r="C628" s="5">
        <f>[1]!s_dq_close("000001.SH",A628,3)</f>
        <v>3397.3573999999999</v>
      </c>
    </row>
    <row r="629" spans="1:3" x14ac:dyDescent="0.3">
      <c r="A629" s="2">
        <v>44410</v>
      </c>
      <c r="B629">
        <v>0.54058441558441572</v>
      </c>
      <c r="C629" s="5">
        <f>[1]!s_dq_close("000001.SH",A629,3)</f>
        <v>3464.2854000000002</v>
      </c>
    </row>
    <row r="630" spans="1:3" x14ac:dyDescent="0.3">
      <c r="A630" s="2">
        <v>44411</v>
      </c>
      <c r="B630">
        <v>0.55681818181818177</v>
      </c>
      <c r="C630" s="5">
        <f>[1]!s_dq_close("000001.SH",A630,3)</f>
        <v>3447.9913999999999</v>
      </c>
    </row>
    <row r="631" spans="1:3" x14ac:dyDescent="0.3">
      <c r="A631" s="2">
        <v>44412</v>
      </c>
      <c r="B631">
        <v>0.57305194805194815</v>
      </c>
      <c r="C631" s="5">
        <f>[1]!s_dq_close("000001.SH",A631,3)</f>
        <v>3477.2186000000002</v>
      </c>
    </row>
    <row r="632" spans="1:3" x14ac:dyDescent="0.3">
      <c r="A632" s="2">
        <v>44413</v>
      </c>
      <c r="B632">
        <v>0.5892857142857143</v>
      </c>
      <c r="C632" s="5">
        <f>[1]!s_dq_close("000001.SH",A632,3)</f>
        <v>3466.5491000000002</v>
      </c>
    </row>
    <row r="633" spans="1:3" x14ac:dyDescent="0.3">
      <c r="A633" s="2">
        <v>44414</v>
      </c>
      <c r="B633">
        <v>0.60551948051948057</v>
      </c>
      <c r="C633" s="5">
        <f>[1]!s_dq_close("000001.SH",A633,3)</f>
        <v>3458.2276999999999</v>
      </c>
    </row>
    <row r="634" spans="1:3" x14ac:dyDescent="0.3">
      <c r="A634" s="2">
        <v>44417</v>
      </c>
      <c r="B634">
        <v>0.26461038961038963</v>
      </c>
      <c r="C634" s="5">
        <f>[1]!s_dq_close("000001.SH",A634,3)</f>
        <v>3494.6347999999998</v>
      </c>
    </row>
    <row r="635" spans="1:3" x14ac:dyDescent="0.3">
      <c r="A635" s="2">
        <v>44418</v>
      </c>
      <c r="B635">
        <v>-4.8701298701299455E-3</v>
      </c>
      <c r="C635" s="5">
        <f>[1]!s_dq_close("000001.SH",A635,3)</f>
        <v>3529.9308999999998</v>
      </c>
    </row>
    <row r="636" spans="1:3" x14ac:dyDescent="0.3">
      <c r="A636" s="2">
        <v>44419</v>
      </c>
      <c r="B636">
        <v>1.13636363636364E-2</v>
      </c>
      <c r="C636" s="5">
        <f>[1]!s_dq_close("000001.SH",A636,3)</f>
        <v>3532.6212999999998</v>
      </c>
    </row>
    <row r="637" spans="1:3" x14ac:dyDescent="0.3">
      <c r="A637" s="2">
        <v>44420</v>
      </c>
      <c r="B637">
        <v>2.7597402597402683E-2</v>
      </c>
      <c r="C637" s="5">
        <f>[1]!s_dq_close("000001.SH",A637,3)</f>
        <v>3524.7374</v>
      </c>
    </row>
    <row r="638" spans="1:3" x14ac:dyDescent="0.3">
      <c r="A638" s="2">
        <v>44421</v>
      </c>
      <c r="B638">
        <v>4.3831168831168825E-2</v>
      </c>
      <c r="C638" s="5">
        <f>[1]!s_dq_close("000001.SH",A638,3)</f>
        <v>3516.2988999999998</v>
      </c>
    </row>
    <row r="639" spans="1:3" x14ac:dyDescent="0.3">
      <c r="A639" s="2">
        <v>44424</v>
      </c>
      <c r="B639">
        <v>6.0064935064935043E-2</v>
      </c>
      <c r="C639" s="5">
        <f>[1]!s_dq_close("000001.SH",A639,3)</f>
        <v>3517.3447000000001</v>
      </c>
    </row>
    <row r="640" spans="1:3" x14ac:dyDescent="0.3">
      <c r="A640" s="2">
        <v>44425</v>
      </c>
      <c r="B640">
        <v>0.37824675324675333</v>
      </c>
      <c r="C640" s="5">
        <f>[1]!s_dq_close("000001.SH",A640,3)</f>
        <v>3446.9760000000001</v>
      </c>
    </row>
    <row r="641" spans="1:3" x14ac:dyDescent="0.3">
      <c r="A641" s="2">
        <v>44426</v>
      </c>
      <c r="B641">
        <v>3.7337662337662399E-2</v>
      </c>
      <c r="C641" s="5">
        <f>[1]!s_dq_close("000001.SH",A641,3)</f>
        <v>3485.2858999999999</v>
      </c>
    </row>
    <row r="642" spans="1:3" x14ac:dyDescent="0.3">
      <c r="A642" s="2">
        <v>44427</v>
      </c>
      <c r="B642">
        <v>0.70292207792207784</v>
      </c>
      <c r="C642" s="5">
        <f>[1]!s_dq_close("000001.SH",A642,3)</f>
        <v>3465.5545999999999</v>
      </c>
    </row>
    <row r="643" spans="1:3" x14ac:dyDescent="0.3">
      <c r="A643" s="2">
        <v>44428</v>
      </c>
      <c r="B643">
        <v>0.72727272727272718</v>
      </c>
      <c r="C643" s="5">
        <f>[1]!s_dq_close("000001.SH",A643,3)</f>
        <v>3427.3337999999999</v>
      </c>
    </row>
    <row r="644" spans="1:3" x14ac:dyDescent="0.3">
      <c r="A644" s="2">
        <v>44431</v>
      </c>
      <c r="B644">
        <v>1.051948051948052</v>
      </c>
      <c r="C644" s="5">
        <f>[1]!s_dq_close("000001.SH",A644,3)</f>
        <v>3477.1320999999998</v>
      </c>
    </row>
    <row r="645" spans="1:3" x14ac:dyDescent="0.3">
      <c r="A645" s="2">
        <v>44432</v>
      </c>
      <c r="B645">
        <v>0.73376623376623373</v>
      </c>
      <c r="C645" s="5">
        <f>[1]!s_dq_close("000001.SH",A645,3)</f>
        <v>3514.471</v>
      </c>
    </row>
    <row r="646" spans="1:3" x14ac:dyDescent="0.3">
      <c r="A646" s="2">
        <v>44433</v>
      </c>
      <c r="B646">
        <v>0.73376623376623373</v>
      </c>
      <c r="C646" s="5">
        <f>[1]!s_dq_close("000001.SH",A646,3)</f>
        <v>3540.3836999999999</v>
      </c>
    </row>
    <row r="647" spans="1:3" x14ac:dyDescent="0.3">
      <c r="A647" s="2">
        <v>44434</v>
      </c>
      <c r="B647">
        <v>0.98701298701298701</v>
      </c>
      <c r="C647" s="5">
        <f>[1]!s_dq_close("000001.SH",A647,3)</f>
        <v>3501.6642999999999</v>
      </c>
    </row>
    <row r="648" spans="1:3" x14ac:dyDescent="0.3">
      <c r="A648" s="2">
        <v>44435</v>
      </c>
      <c r="B648">
        <v>0.66883116883116878</v>
      </c>
      <c r="C648" s="5">
        <f>[1]!s_dq_close("000001.SH",A648,3)</f>
        <v>3522.1567</v>
      </c>
    </row>
    <row r="649" spans="1:3" x14ac:dyDescent="0.3">
      <c r="A649" s="2">
        <v>44438</v>
      </c>
      <c r="B649">
        <v>0.83116883116883122</v>
      </c>
      <c r="C649" s="5">
        <f>[1]!s_dq_close("000001.SH",A649,3)</f>
        <v>3528.1511999999998</v>
      </c>
    </row>
    <row r="650" spans="1:3" x14ac:dyDescent="0.3">
      <c r="A650" s="2">
        <v>44439</v>
      </c>
      <c r="B650">
        <v>0.8798701298701298</v>
      </c>
      <c r="C650" s="5">
        <f>[1]!s_dq_close("000001.SH",A650,3)</f>
        <v>3543.9402</v>
      </c>
    </row>
    <row r="651" spans="1:3" x14ac:dyDescent="0.3">
      <c r="A651" s="2">
        <v>44440</v>
      </c>
      <c r="B651">
        <v>0.84740259740259738</v>
      </c>
      <c r="C651" s="5">
        <f>[1]!s_dq_close("000001.SH",A651,3)</f>
        <v>3567.1008000000002</v>
      </c>
    </row>
    <row r="652" spans="1:3" x14ac:dyDescent="0.3">
      <c r="A652" s="2">
        <v>44441</v>
      </c>
      <c r="B652">
        <v>1.2207792207792207</v>
      </c>
      <c r="C652" s="5">
        <f>[1]!s_dq_close("000001.SH",A652,3)</f>
        <v>3597.0426000000002</v>
      </c>
    </row>
    <row r="653" spans="1:3" x14ac:dyDescent="0.3">
      <c r="A653" s="2">
        <v>44442</v>
      </c>
      <c r="B653">
        <v>1.1720779220779218</v>
      </c>
      <c r="C653" s="5">
        <f>[1]!s_dq_close("000001.SH",A653,3)</f>
        <v>3581.7343999999998</v>
      </c>
    </row>
    <row r="654" spans="1:3" x14ac:dyDescent="0.3">
      <c r="A654" s="2">
        <v>44445</v>
      </c>
      <c r="B654">
        <v>0.49025974025974023</v>
      </c>
      <c r="C654" s="5">
        <f>[1]!s_dq_close("000001.SH",A654,3)</f>
        <v>3621.8593000000001</v>
      </c>
    </row>
    <row r="655" spans="1:3" x14ac:dyDescent="0.3">
      <c r="A655" s="2">
        <v>44446</v>
      </c>
      <c r="B655">
        <v>0.84740259740259738</v>
      </c>
      <c r="C655" s="5">
        <f>[1]!s_dq_close("000001.SH",A655,3)</f>
        <v>3676.5866000000001</v>
      </c>
    </row>
    <row r="656" spans="1:3" x14ac:dyDescent="0.3">
      <c r="A656" s="2">
        <v>44447</v>
      </c>
      <c r="B656">
        <v>0.46590909090909094</v>
      </c>
      <c r="C656" s="5">
        <f>[1]!s_dq_close("000001.SH",A656,3)</f>
        <v>3675.1864999999998</v>
      </c>
    </row>
    <row r="657" spans="1:3" x14ac:dyDescent="0.3">
      <c r="A657" s="2">
        <v>44448</v>
      </c>
      <c r="B657">
        <v>0.2353896103896104</v>
      </c>
      <c r="C657" s="5">
        <f>[1]!s_dq_close("000001.SH",A657,3)</f>
        <v>3693.1296000000002</v>
      </c>
    </row>
    <row r="658" spans="1:3" x14ac:dyDescent="0.3">
      <c r="A658" s="2">
        <v>44449</v>
      </c>
      <c r="B658">
        <v>0.20292207792207786</v>
      </c>
      <c r="C658" s="5">
        <f>[1]!s_dq_close("000001.SH",A658,3)</f>
        <v>3703.1102999999998</v>
      </c>
    </row>
    <row r="659" spans="1:3" x14ac:dyDescent="0.3">
      <c r="A659" s="2">
        <v>44452</v>
      </c>
      <c r="B659">
        <v>0.18668831168831171</v>
      </c>
      <c r="C659" s="5">
        <f>[1]!s_dq_close("000001.SH",A659,3)</f>
        <v>3715.3723</v>
      </c>
    </row>
    <row r="660" spans="1:3" x14ac:dyDescent="0.3">
      <c r="A660" s="2">
        <v>44453</v>
      </c>
      <c r="B660">
        <v>0.38474025974025977</v>
      </c>
      <c r="C660" s="5">
        <f>[1]!s_dq_close("000001.SH",A660,3)</f>
        <v>3662.6015000000002</v>
      </c>
    </row>
    <row r="661" spans="1:3" x14ac:dyDescent="0.3">
      <c r="A661" s="2">
        <v>44454</v>
      </c>
      <c r="B661">
        <v>0.44967532467532473</v>
      </c>
      <c r="C661" s="5">
        <f>[1]!s_dq_close("000001.SH",A661,3)</f>
        <v>3656.2231999999999</v>
      </c>
    </row>
    <row r="662" spans="1:3" x14ac:dyDescent="0.3">
      <c r="A662" s="2">
        <v>44455</v>
      </c>
      <c r="B662">
        <v>0.58766233766233777</v>
      </c>
      <c r="C662" s="5">
        <f>[1]!s_dq_close("000001.SH",A662,3)</f>
        <v>3607.0922</v>
      </c>
    </row>
    <row r="663" spans="1:3" x14ac:dyDescent="0.3">
      <c r="A663" s="2">
        <v>44456</v>
      </c>
      <c r="B663">
        <v>0.5795454545454547</v>
      </c>
      <c r="C663" s="5">
        <f>[1]!s_dq_close("000001.SH",A663,3)</f>
        <v>3613.9663</v>
      </c>
    </row>
    <row r="664" spans="1:3" x14ac:dyDescent="0.3">
      <c r="A664" s="2">
        <v>44461</v>
      </c>
      <c r="B664">
        <v>0.96915584415584421</v>
      </c>
      <c r="C664" s="5">
        <f>[1]!s_dq_close("000001.SH",A664,3)</f>
        <v>3628.4897000000001</v>
      </c>
    </row>
    <row r="665" spans="1:3" x14ac:dyDescent="0.3">
      <c r="A665" s="2">
        <v>44462</v>
      </c>
      <c r="B665">
        <v>0.93668831168831179</v>
      </c>
      <c r="C665" s="5">
        <f>[1]!s_dq_close("000001.SH",A665,3)</f>
        <v>3642.2204000000002</v>
      </c>
    </row>
    <row r="666" spans="1:3" x14ac:dyDescent="0.3">
      <c r="A666" s="2">
        <v>44463</v>
      </c>
      <c r="B666">
        <v>-7.792207792207792E-2</v>
      </c>
      <c r="C666" s="5">
        <f>[1]!s_dq_close("000001.SH",A666,3)</f>
        <v>3613.0673000000002</v>
      </c>
    </row>
    <row r="667" spans="1:3" x14ac:dyDescent="0.3">
      <c r="A667" s="2">
        <v>44466</v>
      </c>
      <c r="B667">
        <v>-5.3571428571428555E-2</v>
      </c>
      <c r="C667" s="5">
        <f>[1]!s_dq_close("000001.SH",A667,3)</f>
        <v>3582.8307</v>
      </c>
    </row>
    <row r="668" spans="1:3" x14ac:dyDescent="0.3">
      <c r="A668" s="2">
        <v>44467</v>
      </c>
      <c r="B668">
        <v>0.14935064935064934</v>
      </c>
      <c r="C668" s="5">
        <f>[1]!s_dq_close("000001.SH",A668,3)</f>
        <v>3602.2184000000002</v>
      </c>
    </row>
    <row r="669" spans="1:3" x14ac:dyDescent="0.3">
      <c r="A669" s="2">
        <v>44468</v>
      </c>
      <c r="B669">
        <v>5.3571428571428568E-2</v>
      </c>
      <c r="C669" s="5">
        <f>[1]!s_dq_close("000001.SH",A669,3)</f>
        <v>3536.2944000000002</v>
      </c>
    </row>
    <row r="670" spans="1:3" x14ac:dyDescent="0.3">
      <c r="A670" s="2">
        <v>44469</v>
      </c>
      <c r="B670">
        <v>-0.19155844155844154</v>
      </c>
      <c r="C670" s="5">
        <f>[1]!s_dq_close("000001.SH",A670,3)</f>
        <v>3568.1668</v>
      </c>
    </row>
    <row r="671" spans="1:3" x14ac:dyDescent="0.3">
      <c r="A671" s="2">
        <v>44477</v>
      </c>
      <c r="B671">
        <v>0.38474025974025972</v>
      </c>
      <c r="C671" s="5">
        <f>[1]!s_dq_close("000001.SH",A671,3)</f>
        <v>3592.1666</v>
      </c>
    </row>
    <row r="672" spans="1:3" x14ac:dyDescent="0.3">
      <c r="A672" s="2">
        <v>44480</v>
      </c>
      <c r="B672">
        <v>0.39285714285714268</v>
      </c>
      <c r="C672" s="5">
        <f>[1]!s_dq_close("000001.SH",A672,3)</f>
        <v>3591.7087000000001</v>
      </c>
    </row>
    <row r="673" spans="1:3" x14ac:dyDescent="0.3">
      <c r="A673" s="2">
        <v>44481</v>
      </c>
      <c r="B673">
        <v>0.73538961038961059</v>
      </c>
      <c r="C673" s="5">
        <f>[1]!s_dq_close("000001.SH",A673,3)</f>
        <v>3546.9362000000001</v>
      </c>
    </row>
    <row r="674" spans="1:3" x14ac:dyDescent="0.3">
      <c r="A674" s="2">
        <v>44482</v>
      </c>
      <c r="B674">
        <v>0.92207792207792227</v>
      </c>
      <c r="C674" s="5">
        <f>[1]!s_dq_close("000001.SH",A674,3)</f>
        <v>3561.7622999999999</v>
      </c>
    </row>
    <row r="675" spans="1:3" x14ac:dyDescent="0.3">
      <c r="A675" s="2">
        <v>44483</v>
      </c>
      <c r="B675">
        <v>0.94642857142857151</v>
      </c>
      <c r="C675" s="5">
        <f>[1]!s_dq_close("000001.SH",A675,3)</f>
        <v>3558.2795000000001</v>
      </c>
    </row>
    <row r="676" spans="1:3" x14ac:dyDescent="0.3">
      <c r="A676" s="2">
        <v>44484</v>
      </c>
      <c r="B676">
        <v>0.92857142857142849</v>
      </c>
      <c r="C676" s="5">
        <f>[1]!s_dq_close("000001.SH",A676,3)</f>
        <v>3572.3661999999999</v>
      </c>
    </row>
    <row r="677" spans="1:3" x14ac:dyDescent="0.3">
      <c r="A677" s="2">
        <v>44487</v>
      </c>
      <c r="B677">
        <v>0.7418831168831167</v>
      </c>
      <c r="C677" s="5">
        <f>[1]!s_dq_close("000001.SH",A677,3)</f>
        <v>3568.1379000000002</v>
      </c>
    </row>
    <row r="678" spans="1:3" x14ac:dyDescent="0.3">
      <c r="A678" s="2">
        <v>44488</v>
      </c>
      <c r="B678">
        <v>0.73376623376623407</v>
      </c>
      <c r="C678" s="5">
        <f>[1]!s_dq_close("000001.SH",A678,3)</f>
        <v>3593.1532999999999</v>
      </c>
    </row>
    <row r="679" spans="1:3" x14ac:dyDescent="0.3">
      <c r="A679" s="2">
        <v>44489</v>
      </c>
      <c r="B679">
        <v>0.72564935064935077</v>
      </c>
      <c r="C679" s="5">
        <f>[1]!s_dq_close("000001.SH",A679,3)</f>
        <v>3587.0009</v>
      </c>
    </row>
    <row r="680" spans="1:3" x14ac:dyDescent="0.3">
      <c r="A680" s="2">
        <v>44490</v>
      </c>
      <c r="B680">
        <v>0.71753246753246747</v>
      </c>
      <c r="C680" s="5">
        <f>[1]!s_dq_close("000001.SH",A680,3)</f>
        <v>3594.7831000000001</v>
      </c>
    </row>
    <row r="681" spans="1:3" x14ac:dyDescent="0.3">
      <c r="A681" s="2">
        <v>44491</v>
      </c>
      <c r="B681">
        <v>0.8798701298701298</v>
      </c>
      <c r="C681" s="5">
        <f>[1]!s_dq_close("000001.SH",A681,3)</f>
        <v>3582.6035999999999</v>
      </c>
    </row>
    <row r="682" spans="1:3" x14ac:dyDescent="0.3">
      <c r="A682" s="2">
        <v>44494</v>
      </c>
      <c r="B682">
        <v>0.68506493506493515</v>
      </c>
      <c r="C682" s="5">
        <f>[1]!s_dq_close("000001.SH",A682,3)</f>
        <v>3609.8625999999999</v>
      </c>
    </row>
    <row r="683" spans="1:3" x14ac:dyDescent="0.3">
      <c r="A683" s="2">
        <v>44495</v>
      </c>
      <c r="B683">
        <v>0.16558441558441558</v>
      </c>
      <c r="C683" s="5">
        <f>[1]!s_dq_close("000001.SH",A683,3)</f>
        <v>3597.6377000000002</v>
      </c>
    </row>
    <row r="684" spans="1:3" x14ac:dyDescent="0.3">
      <c r="A684" s="2">
        <v>44496</v>
      </c>
      <c r="B684">
        <v>0.45129870129870131</v>
      </c>
      <c r="C684" s="5">
        <f>[1]!s_dq_close("000001.SH",A684,3)</f>
        <v>3562.3051999999998</v>
      </c>
    </row>
    <row r="685" spans="1:3" x14ac:dyDescent="0.3">
      <c r="A685" s="2">
        <v>44497</v>
      </c>
      <c r="B685">
        <v>0.62987012987012991</v>
      </c>
      <c r="C685" s="5">
        <f>[1]!s_dq_close("000001.SH",A685,3)</f>
        <v>3518.4166</v>
      </c>
    </row>
    <row r="686" spans="1:3" x14ac:dyDescent="0.3">
      <c r="A686" s="2">
        <v>44498</v>
      </c>
      <c r="B686">
        <v>0.6298701298701298</v>
      </c>
      <c r="C686" s="5">
        <f>[1]!s_dq_close("000001.SH",A686,3)</f>
        <v>3547.3361</v>
      </c>
    </row>
    <row r="687" spans="1:3" x14ac:dyDescent="0.3">
      <c r="A687" s="2">
        <v>44501</v>
      </c>
      <c r="B687">
        <v>1.5714285714285714</v>
      </c>
      <c r="C687" s="5">
        <f>[1]!s_dq_close("000001.SH",A687,3)</f>
        <v>3544.4794999999999</v>
      </c>
    </row>
    <row r="688" spans="1:3" x14ac:dyDescent="0.3">
      <c r="A688" s="2">
        <v>44502</v>
      </c>
      <c r="B688">
        <v>1.5227272727272729</v>
      </c>
      <c r="C688" s="5">
        <f>[1]!s_dq_close("000001.SH",A688,3)</f>
        <v>3505.6282999999999</v>
      </c>
    </row>
    <row r="689" spans="1:3" x14ac:dyDescent="0.3">
      <c r="A689" s="2">
        <v>44503</v>
      </c>
      <c r="B689">
        <v>0.79220779220779214</v>
      </c>
      <c r="C689" s="5">
        <f>[1]!s_dq_close("000001.SH",A689,3)</f>
        <v>3498.5367999999999</v>
      </c>
    </row>
    <row r="690" spans="1:3" x14ac:dyDescent="0.3">
      <c r="A690" s="2">
        <v>44504</v>
      </c>
      <c r="B690">
        <v>0.59740259740259738</v>
      </c>
      <c r="C690" s="5">
        <f>[1]!s_dq_close("000001.SH",A690,3)</f>
        <v>3526.8656999999998</v>
      </c>
    </row>
    <row r="691" spans="1:3" x14ac:dyDescent="0.3">
      <c r="A691" s="2">
        <v>44505</v>
      </c>
      <c r="B691">
        <v>-0.5714285714285714</v>
      </c>
      <c r="C691" s="5">
        <f>[1]!s_dq_close("000001.SH",A691,3)</f>
        <v>3491.5677000000001</v>
      </c>
    </row>
    <row r="692" spans="1:3" x14ac:dyDescent="0.3">
      <c r="A692" s="2">
        <v>44508</v>
      </c>
      <c r="B692">
        <v>-0.50649350649350633</v>
      </c>
      <c r="C692" s="5">
        <f>[1]!s_dq_close("000001.SH",A692,3)</f>
        <v>3498.6307999999999</v>
      </c>
    </row>
    <row r="693" spans="1:3" x14ac:dyDescent="0.3">
      <c r="A693" s="2">
        <v>44509</v>
      </c>
      <c r="B693">
        <v>-0.68506493506493515</v>
      </c>
      <c r="C693" s="5">
        <f>[1]!s_dq_close("000001.SH",A693,3)</f>
        <v>3507.0018</v>
      </c>
    </row>
    <row r="694" spans="1:3" x14ac:dyDescent="0.3">
      <c r="A694" s="2">
        <v>44510</v>
      </c>
      <c r="B694">
        <v>-0.3603896103896102</v>
      </c>
      <c r="C694" s="5">
        <f>[1]!s_dq_close("000001.SH",A694,3)</f>
        <v>3492.4616000000001</v>
      </c>
    </row>
    <row r="695" spans="1:3" x14ac:dyDescent="0.3">
      <c r="A695" s="2">
        <v>44511</v>
      </c>
      <c r="B695">
        <v>-0.37662337662337658</v>
      </c>
      <c r="C695" s="5">
        <f>[1]!s_dq_close("000001.SH",A695,3)</f>
        <v>3532.7858000000001</v>
      </c>
    </row>
    <row r="696" spans="1:3" x14ac:dyDescent="0.3">
      <c r="A696" s="2">
        <v>44512</v>
      </c>
      <c r="B696">
        <v>-0.36038961038961043</v>
      </c>
      <c r="C696" s="5">
        <f>[1]!s_dq_close("000001.SH",A696,3)</f>
        <v>3539.1001999999999</v>
      </c>
    </row>
    <row r="697" spans="1:3" x14ac:dyDescent="0.3">
      <c r="A697" s="2">
        <v>44515</v>
      </c>
      <c r="B697">
        <v>-0.16558441558441558</v>
      </c>
      <c r="C697" s="5">
        <f>[1]!s_dq_close("000001.SH",A697,3)</f>
        <v>3533.3026</v>
      </c>
    </row>
    <row r="698" spans="1:3" x14ac:dyDescent="0.3">
      <c r="A698" s="2">
        <v>44516</v>
      </c>
      <c r="B698">
        <v>0.20779220779220781</v>
      </c>
      <c r="C698" s="5">
        <f>[1]!s_dq_close("000001.SH",A698,3)</f>
        <v>3521.7867000000001</v>
      </c>
    </row>
    <row r="699" spans="1:3" x14ac:dyDescent="0.3">
      <c r="A699" s="2">
        <v>44517</v>
      </c>
      <c r="B699">
        <v>-0.13311688311688311</v>
      </c>
      <c r="C699" s="5">
        <f>[1]!s_dq_close("000001.SH",A699,3)</f>
        <v>3537.3661999999999</v>
      </c>
    </row>
    <row r="700" spans="1:3" x14ac:dyDescent="0.3">
      <c r="A700" s="2">
        <v>44518</v>
      </c>
      <c r="B700">
        <v>-0.11688311688311691</v>
      </c>
      <c r="C700" s="5">
        <f>[1]!s_dq_close("000001.SH",A700,3)</f>
        <v>3520.7105999999999</v>
      </c>
    </row>
    <row r="701" spans="1:3" x14ac:dyDescent="0.3">
      <c r="A701" s="2">
        <v>44519</v>
      </c>
      <c r="B701">
        <v>-0.38636363636363635</v>
      </c>
      <c r="C701" s="5">
        <f>[1]!s_dq_close("000001.SH",A701,3)</f>
        <v>3560.3733999999999</v>
      </c>
    </row>
    <row r="702" spans="1:3" x14ac:dyDescent="0.3">
      <c r="A702" s="2">
        <v>44522</v>
      </c>
      <c r="B702">
        <v>-0.54870129870129869</v>
      </c>
      <c r="C702" s="5">
        <f>[1]!s_dq_close("000001.SH",A702,3)</f>
        <v>3582.0796999999998</v>
      </c>
    </row>
    <row r="703" spans="1:3" x14ac:dyDescent="0.3">
      <c r="A703" s="2">
        <v>44523</v>
      </c>
      <c r="B703">
        <v>-0.53246753246753253</v>
      </c>
      <c r="C703" s="5">
        <f>[1]!s_dq_close("000001.SH",A703,3)</f>
        <v>3589.0893999999998</v>
      </c>
    </row>
    <row r="704" spans="1:3" x14ac:dyDescent="0.3">
      <c r="A704" s="2">
        <v>44524</v>
      </c>
      <c r="B704">
        <v>-0.51623376623376616</v>
      </c>
      <c r="C704" s="5">
        <f>[1]!s_dq_close("000001.SH",A704,3)</f>
        <v>3592.7024999999999</v>
      </c>
    </row>
    <row r="705" spans="1:3" x14ac:dyDescent="0.3">
      <c r="A705" s="2">
        <v>44525</v>
      </c>
      <c r="B705">
        <v>-0.32142857142857145</v>
      </c>
      <c r="C705" s="5">
        <f>[1]!s_dq_close("000001.SH",A705,3)</f>
        <v>3584.1788000000001</v>
      </c>
    </row>
    <row r="706" spans="1:3" x14ac:dyDescent="0.3">
      <c r="A706" s="2">
        <v>44526</v>
      </c>
      <c r="B706">
        <v>-0.30519480519480524</v>
      </c>
      <c r="C706" s="5">
        <f>[1]!s_dq_close("000001.SH",A706,3)</f>
        <v>3564.0893999999998</v>
      </c>
    </row>
    <row r="707" spans="1:3" x14ac:dyDescent="0.3">
      <c r="A707" s="2">
        <v>44529</v>
      </c>
      <c r="B707">
        <v>6.8181818181818191E-2</v>
      </c>
      <c r="C707" s="5">
        <f>[1]!s_dq_close("000001.SH",A707,3)</f>
        <v>3562.6968000000002</v>
      </c>
    </row>
    <row r="708" spans="1:3" x14ac:dyDescent="0.3">
      <c r="A708" s="2">
        <v>44530</v>
      </c>
      <c r="B708">
        <v>0.79870129870129869</v>
      </c>
      <c r="C708" s="5">
        <f>[1]!s_dq_close("000001.SH",A708,3)</f>
        <v>3563.8872000000001</v>
      </c>
    </row>
    <row r="709" spans="1:3" x14ac:dyDescent="0.3">
      <c r="A709" s="2">
        <v>44531</v>
      </c>
      <c r="B709">
        <v>0.10064935064935066</v>
      </c>
      <c r="C709" s="5">
        <f>[1]!s_dq_close("000001.SH",A709,3)</f>
        <v>3576.8852999999999</v>
      </c>
    </row>
    <row r="710" spans="1:3" x14ac:dyDescent="0.3">
      <c r="A710" s="2">
        <v>44532</v>
      </c>
      <c r="B710">
        <v>-0.24025974025974026</v>
      </c>
      <c r="C710" s="5">
        <f>[1]!s_dq_close("000001.SH",A710,3)</f>
        <v>3573.8357999999998</v>
      </c>
    </row>
    <row r="711" spans="1:3" x14ac:dyDescent="0.3">
      <c r="A711" s="2">
        <v>44533</v>
      </c>
      <c r="B711">
        <v>-0.1915584415584414</v>
      </c>
      <c r="C711" s="5">
        <f>[1]!s_dq_close("000001.SH",A711,3)</f>
        <v>3607.4322000000002</v>
      </c>
    </row>
    <row r="712" spans="1:3" x14ac:dyDescent="0.3">
      <c r="A712" s="2">
        <v>44536</v>
      </c>
      <c r="B712">
        <v>-0.32142857142857151</v>
      </c>
      <c r="C712" s="5">
        <f>[1]!s_dq_close("000001.SH",A712,3)</f>
        <v>3589.3060999999998</v>
      </c>
    </row>
    <row r="713" spans="1:3" x14ac:dyDescent="0.3">
      <c r="A713" s="2">
        <v>44537</v>
      </c>
      <c r="B713">
        <v>-9.4155844155844173E-2</v>
      </c>
      <c r="C713" s="5">
        <f>[1]!s_dq_close("000001.SH",A713,3)</f>
        <v>3595.0882000000001</v>
      </c>
    </row>
    <row r="714" spans="1:3" x14ac:dyDescent="0.3">
      <c r="A714" s="2">
        <v>44538</v>
      </c>
      <c r="B714">
        <v>-0.24025974025974031</v>
      </c>
      <c r="C714" s="5">
        <f>[1]!s_dq_close("000001.SH",A714,3)</f>
        <v>3637.5675000000001</v>
      </c>
    </row>
    <row r="715" spans="1:3" x14ac:dyDescent="0.3">
      <c r="A715" s="2">
        <v>44539</v>
      </c>
      <c r="B715">
        <v>-0.20779220779220767</v>
      </c>
      <c r="C715" s="5">
        <f>[1]!s_dq_close("000001.SH",A715,3)</f>
        <v>3673.0412000000001</v>
      </c>
    </row>
    <row r="716" spans="1:3" x14ac:dyDescent="0.3">
      <c r="A716" s="2">
        <v>44540</v>
      </c>
      <c r="B716">
        <v>0.87987012987012991</v>
      </c>
      <c r="C716" s="5">
        <f>[1]!s_dq_close("000001.SH",A716,3)</f>
        <v>3666.3479000000002</v>
      </c>
    </row>
    <row r="717" spans="1:3" x14ac:dyDescent="0.3">
      <c r="A717" s="2">
        <v>44543</v>
      </c>
      <c r="B717">
        <v>0.66883116883116867</v>
      </c>
      <c r="C717" s="5">
        <f>[1]!s_dq_close("000001.SH",A717,3)</f>
        <v>3681.0819999999999</v>
      </c>
    </row>
    <row r="718" spans="1:3" x14ac:dyDescent="0.3">
      <c r="A718" s="2">
        <v>44544</v>
      </c>
      <c r="B718">
        <v>-0.22402597402597399</v>
      </c>
      <c r="C718" s="5">
        <f>[1]!s_dq_close("000001.SH",A718,3)</f>
        <v>3661.5252999999998</v>
      </c>
    </row>
    <row r="719" spans="1:3" x14ac:dyDescent="0.3">
      <c r="A719" s="2">
        <v>44545</v>
      </c>
      <c r="B719">
        <v>-0.24025974025974031</v>
      </c>
      <c r="C719" s="5">
        <f>[1]!s_dq_close("000001.SH",A719,3)</f>
        <v>3647.6302999999998</v>
      </c>
    </row>
    <row r="720" spans="1:3" x14ac:dyDescent="0.3">
      <c r="A720" s="2">
        <v>44546</v>
      </c>
      <c r="B720">
        <v>-0.43506493506493499</v>
      </c>
      <c r="C720" s="5">
        <f>[1]!s_dq_close("000001.SH",A720,3)</f>
        <v>3675.0160000000001</v>
      </c>
    </row>
    <row r="721" spans="1:3" x14ac:dyDescent="0.3">
      <c r="A721" s="2">
        <v>44547</v>
      </c>
      <c r="B721">
        <v>-0.24025974025974012</v>
      </c>
      <c r="C721" s="5">
        <f>[1]!s_dq_close("000001.SH",A721,3)</f>
        <v>3632.3638000000001</v>
      </c>
    </row>
    <row r="722" spans="1:3" x14ac:dyDescent="0.3">
      <c r="A722" s="2">
        <v>44550</v>
      </c>
      <c r="B722">
        <v>-7.7922077922077976E-2</v>
      </c>
      <c r="C722" s="5">
        <f>[1]!s_dq_close("000001.SH",A722,3)</f>
        <v>3593.6019000000001</v>
      </c>
    </row>
    <row r="723" spans="1:3" x14ac:dyDescent="0.3">
      <c r="A723" s="2">
        <v>44551</v>
      </c>
      <c r="B723">
        <v>0.29545454545454536</v>
      </c>
      <c r="C723" s="5">
        <f>[1]!s_dq_close("000001.SH",A723,3)</f>
        <v>3625.1251000000002</v>
      </c>
    </row>
    <row r="724" spans="1:3" x14ac:dyDescent="0.3">
      <c r="A724" s="2">
        <v>44552</v>
      </c>
      <c r="B724">
        <v>0.16558441558441558</v>
      </c>
      <c r="C724" s="5">
        <f>[1]!s_dq_close("000001.SH",A724,3)</f>
        <v>3622.6178</v>
      </c>
    </row>
    <row r="725" spans="1:3" x14ac:dyDescent="0.3">
      <c r="A725" s="2">
        <v>44553</v>
      </c>
      <c r="B725">
        <v>0.13311688311688316</v>
      </c>
      <c r="C725" s="5">
        <f>[1]!s_dq_close("000001.SH",A725,3)</f>
        <v>3643.3391000000001</v>
      </c>
    </row>
    <row r="726" spans="1:3" x14ac:dyDescent="0.3">
      <c r="A726" s="2">
        <v>44554</v>
      </c>
      <c r="B726">
        <v>-0.74350649350649356</v>
      </c>
      <c r="C726" s="5">
        <f>[1]!s_dq_close("000001.SH",A726,3)</f>
        <v>3618.0535</v>
      </c>
    </row>
    <row r="727" spans="1:3" x14ac:dyDescent="0.3">
      <c r="A727" s="2">
        <v>44557</v>
      </c>
      <c r="B727">
        <v>-0.74350649350649345</v>
      </c>
      <c r="C727" s="5">
        <f>[1]!s_dq_close("000001.SH",A727,3)</f>
        <v>3615.9740999999999</v>
      </c>
    </row>
    <row r="728" spans="1:3" x14ac:dyDescent="0.3">
      <c r="A728" s="2">
        <v>44558</v>
      </c>
      <c r="B728">
        <v>-0.53246753246753242</v>
      </c>
      <c r="C728" s="5">
        <f>[1]!s_dq_close("000001.SH",A728,3)</f>
        <v>3630.1115</v>
      </c>
    </row>
    <row r="729" spans="1:3" x14ac:dyDescent="0.3">
      <c r="A729" s="2">
        <v>44559</v>
      </c>
      <c r="B729">
        <v>-0.38636363636363641</v>
      </c>
      <c r="C729" s="5">
        <f>[1]!s_dq_close("000001.SH",A729,3)</f>
        <v>3597.0001999999999</v>
      </c>
    </row>
    <row r="730" spans="1:3" x14ac:dyDescent="0.3">
      <c r="A730" s="2">
        <v>44560</v>
      </c>
      <c r="B730">
        <v>-0.62987012987013002</v>
      </c>
      <c r="C730" s="5">
        <f>[1]!s_dq_close("000001.SH",A730,3)</f>
        <v>3619.1886</v>
      </c>
    </row>
    <row r="731" spans="1:3" x14ac:dyDescent="0.3">
      <c r="A731" s="2">
        <v>44561</v>
      </c>
      <c r="B731">
        <v>-0.45129870129870125</v>
      </c>
      <c r="C731" s="5">
        <f>[1]!s_dq_close("000001.SH",A731,3)</f>
        <v>3639.7754</v>
      </c>
    </row>
    <row r="732" spans="1:3" x14ac:dyDescent="0.3">
      <c r="A732" s="2">
        <v>44565</v>
      </c>
      <c r="B732">
        <v>-0.41883116883116867</v>
      </c>
      <c r="C732" s="5">
        <f>[1]!s_dq_close("000001.SH",A732,3)</f>
        <v>3632.3289</v>
      </c>
    </row>
    <row r="733" spans="1:3" x14ac:dyDescent="0.3">
      <c r="A733" s="2">
        <v>44566</v>
      </c>
      <c r="B733">
        <v>-0.50649350649350655</v>
      </c>
      <c r="C733" s="5">
        <f>[1]!s_dq_close("000001.SH",A733,3)</f>
        <v>3595.1761000000001</v>
      </c>
    </row>
    <row r="734" spans="1:3" x14ac:dyDescent="0.3">
      <c r="A734" s="2">
        <v>44567</v>
      </c>
      <c r="B734">
        <v>-0.44155844155844154</v>
      </c>
      <c r="C734" s="5">
        <f>[1]!s_dq_close("000001.SH",A734,3)</f>
        <v>3586.0792000000001</v>
      </c>
    </row>
    <row r="735" spans="1:3" x14ac:dyDescent="0.3">
      <c r="A735" s="2">
        <v>44568</v>
      </c>
      <c r="B735">
        <v>-0.37662337662337669</v>
      </c>
      <c r="C735" s="5">
        <f>[1]!s_dq_close("000001.SH",A735,3)</f>
        <v>3579.5427</v>
      </c>
    </row>
    <row r="736" spans="1:3" x14ac:dyDescent="0.3">
      <c r="A736" s="2">
        <v>44571</v>
      </c>
      <c r="B736">
        <v>-0.31168831168831163</v>
      </c>
      <c r="C736" s="5">
        <f>[1]!s_dq_close("000001.SH",A736,3)</f>
        <v>3593.5187000000001</v>
      </c>
    </row>
    <row r="737" spans="1:3" x14ac:dyDescent="0.3">
      <c r="A737" s="2">
        <v>44572</v>
      </c>
      <c r="B737">
        <v>-0.24675324675324686</v>
      </c>
      <c r="C737" s="5">
        <f>[1]!s_dq_close("000001.SH",A737,3)</f>
        <v>3567.4409000000001</v>
      </c>
    </row>
    <row r="738" spans="1:3" x14ac:dyDescent="0.3">
      <c r="A738" s="2">
        <v>44573</v>
      </c>
      <c r="B738">
        <v>-0.46753246753246752</v>
      </c>
      <c r="C738" s="5">
        <f>[1]!s_dq_close("000001.SH",A738,3)</f>
        <v>3597.4321</v>
      </c>
    </row>
    <row r="739" spans="1:3" x14ac:dyDescent="0.3">
      <c r="A739" s="2">
        <v>44574</v>
      </c>
      <c r="B739">
        <v>4.5454545454545414E-2</v>
      </c>
      <c r="C739" s="5">
        <f>[1]!s_dq_close("000001.SH",A739,3)</f>
        <v>3555.2584999999999</v>
      </c>
    </row>
    <row r="740" spans="1:3" x14ac:dyDescent="0.3">
      <c r="A740" s="2">
        <v>44575</v>
      </c>
      <c r="B740">
        <v>9.4155844155844104E-2</v>
      </c>
      <c r="C740" s="5">
        <f>[1]!s_dq_close("000001.SH",A740,3)</f>
        <v>3521.2559000000001</v>
      </c>
    </row>
    <row r="741" spans="1:3" x14ac:dyDescent="0.3">
      <c r="A741" s="2">
        <v>44578</v>
      </c>
      <c r="B741">
        <v>-0.18181818181818185</v>
      </c>
      <c r="C741" s="5">
        <f>[1]!s_dq_close("000001.SH",A741,3)</f>
        <v>3541.6660000000002</v>
      </c>
    </row>
    <row r="742" spans="1:3" x14ac:dyDescent="0.3">
      <c r="A742" s="2">
        <v>44579</v>
      </c>
      <c r="B742">
        <v>-0.16558441558441558</v>
      </c>
      <c r="C742" s="5">
        <f>[1]!s_dq_close("000001.SH",A742,3)</f>
        <v>3569.9144000000001</v>
      </c>
    </row>
    <row r="743" spans="1:3" x14ac:dyDescent="0.3">
      <c r="A743" s="2">
        <v>44580</v>
      </c>
      <c r="B743">
        <v>-0.11688311688311671</v>
      </c>
      <c r="C743" s="5">
        <f>[1]!s_dq_close("000001.SH",A743,3)</f>
        <v>3558.1795999999999</v>
      </c>
    </row>
    <row r="744" spans="1:3" x14ac:dyDescent="0.3">
      <c r="A744" s="2">
        <v>44581</v>
      </c>
      <c r="B744">
        <v>-0.50649350649350655</v>
      </c>
      <c r="C744" s="5">
        <f>[1]!s_dq_close("000001.SH",A744,3)</f>
        <v>3555.0628999999999</v>
      </c>
    </row>
    <row r="745" spans="1:3" x14ac:dyDescent="0.3">
      <c r="A745" s="2">
        <v>44582</v>
      </c>
      <c r="B745">
        <v>-0.44155844155844154</v>
      </c>
      <c r="C745" s="5">
        <f>[1]!s_dq_close("000001.SH",A745,3)</f>
        <v>3522.5679</v>
      </c>
    </row>
    <row r="746" spans="1:3" x14ac:dyDescent="0.3">
      <c r="A746" s="2">
        <v>44585</v>
      </c>
      <c r="B746">
        <v>-0.44155844155844154</v>
      </c>
      <c r="C746" s="5">
        <f>[1]!s_dq_close("000001.SH",A746,3)</f>
        <v>3524.105</v>
      </c>
    </row>
    <row r="747" spans="1:3" x14ac:dyDescent="0.3">
      <c r="A747" s="2">
        <v>44586</v>
      </c>
      <c r="B747">
        <v>-0.1948051948051947</v>
      </c>
      <c r="C747" s="5">
        <f>[1]!s_dq_close("000001.SH",A747,3)</f>
        <v>3433.0612000000001</v>
      </c>
    </row>
    <row r="748" spans="1:3" x14ac:dyDescent="0.3">
      <c r="A748" s="2">
        <v>44587</v>
      </c>
      <c r="B748">
        <v>0.53246753246753253</v>
      </c>
      <c r="C748" s="5">
        <f>[1]!s_dq_close("000001.SH",A748,3)</f>
        <v>3455.6678999999999</v>
      </c>
    </row>
    <row r="749" spans="1:3" x14ac:dyDescent="0.3">
      <c r="A749" s="2">
        <v>44588</v>
      </c>
      <c r="B749">
        <v>1.0714285714285714</v>
      </c>
      <c r="C749" s="5">
        <f>[1]!s_dq_close("000001.SH",A749,3)</f>
        <v>3394.2474000000002</v>
      </c>
    </row>
    <row r="750" spans="1:3" x14ac:dyDescent="0.3">
      <c r="A750" s="2">
        <v>44589</v>
      </c>
      <c r="B750">
        <v>1.4610389610389609</v>
      </c>
      <c r="C750" s="5">
        <f>[1]!s_dq_close("000001.SH",A750,3)</f>
        <v>3361.4396999999999</v>
      </c>
    </row>
    <row r="751" spans="1:3" x14ac:dyDescent="0.3">
      <c r="A751" s="2">
        <v>44599</v>
      </c>
      <c r="B751">
        <v>1.2629870129870129</v>
      </c>
      <c r="C751" s="5">
        <f>[1]!s_dq_close("000001.SH",A751,3)</f>
        <v>3429.5808999999999</v>
      </c>
    </row>
    <row r="752" spans="1:3" x14ac:dyDescent="0.3">
      <c r="A752" s="2">
        <v>44600</v>
      </c>
      <c r="B752">
        <v>0.92207792207792216</v>
      </c>
      <c r="C752" s="5">
        <f>[1]!s_dq_close("000001.SH",A752,3)</f>
        <v>3452.6288</v>
      </c>
    </row>
    <row r="753" spans="1:3" x14ac:dyDescent="0.3">
      <c r="A753" s="2">
        <v>44601</v>
      </c>
      <c r="B753">
        <v>0.92207792207792205</v>
      </c>
      <c r="C753" s="5">
        <f>[1]!s_dq_close("000001.SH",A753,3)</f>
        <v>3479.9458</v>
      </c>
    </row>
    <row r="754" spans="1:3" x14ac:dyDescent="0.3">
      <c r="A754" s="2">
        <v>44602</v>
      </c>
      <c r="B754">
        <v>0.92207792207792216</v>
      </c>
      <c r="C754" s="5">
        <f>[1]!s_dq_close("000001.SH",A754,3)</f>
        <v>3485.9070999999999</v>
      </c>
    </row>
    <row r="755" spans="1:3" x14ac:dyDescent="0.3">
      <c r="A755" s="2">
        <v>44603</v>
      </c>
      <c r="B755">
        <v>1.0844155844155845</v>
      </c>
      <c r="C755" s="5">
        <f>[1]!s_dq_close("000001.SH",A755,3)</f>
        <v>3462.9479000000001</v>
      </c>
    </row>
    <row r="756" spans="1:3" x14ac:dyDescent="0.3">
      <c r="A756" s="2">
        <v>44606</v>
      </c>
      <c r="B756">
        <v>1.0681818181818181</v>
      </c>
      <c r="C756" s="5">
        <f>[1]!s_dq_close("000001.SH",A756,3)</f>
        <v>3428.8820999999998</v>
      </c>
    </row>
    <row r="757" spans="1:3" x14ac:dyDescent="0.3">
      <c r="A757" s="2">
        <v>44607</v>
      </c>
      <c r="B757">
        <v>1.051948051948052</v>
      </c>
      <c r="C757" s="5">
        <f>[1]!s_dq_close("000001.SH",A757,3)</f>
        <v>3446.0884999999998</v>
      </c>
    </row>
    <row r="758" spans="1:3" x14ac:dyDescent="0.3">
      <c r="A758" s="2">
        <v>44608</v>
      </c>
      <c r="B758">
        <v>6.1688311688311695E-2</v>
      </c>
      <c r="C758" s="5">
        <f>[1]!s_dq_close("000001.SH",A758,3)</f>
        <v>3465.8305</v>
      </c>
    </row>
    <row r="759" spans="1:3" x14ac:dyDescent="0.3">
      <c r="A759" s="2">
        <v>44609</v>
      </c>
      <c r="B759">
        <v>-3.2467532467532756E-3</v>
      </c>
      <c r="C759" s="5">
        <f>[1]!s_dq_close("000001.SH",A759,3)</f>
        <v>3468.0354000000002</v>
      </c>
    </row>
    <row r="760" spans="1:3" x14ac:dyDescent="0.3">
      <c r="A760" s="2">
        <v>44610</v>
      </c>
      <c r="B760">
        <v>0.35389610389610393</v>
      </c>
      <c r="C760" s="5">
        <f>[1]!s_dq_close("000001.SH",A760,3)</f>
        <v>3490.7573000000002</v>
      </c>
    </row>
    <row r="761" spans="1:3" x14ac:dyDescent="0.3">
      <c r="A761" s="2">
        <v>44613</v>
      </c>
      <c r="B761">
        <v>-3.2467532467532756E-3</v>
      </c>
      <c r="C761" s="5">
        <f>[1]!s_dq_close("000001.SH",A761,3)</f>
        <v>3490.6122999999998</v>
      </c>
    </row>
    <row r="762" spans="1:3" x14ac:dyDescent="0.3">
      <c r="A762" s="2">
        <v>44614</v>
      </c>
      <c r="B762">
        <v>-3.2467532467533072E-3</v>
      </c>
      <c r="C762" s="5">
        <f>[1]!s_dq_close("000001.SH",A762,3)</f>
        <v>3457.1460000000002</v>
      </c>
    </row>
    <row r="763" spans="1:3" x14ac:dyDescent="0.3">
      <c r="A763" s="2">
        <v>44615</v>
      </c>
      <c r="B763">
        <v>-0.1818181818181818</v>
      </c>
      <c r="C763" s="5">
        <f>[1]!s_dq_close("000001.SH",A763,3)</f>
        <v>3489.1464999999998</v>
      </c>
    </row>
    <row r="764" spans="1:3" x14ac:dyDescent="0.3">
      <c r="A764" s="2">
        <v>44616</v>
      </c>
      <c r="B764">
        <v>-0.44155844155844154</v>
      </c>
      <c r="C764" s="5">
        <f>[1]!s_dq_close("000001.SH",A764,3)</f>
        <v>3429.9564</v>
      </c>
    </row>
    <row r="765" spans="1:3" x14ac:dyDescent="0.3">
      <c r="A765" s="2">
        <v>44617</v>
      </c>
      <c r="B765">
        <v>-0.39285714285714268</v>
      </c>
      <c r="C765" s="5">
        <f>[1]!s_dq_close("000001.SH",A765,3)</f>
        <v>3451.4061000000002</v>
      </c>
    </row>
    <row r="766" spans="1:3" x14ac:dyDescent="0.3">
      <c r="A766" s="2">
        <v>44620</v>
      </c>
      <c r="B766">
        <v>-5.1948051948052E-2</v>
      </c>
      <c r="C766" s="5">
        <f>[1]!s_dq_close("000001.SH",A766,3)</f>
        <v>3462.3063999999999</v>
      </c>
    </row>
    <row r="767" spans="1:3" x14ac:dyDescent="0.3">
      <c r="A767" s="2">
        <v>44621</v>
      </c>
      <c r="B767">
        <v>-0.11688311688311688</v>
      </c>
      <c r="C767" s="5">
        <f>[1]!s_dq_close("000001.SH",A767,3)</f>
        <v>3488.8346999999999</v>
      </c>
    </row>
    <row r="768" spans="1:3" x14ac:dyDescent="0.3">
      <c r="A768" s="2">
        <v>44622</v>
      </c>
      <c r="B768">
        <v>-0.11688311688311691</v>
      </c>
      <c r="C768" s="5">
        <f>[1]!s_dq_close("000001.SH",A768,3)</f>
        <v>3484.1916000000001</v>
      </c>
    </row>
    <row r="769" spans="1:3" x14ac:dyDescent="0.3">
      <c r="A769" s="2">
        <v>44623</v>
      </c>
      <c r="B769">
        <v>-0.11688311688311691</v>
      </c>
      <c r="C769" s="5">
        <f>[1]!s_dq_close("000001.SH",A769,3)</f>
        <v>3481.1125000000002</v>
      </c>
    </row>
    <row r="770" spans="1:3" x14ac:dyDescent="0.3">
      <c r="A770" s="2">
        <v>44624</v>
      </c>
      <c r="B770">
        <v>-0.14935064935064921</v>
      </c>
      <c r="C770" s="5">
        <f>[1]!s_dq_close("000001.SH",A770,3)</f>
        <v>3447.6489999999999</v>
      </c>
    </row>
    <row r="771" spans="1:3" x14ac:dyDescent="0.3">
      <c r="A771" s="2">
        <v>44627</v>
      </c>
      <c r="B771">
        <v>-0.13311688311688316</v>
      </c>
      <c r="C771" s="5">
        <f>[1]!s_dq_close("000001.SH",A771,3)</f>
        <v>3372.8552</v>
      </c>
    </row>
    <row r="772" spans="1:3" x14ac:dyDescent="0.3">
      <c r="A772" s="2">
        <v>44628</v>
      </c>
      <c r="B772">
        <v>9.740259740259738E-2</v>
      </c>
      <c r="C772" s="5">
        <f>[1]!s_dq_close("000001.SH",A772,3)</f>
        <v>3293.5300999999999</v>
      </c>
    </row>
    <row r="773" spans="1:3" x14ac:dyDescent="0.3">
      <c r="A773" s="2">
        <v>44629</v>
      </c>
      <c r="B773">
        <v>0.51948051948051954</v>
      </c>
      <c r="C773" s="5">
        <f>[1]!s_dq_close("000001.SH",A773,3)</f>
        <v>3256.3883999999998</v>
      </c>
    </row>
    <row r="774" spans="1:3" x14ac:dyDescent="0.3">
      <c r="A774" s="2">
        <v>44630</v>
      </c>
      <c r="B774">
        <v>1.5746753246753247</v>
      </c>
      <c r="C774" s="5">
        <f>[1]!s_dq_close("000001.SH",A774,3)</f>
        <v>3296.0922</v>
      </c>
    </row>
    <row r="775" spans="1:3" x14ac:dyDescent="0.3">
      <c r="A775" s="2">
        <v>44631</v>
      </c>
      <c r="B775">
        <v>1.2175324675324675</v>
      </c>
      <c r="C775" s="5">
        <f>[1]!s_dq_close("000001.SH",A775,3)</f>
        <v>3309.7467000000001</v>
      </c>
    </row>
    <row r="776" spans="1:3" x14ac:dyDescent="0.3">
      <c r="A776" s="2">
        <v>44634</v>
      </c>
      <c r="B776">
        <v>1.6233766233766234</v>
      </c>
      <c r="C776" s="5">
        <f>[1]!s_dq_close("000001.SH",A776,3)</f>
        <v>3223.5328</v>
      </c>
    </row>
    <row r="777" spans="1:3" x14ac:dyDescent="0.3">
      <c r="A777" s="2">
        <v>44635</v>
      </c>
      <c r="B777">
        <v>1.3311688311688312</v>
      </c>
      <c r="C777" s="5">
        <f>[1]!s_dq_close("000001.SH",A777,3)</f>
        <v>3063.9652000000001</v>
      </c>
    </row>
    <row r="778" spans="1:3" x14ac:dyDescent="0.3">
      <c r="A778" s="2">
        <v>44636</v>
      </c>
      <c r="B778">
        <v>2.0779220779220777</v>
      </c>
      <c r="C778" s="5">
        <f>[1]!s_dq_close("000001.SH",A778,3)</f>
        <v>3170.7103000000002</v>
      </c>
    </row>
    <row r="779" spans="1:3" x14ac:dyDescent="0.3">
      <c r="A779" s="2">
        <v>44637</v>
      </c>
      <c r="B779">
        <v>2.0779220779220782</v>
      </c>
      <c r="C779" s="5">
        <f>[1]!s_dq_close("000001.SH",A779,3)</f>
        <v>3215.0445</v>
      </c>
    </row>
    <row r="780" spans="1:3" x14ac:dyDescent="0.3">
      <c r="A780" s="2">
        <v>44638</v>
      </c>
      <c r="B780">
        <v>2.6266233766233769</v>
      </c>
      <c r="C780" s="5">
        <f>[1]!s_dq_close("000001.SH",A780,3)</f>
        <v>3251.0724</v>
      </c>
    </row>
    <row r="781" spans="1:3" x14ac:dyDescent="0.3">
      <c r="A781" s="2">
        <v>44641</v>
      </c>
      <c r="B781">
        <v>1.1818181818181819</v>
      </c>
      <c r="C781" s="5">
        <f>[1]!s_dq_close("000001.SH",A781,3)</f>
        <v>3253.6857</v>
      </c>
    </row>
    <row r="782" spans="1:3" x14ac:dyDescent="0.3">
      <c r="A782" s="2">
        <v>44642</v>
      </c>
      <c r="B782">
        <v>1.1493506493506496</v>
      </c>
      <c r="C782" s="5">
        <f>[1]!s_dq_close("000001.SH",A782,3)</f>
        <v>3259.8618999999999</v>
      </c>
    </row>
    <row r="783" spans="1:3" x14ac:dyDescent="0.3">
      <c r="A783" s="2">
        <v>44643</v>
      </c>
      <c r="B783">
        <v>0.75974025974025972</v>
      </c>
      <c r="C783" s="5">
        <f>[1]!s_dq_close("000001.SH",A783,3)</f>
        <v>3271.0324999999998</v>
      </c>
    </row>
    <row r="784" spans="1:3" x14ac:dyDescent="0.3">
      <c r="A784" s="2">
        <v>44644</v>
      </c>
      <c r="B784">
        <v>0.7272727272727274</v>
      </c>
      <c r="C784" s="5">
        <f>[1]!s_dq_close("000001.SH",A784,3)</f>
        <v>3250.2644</v>
      </c>
    </row>
    <row r="785" spans="1:3" x14ac:dyDescent="0.3">
      <c r="A785" s="2">
        <v>44645</v>
      </c>
      <c r="B785">
        <v>1.2662337662337662</v>
      </c>
      <c r="C785" s="5">
        <f>[1]!s_dq_close("000001.SH",A785,3)</f>
        <v>3212.2399</v>
      </c>
    </row>
    <row r="786" spans="1:3" x14ac:dyDescent="0.3">
      <c r="A786" s="2">
        <v>44648</v>
      </c>
      <c r="B786">
        <v>1.0194805194805194</v>
      </c>
      <c r="C786" s="5">
        <f>[1]!s_dq_close("000001.SH",A786,3)</f>
        <v>3214.5027</v>
      </c>
    </row>
    <row r="787" spans="1:3" x14ac:dyDescent="0.3">
      <c r="A787" s="2">
        <v>44649</v>
      </c>
      <c r="B787">
        <v>0.58441558441558439</v>
      </c>
      <c r="C787" s="5">
        <f>[1]!s_dq_close("000001.SH",A787,3)</f>
        <v>3203.9393</v>
      </c>
    </row>
    <row r="788" spans="1:3" x14ac:dyDescent="0.3">
      <c r="A788" s="2">
        <v>44650</v>
      </c>
      <c r="B788">
        <v>1.2987012987012976E-2</v>
      </c>
      <c r="C788" s="5">
        <f>[1]!s_dq_close("000001.SH",A788,3)</f>
        <v>3266.5958999999998</v>
      </c>
    </row>
    <row r="789" spans="1:3" x14ac:dyDescent="0.3">
      <c r="A789" s="2">
        <v>44651</v>
      </c>
      <c r="B789">
        <v>-0.37662337662337653</v>
      </c>
      <c r="C789" s="5">
        <f>[1]!s_dq_close("000001.SH",A789,3)</f>
        <v>3252.2029000000002</v>
      </c>
    </row>
    <row r="790" spans="1:3" x14ac:dyDescent="0.3">
      <c r="A790" s="2">
        <v>44652</v>
      </c>
      <c r="B790">
        <v>-0.36038961038961037</v>
      </c>
      <c r="C790" s="5">
        <f>[1]!s_dq_close("000001.SH",A790,3)</f>
        <v>3282.7166000000002</v>
      </c>
    </row>
    <row r="791" spans="1:3" x14ac:dyDescent="0.3">
      <c r="A791" s="2">
        <v>44657</v>
      </c>
      <c r="B791">
        <v>-0.34415584415584427</v>
      </c>
      <c r="C791" s="5">
        <f>[1]!s_dq_close("000001.SH",A791,3)</f>
        <v>3283.4261000000001</v>
      </c>
    </row>
    <row r="792" spans="1:3" x14ac:dyDescent="0.3">
      <c r="A792" s="2">
        <v>44658</v>
      </c>
      <c r="B792">
        <v>-6.8181818181818149E-2</v>
      </c>
      <c r="C792" s="5">
        <f>[1]!s_dq_close("000001.SH",A792,3)</f>
        <v>3236.6950999999999</v>
      </c>
    </row>
    <row r="793" spans="1:3" x14ac:dyDescent="0.3">
      <c r="A793" s="2">
        <v>44659</v>
      </c>
      <c r="B793">
        <v>-0.40909090909090906</v>
      </c>
      <c r="C793" s="5">
        <f>[1]!s_dq_close("000001.SH",A793,3)</f>
        <v>3251.8501999999999</v>
      </c>
    </row>
    <row r="794" spans="1:3" x14ac:dyDescent="0.3">
      <c r="A794" s="2">
        <v>44662</v>
      </c>
      <c r="B794">
        <v>0.21103896103896114</v>
      </c>
      <c r="C794" s="5">
        <f>[1]!s_dq_close("000001.SH",A794,3)</f>
        <v>3167.1259</v>
      </c>
    </row>
    <row r="795" spans="1:3" x14ac:dyDescent="0.3">
      <c r="A795" s="2">
        <v>44663</v>
      </c>
      <c r="B795">
        <v>1.0194805194805194</v>
      </c>
      <c r="C795" s="5">
        <f>[1]!s_dq_close("000001.SH",A795,3)</f>
        <v>3213.3294999999998</v>
      </c>
    </row>
    <row r="796" spans="1:3" x14ac:dyDescent="0.3">
      <c r="A796" s="2">
        <v>44664</v>
      </c>
      <c r="B796">
        <v>1.0194805194805194</v>
      </c>
      <c r="C796" s="5">
        <f>[1]!s_dq_close("000001.SH",A796,3)</f>
        <v>3186.8244</v>
      </c>
    </row>
    <row r="797" spans="1:3" x14ac:dyDescent="0.3">
      <c r="A797" s="2">
        <v>44665</v>
      </c>
      <c r="B797">
        <v>0.98701298701298712</v>
      </c>
      <c r="C797" s="5">
        <f>[1]!s_dq_close("000001.SH",A797,3)</f>
        <v>3225.6412</v>
      </c>
    </row>
    <row r="798" spans="1:3" x14ac:dyDescent="0.3">
      <c r="A798" s="2">
        <v>44666</v>
      </c>
      <c r="B798">
        <v>0.28896103896103892</v>
      </c>
      <c r="C798" s="5">
        <f>[1]!s_dq_close("000001.SH",A798,3)</f>
        <v>3211.2447999999999</v>
      </c>
    </row>
    <row r="799" spans="1:3" x14ac:dyDescent="0.3">
      <c r="A799" s="2">
        <v>44669</v>
      </c>
      <c r="B799">
        <v>0.98701298701298701</v>
      </c>
      <c r="C799" s="5">
        <f>[1]!s_dq_close("000001.SH",A799,3)</f>
        <v>3195.5239999999999</v>
      </c>
    </row>
    <row r="800" spans="1:3" x14ac:dyDescent="0.3">
      <c r="A800" s="2">
        <v>44670</v>
      </c>
      <c r="B800">
        <v>2.2857142857142856</v>
      </c>
      <c r="C800" s="5">
        <f>[1]!s_dq_close("000001.SH",A800,3)</f>
        <v>3194.0286999999998</v>
      </c>
    </row>
    <row r="801" spans="1:3" x14ac:dyDescent="0.3">
      <c r="A801" s="2">
        <v>44671</v>
      </c>
      <c r="B801">
        <v>2.2207792207792205</v>
      </c>
      <c r="C801" s="5">
        <f>[1]!s_dq_close("000001.SH",A801,3)</f>
        <v>3151.0497999999998</v>
      </c>
    </row>
    <row r="802" spans="1:3" x14ac:dyDescent="0.3">
      <c r="A802" s="2">
        <v>44672</v>
      </c>
      <c r="B802">
        <v>2.0779220779220782</v>
      </c>
      <c r="C802" s="5">
        <f>[1]!s_dq_close("000001.SH",A802,3)</f>
        <v>3079.8076999999998</v>
      </c>
    </row>
    <row r="803" spans="1:3" x14ac:dyDescent="0.3">
      <c r="A803" s="2">
        <v>44673</v>
      </c>
      <c r="B803">
        <v>1.801948051948052</v>
      </c>
      <c r="C803" s="5">
        <f>[1]!s_dq_close("000001.SH",A803,3)</f>
        <v>3086.9193</v>
      </c>
    </row>
    <row r="804" spans="1:3" x14ac:dyDescent="0.3">
      <c r="A804" s="2">
        <v>44676</v>
      </c>
      <c r="B804">
        <v>2.5</v>
      </c>
      <c r="C804" s="5">
        <f>[1]!s_dq_close("000001.SH",A804,3)</f>
        <v>2928.5118000000002</v>
      </c>
    </row>
    <row r="805" spans="1:3" x14ac:dyDescent="0.3">
      <c r="A805" s="2">
        <v>44677</v>
      </c>
      <c r="B805">
        <v>3.1818181818181821</v>
      </c>
      <c r="C805" s="5">
        <f>[1]!s_dq_close("000001.SH",A805,3)</f>
        <v>2886.4256999999998</v>
      </c>
    </row>
    <row r="806" spans="1:3" x14ac:dyDescent="0.3">
      <c r="A806" s="2">
        <v>44678</v>
      </c>
      <c r="B806">
        <v>3.8636363636363638</v>
      </c>
      <c r="C806" s="5">
        <f>[1]!s_dq_close("000001.SH",A806,3)</f>
        <v>2958.2820000000002</v>
      </c>
    </row>
    <row r="807" spans="1:3" x14ac:dyDescent="0.3">
      <c r="A807" s="2">
        <v>44679</v>
      </c>
      <c r="B807">
        <v>3.7987012987012991</v>
      </c>
      <c r="C807" s="5">
        <f>[1]!s_dq_close("000001.SH",A807,3)</f>
        <v>2975.4848000000002</v>
      </c>
    </row>
    <row r="808" spans="1:3" x14ac:dyDescent="0.3">
      <c r="A808" s="2">
        <v>44680</v>
      </c>
      <c r="B808">
        <v>3.5844155844155843</v>
      </c>
      <c r="C808" s="5">
        <f>[1]!s_dq_close("000001.SH",A808,3)</f>
        <v>3047.0623999999998</v>
      </c>
    </row>
    <row r="809" spans="1:3" x14ac:dyDescent="0.3">
      <c r="A809" s="2">
        <v>44686</v>
      </c>
      <c r="B809">
        <v>3.5357142857142856</v>
      </c>
      <c r="C809" s="5">
        <f>[1]!s_dq_close("000001.SH",A809,3)</f>
        <v>3067.7586999999999</v>
      </c>
    </row>
    <row r="810" spans="1:3" x14ac:dyDescent="0.3">
      <c r="A810" s="2">
        <v>44687</v>
      </c>
      <c r="B810">
        <v>3.6850649350649354</v>
      </c>
      <c r="C810" s="5">
        <f>[1]!s_dq_close("000001.SH",A810,3)</f>
        <v>3001.5605</v>
      </c>
    </row>
    <row r="811" spans="1:3" x14ac:dyDescent="0.3">
      <c r="A811" s="2">
        <v>44690</v>
      </c>
      <c r="B811">
        <v>3.6850649350649354</v>
      </c>
      <c r="C811" s="5">
        <f>[1]!s_dq_close("000001.SH",A811,3)</f>
        <v>3004.1408999999999</v>
      </c>
    </row>
    <row r="812" spans="1:3" x14ac:dyDescent="0.3">
      <c r="A812" s="2">
        <v>44691</v>
      </c>
      <c r="B812">
        <v>3.4220779220779223</v>
      </c>
      <c r="C812" s="5">
        <f>[1]!s_dq_close("000001.SH",A812,3)</f>
        <v>3035.8442</v>
      </c>
    </row>
    <row r="813" spans="1:3" x14ac:dyDescent="0.3">
      <c r="A813" s="2">
        <v>44692</v>
      </c>
      <c r="B813">
        <v>1.75</v>
      </c>
      <c r="C813" s="5">
        <f>[1]!s_dq_close("000001.SH",A813,3)</f>
        <v>3058.7026999999998</v>
      </c>
    </row>
    <row r="814" spans="1:3" x14ac:dyDescent="0.3">
      <c r="A814" s="2">
        <v>44693</v>
      </c>
      <c r="B814">
        <v>1.8636363636363635</v>
      </c>
      <c r="C814" s="5">
        <f>[1]!s_dq_close("000001.SH",A814,3)</f>
        <v>3054.9940000000001</v>
      </c>
    </row>
    <row r="815" spans="1:3" x14ac:dyDescent="0.3">
      <c r="A815" s="2">
        <v>44694</v>
      </c>
      <c r="B815">
        <v>1.4253246753246753</v>
      </c>
      <c r="C815" s="5">
        <f>[1]!s_dq_close("000001.SH",A815,3)</f>
        <v>3084.2845000000002</v>
      </c>
    </row>
    <row r="816" spans="1:3" x14ac:dyDescent="0.3">
      <c r="A816" s="2">
        <v>44697</v>
      </c>
      <c r="B816">
        <v>1.3441558441558443</v>
      </c>
      <c r="C816" s="5">
        <f>[1]!s_dq_close("000001.SH",A816,3)</f>
        <v>3073.7487999999998</v>
      </c>
    </row>
    <row r="817" spans="1:3" x14ac:dyDescent="0.3">
      <c r="A817" s="2">
        <v>44698</v>
      </c>
      <c r="B817">
        <v>1.2629870129870129</v>
      </c>
      <c r="C817" s="5">
        <f>[1]!s_dq_close("000001.SH",A817,3)</f>
        <v>3093.6965</v>
      </c>
    </row>
    <row r="818" spans="1:3" x14ac:dyDescent="0.3">
      <c r="A818" s="2">
        <v>44699</v>
      </c>
      <c r="B818">
        <v>1.1818181818181817</v>
      </c>
      <c r="C818" s="5">
        <f>[1]!s_dq_close("000001.SH",A818,3)</f>
        <v>3085.9767999999999</v>
      </c>
    </row>
    <row r="819" spans="1:3" x14ac:dyDescent="0.3">
      <c r="A819" s="2">
        <v>44700</v>
      </c>
      <c r="B819">
        <v>1.1006493506493507</v>
      </c>
      <c r="C819" s="5">
        <f>[1]!s_dq_close("000001.SH",A819,3)</f>
        <v>3096.9648000000002</v>
      </c>
    </row>
    <row r="820" spans="1:3" x14ac:dyDescent="0.3">
      <c r="A820" s="2">
        <v>44701</v>
      </c>
      <c r="B820">
        <v>0.87337662337662358</v>
      </c>
      <c r="C820" s="5">
        <f>[1]!s_dq_close("000001.SH",A820,3)</f>
        <v>3146.5673000000002</v>
      </c>
    </row>
    <row r="821" spans="1:3" x14ac:dyDescent="0.3">
      <c r="A821" s="2">
        <v>44704</v>
      </c>
      <c r="B821">
        <v>0.75974025974025972</v>
      </c>
      <c r="C821" s="5">
        <f>[1]!s_dq_close("000001.SH",A821,3)</f>
        <v>3146.8573000000001</v>
      </c>
    </row>
    <row r="822" spans="1:3" x14ac:dyDescent="0.3">
      <c r="A822" s="2">
        <v>44705</v>
      </c>
      <c r="B822">
        <v>-0.21428571428571425</v>
      </c>
      <c r="C822" s="5">
        <f>[1]!s_dq_close("000001.SH",A822,3)</f>
        <v>3070.9272000000001</v>
      </c>
    </row>
    <row r="823" spans="1:3" x14ac:dyDescent="0.3">
      <c r="A823" s="2">
        <v>44706</v>
      </c>
      <c r="B823">
        <v>0.80844155844155829</v>
      </c>
      <c r="C823" s="5">
        <f>[1]!s_dq_close("000001.SH",A823,3)</f>
        <v>3107.4641000000001</v>
      </c>
    </row>
    <row r="824" spans="1:3" x14ac:dyDescent="0.3">
      <c r="A824" s="2">
        <v>44707</v>
      </c>
      <c r="B824">
        <v>0.77597402597402609</v>
      </c>
      <c r="C824" s="5">
        <f>[1]!s_dq_close("000001.SH",A824,3)</f>
        <v>3123.1079</v>
      </c>
    </row>
    <row r="825" spans="1:3" x14ac:dyDescent="0.3">
      <c r="A825" s="2">
        <v>44708</v>
      </c>
      <c r="B825">
        <v>0.6785714285714286</v>
      </c>
      <c r="C825" s="5">
        <f>[1]!s_dq_close("000001.SH",A825,3)</f>
        <v>3130.2393999999999</v>
      </c>
    </row>
    <row r="826" spans="1:3" x14ac:dyDescent="0.3">
      <c r="A826" s="2">
        <v>44711</v>
      </c>
      <c r="B826">
        <v>0.64610389610389618</v>
      </c>
      <c r="C826" s="5">
        <f>[1]!s_dq_close("000001.SH",A826,3)</f>
        <v>3149.0607</v>
      </c>
    </row>
    <row r="827" spans="1:3" x14ac:dyDescent="0.3">
      <c r="A827" s="2">
        <v>44712</v>
      </c>
      <c r="B827">
        <v>1.724025974025974</v>
      </c>
      <c r="C827" s="5">
        <f>[1]!s_dq_close("000001.SH",A827,3)</f>
        <v>3186.4270999999999</v>
      </c>
    </row>
    <row r="828" spans="1:3" x14ac:dyDescent="0.3">
      <c r="A828" s="2">
        <v>44713</v>
      </c>
      <c r="B828">
        <v>0.62012987012987009</v>
      </c>
      <c r="C828" s="5">
        <f>[1]!s_dq_close("000001.SH",A828,3)</f>
        <v>3182.1565999999998</v>
      </c>
    </row>
    <row r="829" spans="1:3" x14ac:dyDescent="0.3">
      <c r="A829" s="2">
        <v>44714</v>
      </c>
      <c r="B829">
        <v>0.23051948051948054</v>
      </c>
      <c r="C829" s="5">
        <f>[1]!s_dq_close("000001.SH",A829,3)</f>
        <v>3195.4580000000001</v>
      </c>
    </row>
    <row r="830" spans="1:3" x14ac:dyDescent="0.3">
      <c r="A830" s="2">
        <v>44718</v>
      </c>
      <c r="B830">
        <v>0.18181818181818182</v>
      </c>
      <c r="C830" s="5">
        <f>[1]!s_dq_close("000001.SH",A830,3)</f>
        <v>3236.3719000000001</v>
      </c>
    </row>
    <row r="831" spans="1:3" x14ac:dyDescent="0.3">
      <c r="A831" s="2">
        <v>44719</v>
      </c>
      <c r="B831">
        <v>1.9480519480519622E-2</v>
      </c>
      <c r="C831" s="5">
        <f>[1]!s_dq_close("000001.SH",A831,3)</f>
        <v>3241.7635</v>
      </c>
    </row>
    <row r="832" spans="1:3" x14ac:dyDescent="0.3">
      <c r="A832" s="2">
        <v>44720</v>
      </c>
      <c r="B832">
        <v>-6.1688311688311757E-2</v>
      </c>
      <c r="C832" s="5">
        <f>[1]!s_dq_close("000001.SH",A832,3)</f>
        <v>3263.7934</v>
      </c>
    </row>
    <row r="833" spans="1:3" x14ac:dyDescent="0.3">
      <c r="A833" s="2">
        <v>44721</v>
      </c>
      <c r="B833">
        <v>-0.59740259740259727</v>
      </c>
      <c r="C833" s="5">
        <f>[1]!s_dq_close("000001.SH",A833,3)</f>
        <v>3238.9542999999999</v>
      </c>
    </row>
    <row r="834" spans="1:3" x14ac:dyDescent="0.3">
      <c r="A834" s="2">
        <v>44722</v>
      </c>
      <c r="B834">
        <v>1.1233766233766234</v>
      </c>
      <c r="C834" s="5">
        <f>[1]!s_dq_close("000001.SH",A834,3)</f>
        <v>3284.8341</v>
      </c>
    </row>
    <row r="835" spans="1:3" x14ac:dyDescent="0.3">
      <c r="A835" s="2">
        <v>44725</v>
      </c>
      <c r="B835">
        <v>1.0503246753246753</v>
      </c>
      <c r="C835" s="5">
        <f>[1]!s_dq_close("000001.SH",A835,3)</f>
        <v>3255.5511000000001</v>
      </c>
    </row>
    <row r="836" spans="1:3" x14ac:dyDescent="0.3">
      <c r="A836" s="2">
        <v>44726</v>
      </c>
      <c r="B836">
        <v>0.9772727272727274</v>
      </c>
      <c r="C836" s="5">
        <f>[1]!s_dq_close("000001.SH",A836,3)</f>
        <v>3288.9065999999998</v>
      </c>
    </row>
    <row r="837" spans="1:3" x14ac:dyDescent="0.3">
      <c r="A837" s="2">
        <v>44727</v>
      </c>
      <c r="B837">
        <v>0.9204545454545453</v>
      </c>
      <c r="C837" s="5">
        <f>[1]!s_dq_close("000001.SH",A837,3)</f>
        <v>3305.4065999999998</v>
      </c>
    </row>
    <row r="838" spans="1:3" x14ac:dyDescent="0.3">
      <c r="A838" s="2">
        <v>44728</v>
      </c>
      <c r="B838">
        <v>0.86363636363636354</v>
      </c>
      <c r="C838" s="5">
        <f>[1]!s_dq_close("000001.SH",A838,3)</f>
        <v>3285.3845000000001</v>
      </c>
    </row>
    <row r="839" spans="1:3" x14ac:dyDescent="0.3">
      <c r="A839" s="2">
        <v>44729</v>
      </c>
      <c r="B839">
        <v>0.80681818181818177</v>
      </c>
      <c r="C839" s="5">
        <f>[1]!s_dq_close("000001.SH",A839,3)</f>
        <v>3316.7856999999999</v>
      </c>
    </row>
    <row r="840" spans="1:3" x14ac:dyDescent="0.3">
      <c r="A840" s="2">
        <v>44732</v>
      </c>
      <c r="B840">
        <v>0.75</v>
      </c>
      <c r="C840" s="5">
        <f>[1]!s_dq_close("000001.SH",A840,3)</f>
        <v>3315.4301999999998</v>
      </c>
    </row>
    <row r="841" spans="1:3" x14ac:dyDescent="0.3">
      <c r="A841" s="2">
        <v>44733</v>
      </c>
      <c r="B841">
        <v>0.1493506493506494</v>
      </c>
      <c r="C841" s="5">
        <f>[1]!s_dq_close("000001.SH",A841,3)</f>
        <v>3306.7186000000002</v>
      </c>
    </row>
    <row r="842" spans="1:3" x14ac:dyDescent="0.3">
      <c r="A842" s="2">
        <v>44734</v>
      </c>
      <c r="B842">
        <v>0.13311688311688316</v>
      </c>
      <c r="C842" s="5">
        <f>[1]!s_dq_close("000001.SH",A842,3)</f>
        <v>3267.2015999999999</v>
      </c>
    </row>
    <row r="843" spans="1:3" x14ac:dyDescent="0.3">
      <c r="A843" s="2">
        <v>44735</v>
      </c>
      <c r="B843">
        <v>-0.81655844155844137</v>
      </c>
      <c r="C843" s="5">
        <f>[1]!s_dq_close("000001.SH",A843,3)</f>
        <v>3320.1487000000002</v>
      </c>
    </row>
    <row r="844" spans="1:3" x14ac:dyDescent="0.3">
      <c r="A844" s="2">
        <v>44736</v>
      </c>
      <c r="B844">
        <v>-0.80844155844155841</v>
      </c>
      <c r="C844" s="5">
        <f>[1]!s_dq_close("000001.SH",A844,3)</f>
        <v>3349.7469999999998</v>
      </c>
    </row>
    <row r="845" spans="1:3" x14ac:dyDescent="0.3">
      <c r="A845" s="2">
        <v>44739</v>
      </c>
      <c r="B845">
        <v>-0.81655844155844171</v>
      </c>
      <c r="C845" s="5">
        <f>[1]!s_dq_close("000001.SH",A845,3)</f>
        <v>3379.1851999999999</v>
      </c>
    </row>
    <row r="846" spans="1:3" x14ac:dyDescent="0.3">
      <c r="A846" s="2">
        <v>44740</v>
      </c>
      <c r="B846">
        <v>-1.3961038961038963</v>
      </c>
      <c r="C846" s="5">
        <f>[1]!s_dq_close("000001.SH",A846,3)</f>
        <v>3409.2103000000002</v>
      </c>
    </row>
    <row r="847" spans="1:3" x14ac:dyDescent="0.3">
      <c r="A847" s="2">
        <v>44741</v>
      </c>
      <c r="B847">
        <v>-1.2711038961038963</v>
      </c>
      <c r="C847" s="5">
        <f>[1]!s_dq_close("000001.SH",A847,3)</f>
        <v>3361.5176999999999</v>
      </c>
    </row>
    <row r="848" spans="1:3" x14ac:dyDescent="0.3">
      <c r="A848" s="2">
        <v>44742</v>
      </c>
      <c r="B848">
        <v>-1.2629870129870131</v>
      </c>
      <c r="C848" s="5">
        <f>[1]!s_dq_close("000001.SH",A848,3)</f>
        <v>3398.6161000000002</v>
      </c>
    </row>
    <row r="849" spans="1:3" x14ac:dyDescent="0.3">
      <c r="A849" s="2">
        <v>44743</v>
      </c>
      <c r="B849">
        <v>-1.2873376623376624</v>
      </c>
      <c r="C849" s="5">
        <f>[1]!s_dq_close("000001.SH",A849,3)</f>
        <v>3387.6372999999999</v>
      </c>
    </row>
    <row r="850" spans="1:3" x14ac:dyDescent="0.3">
      <c r="A850" s="2">
        <v>44746</v>
      </c>
      <c r="B850">
        <v>-1.2467532467532465</v>
      </c>
      <c r="C850" s="5">
        <f>[1]!s_dq_close("000001.SH",A850,3)</f>
        <v>3405.4267</v>
      </c>
    </row>
    <row r="851" spans="1:3" x14ac:dyDescent="0.3">
      <c r="A851" s="2">
        <v>44747</v>
      </c>
      <c r="B851">
        <v>-1.5957792207792207</v>
      </c>
      <c r="C851" s="5">
        <f>[1]!s_dq_close("000001.SH",A851,3)</f>
        <v>3404.0252</v>
      </c>
    </row>
    <row r="852" spans="1:3" x14ac:dyDescent="0.3">
      <c r="A852" s="2">
        <v>44748</v>
      </c>
      <c r="B852">
        <v>-1.2142857142857142</v>
      </c>
      <c r="C852" s="5">
        <f>[1]!s_dq_close("000001.SH",A852,3)</f>
        <v>3355.3497000000002</v>
      </c>
    </row>
    <row r="853" spans="1:3" x14ac:dyDescent="0.3">
      <c r="A853" s="2">
        <v>44749</v>
      </c>
      <c r="B853">
        <v>-1.3035714285714286</v>
      </c>
      <c r="C853" s="5">
        <f>[1]!s_dq_close("000001.SH",A853,3)</f>
        <v>3364.3980000000001</v>
      </c>
    </row>
    <row r="854" spans="1:3" x14ac:dyDescent="0.3">
      <c r="A854" s="2">
        <v>44750</v>
      </c>
      <c r="B854">
        <v>-1.1818181818181817</v>
      </c>
      <c r="C854" s="5">
        <f>[1]!s_dq_close("000001.SH",A854,3)</f>
        <v>3356.0778</v>
      </c>
    </row>
    <row r="855" spans="1:3" x14ac:dyDescent="0.3">
      <c r="A855" s="2">
        <v>44753</v>
      </c>
      <c r="B855">
        <v>-1.1331168831168832</v>
      </c>
      <c r="C855" s="5">
        <f>[1]!s_dq_close("000001.SH",A855,3)</f>
        <v>3313.5839999999998</v>
      </c>
    </row>
    <row r="856" spans="1:3" x14ac:dyDescent="0.3">
      <c r="A856" s="2">
        <v>44754</v>
      </c>
      <c r="B856">
        <v>-1.3116883116883116</v>
      </c>
      <c r="C856" s="5">
        <f>[1]!s_dq_close("000001.SH",A856,3)</f>
        <v>3281.4665</v>
      </c>
    </row>
    <row r="857" spans="1:3" x14ac:dyDescent="0.3">
      <c r="A857" s="2">
        <v>44755</v>
      </c>
      <c r="B857">
        <v>-1.4090909090909089</v>
      </c>
      <c r="C857" s="5">
        <f>[1]!s_dq_close("000001.SH",A857,3)</f>
        <v>3284.2918</v>
      </c>
    </row>
    <row r="858" spans="1:3" x14ac:dyDescent="0.3">
      <c r="A858" s="2">
        <v>44756</v>
      </c>
      <c r="B858">
        <v>-1.3279220779220779</v>
      </c>
      <c r="C858" s="5">
        <f>[1]!s_dq_close("000001.SH",A858,3)</f>
        <v>3281.7440000000001</v>
      </c>
    </row>
    <row r="859" spans="1:3" x14ac:dyDescent="0.3">
      <c r="A859" s="2">
        <v>44757</v>
      </c>
      <c r="B859">
        <v>-0.52272727272727282</v>
      </c>
      <c r="C859" s="5">
        <f>[1]!s_dq_close("000001.SH",A859,3)</f>
        <v>3228.0608999999999</v>
      </c>
    </row>
    <row r="860" spans="1:3" x14ac:dyDescent="0.3">
      <c r="A860" s="2">
        <v>44760</v>
      </c>
      <c r="B860">
        <v>-0.92207792207792205</v>
      </c>
      <c r="C860" s="5">
        <f>[1]!s_dq_close("000001.SH",A860,3)</f>
        <v>3278.1033000000002</v>
      </c>
    </row>
    <row r="861" spans="1:3" x14ac:dyDescent="0.3">
      <c r="A861" s="2">
        <v>44761</v>
      </c>
      <c r="B861">
        <v>-0.93831168831168832</v>
      </c>
      <c r="C861" s="5">
        <f>[1]!s_dq_close("000001.SH",A861,3)</f>
        <v>3279.4313000000002</v>
      </c>
    </row>
    <row r="862" spans="1:3" x14ac:dyDescent="0.3">
      <c r="A862" s="2">
        <v>44762</v>
      </c>
      <c r="B862">
        <v>-1.0844155844155845</v>
      </c>
      <c r="C862" s="5">
        <f>[1]!s_dq_close("000001.SH",A862,3)</f>
        <v>3304.7242999999999</v>
      </c>
    </row>
    <row r="863" spans="1:3" x14ac:dyDescent="0.3">
      <c r="A863" s="2">
        <v>44763</v>
      </c>
      <c r="B863">
        <v>-0.76623376623376616</v>
      </c>
      <c r="C863" s="5">
        <f>[1]!s_dq_close("000001.SH",A863,3)</f>
        <v>3272.0012000000002</v>
      </c>
    </row>
    <row r="864" spans="1:3" x14ac:dyDescent="0.3">
      <c r="A864" s="2">
        <v>44764</v>
      </c>
      <c r="B864">
        <v>-0.63636363636363646</v>
      </c>
      <c r="C864" s="5">
        <f>[1]!s_dq_close("000001.SH",A864,3)</f>
        <v>3269.9739</v>
      </c>
    </row>
    <row r="865" spans="1:3" x14ac:dyDescent="0.3">
      <c r="A865" s="2">
        <v>44767</v>
      </c>
      <c r="B865">
        <v>-0.62012987012987009</v>
      </c>
      <c r="C865" s="5">
        <f>[1]!s_dq_close("000001.SH",A865,3)</f>
        <v>3250.3879999999999</v>
      </c>
    </row>
    <row r="866" spans="1:3" x14ac:dyDescent="0.3">
      <c r="A866" s="2">
        <v>44768</v>
      </c>
      <c r="B866">
        <v>-0.88961038961038963</v>
      </c>
      <c r="C866" s="5">
        <f>[1]!s_dq_close("000001.SH",A866,3)</f>
        <v>3277.4355999999998</v>
      </c>
    </row>
    <row r="867" spans="1:3" x14ac:dyDescent="0.3">
      <c r="A867" s="2">
        <v>44769</v>
      </c>
      <c r="B867">
        <v>-0.85714285714285732</v>
      </c>
      <c r="C867" s="5">
        <f>[1]!s_dq_close("000001.SH",A867,3)</f>
        <v>3275.7552999999998</v>
      </c>
    </row>
    <row r="868" spans="1:3" x14ac:dyDescent="0.3">
      <c r="A868" s="2">
        <v>44770</v>
      </c>
      <c r="B868">
        <v>-0.82467532467532478</v>
      </c>
      <c r="C868" s="5">
        <f>[1]!s_dq_close("000001.SH",A868,3)</f>
        <v>3282.5758000000001</v>
      </c>
    </row>
    <row r="869" spans="1:3" x14ac:dyDescent="0.3">
      <c r="A869" s="2">
        <v>44771</v>
      </c>
      <c r="B869">
        <v>-0.52272727272727271</v>
      </c>
      <c r="C869" s="5">
        <f>[1]!s_dq_close("000001.SH",A869,3)</f>
        <v>3253.2381999999998</v>
      </c>
    </row>
    <row r="870" spans="1:3" x14ac:dyDescent="0.3">
      <c r="A870" s="2">
        <v>44774</v>
      </c>
      <c r="B870">
        <v>-0.50649350649350644</v>
      </c>
      <c r="C870" s="5">
        <f>[1]!s_dq_close("000001.SH",A870,3)</f>
        <v>3259.9585000000002</v>
      </c>
    </row>
    <row r="871" spans="1:3" x14ac:dyDescent="0.3">
      <c r="A871" s="2">
        <v>44775</v>
      </c>
      <c r="B871">
        <v>-0.5714285714285714</v>
      </c>
      <c r="C871" s="5">
        <f>[1]!s_dq_close("000001.SH",A871,3)</f>
        <v>3186.2664</v>
      </c>
    </row>
    <row r="872" spans="1:3" x14ac:dyDescent="0.3">
      <c r="A872" s="2">
        <v>44776</v>
      </c>
      <c r="B872">
        <v>-0.53896103896103875</v>
      </c>
      <c r="C872" s="5">
        <f>[1]!s_dq_close("000001.SH",A872,3)</f>
        <v>3163.6741000000002</v>
      </c>
    </row>
    <row r="873" spans="1:3" x14ac:dyDescent="0.3">
      <c r="A873" s="2">
        <v>44777</v>
      </c>
      <c r="B873">
        <v>-0.1493506493506494</v>
      </c>
      <c r="C873" s="5">
        <f>[1]!s_dq_close("000001.SH",A873,3)</f>
        <v>3189.0391</v>
      </c>
    </row>
    <row r="874" spans="1:3" x14ac:dyDescent="0.3">
      <c r="A874" s="2">
        <v>44778</v>
      </c>
      <c r="B874">
        <v>-0.29545454545454553</v>
      </c>
      <c r="C874" s="5">
        <f>[1]!s_dq_close("000001.SH",A874,3)</f>
        <v>3227.0266999999999</v>
      </c>
    </row>
    <row r="875" spans="1:3" x14ac:dyDescent="0.3">
      <c r="A875" s="2">
        <v>44781</v>
      </c>
      <c r="B875">
        <v>-0.21428571428571427</v>
      </c>
      <c r="C875" s="5">
        <f>[1]!s_dq_close("000001.SH",A875,3)</f>
        <v>3236.9337</v>
      </c>
    </row>
    <row r="876" spans="1:3" x14ac:dyDescent="0.3">
      <c r="A876" s="2">
        <v>44782</v>
      </c>
      <c r="B876">
        <v>-0.21428571428571427</v>
      </c>
      <c r="C876" s="5">
        <f>[1]!s_dq_close("000001.SH",A876,3)</f>
        <v>3247.4317999999998</v>
      </c>
    </row>
    <row r="877" spans="1:3" x14ac:dyDescent="0.3">
      <c r="A877" s="2">
        <v>44783</v>
      </c>
      <c r="B877">
        <v>-0.21428571428571436</v>
      </c>
      <c r="C877" s="5">
        <f>[1]!s_dq_close("000001.SH",A877,3)</f>
        <v>3230.02</v>
      </c>
    </row>
    <row r="878" spans="1:3" x14ac:dyDescent="0.3">
      <c r="A878" s="2">
        <v>44784</v>
      </c>
      <c r="B878">
        <v>-0.75974025974025972</v>
      </c>
      <c r="C878" s="5">
        <f>[1]!s_dq_close("000001.SH",A878,3)</f>
        <v>3281.6653999999999</v>
      </c>
    </row>
    <row r="879" spans="1:3" x14ac:dyDescent="0.3">
      <c r="A879" s="2">
        <v>44785</v>
      </c>
      <c r="B879">
        <v>-0.95454545454545447</v>
      </c>
      <c r="C879" s="5">
        <f>[1]!s_dq_close("000001.SH",A879,3)</f>
        <v>3276.8877000000002</v>
      </c>
    </row>
    <row r="880" spans="1:3" x14ac:dyDescent="0.3">
      <c r="A880" s="2">
        <v>44788</v>
      </c>
      <c r="B880">
        <v>-1.0844155844155841</v>
      </c>
      <c r="C880" s="5">
        <f>[1]!s_dq_close("000001.SH",A880,3)</f>
        <v>3276.087</v>
      </c>
    </row>
    <row r="881" spans="1:3" x14ac:dyDescent="0.3">
      <c r="A881" s="2">
        <v>44789</v>
      </c>
      <c r="B881">
        <v>-0.92207792207792216</v>
      </c>
      <c r="C881" s="5">
        <f>[1]!s_dq_close("000001.SH",A881,3)</f>
        <v>3277.8847000000001</v>
      </c>
    </row>
    <row r="882" spans="1:3" x14ac:dyDescent="0.3">
      <c r="A882" s="2">
        <v>44790</v>
      </c>
      <c r="B882">
        <v>-1.0844155844155845</v>
      </c>
      <c r="C882" s="5">
        <f>[1]!s_dq_close("000001.SH",A882,3)</f>
        <v>3292.5259999999998</v>
      </c>
    </row>
    <row r="883" spans="1:3" x14ac:dyDescent="0.3">
      <c r="A883" s="2">
        <v>44791</v>
      </c>
      <c r="B883">
        <v>-1.0681818181818181</v>
      </c>
      <c r="C883" s="5">
        <f>[1]!s_dq_close("000001.SH",A883,3)</f>
        <v>3277.5437999999999</v>
      </c>
    </row>
    <row r="884" spans="1:3" x14ac:dyDescent="0.3">
      <c r="A884" s="2">
        <v>44792</v>
      </c>
      <c r="B884">
        <v>-0.21428571428571427</v>
      </c>
      <c r="C884" s="5">
        <f>[1]!s_dq_close("000001.SH",A884,3)</f>
        <v>3258.0783999999999</v>
      </c>
    </row>
    <row r="885" spans="1:3" x14ac:dyDescent="0.3">
      <c r="A885" s="2">
        <v>44795</v>
      </c>
      <c r="B885">
        <v>-0.46753246753246752</v>
      </c>
      <c r="C885" s="5">
        <f>[1]!s_dq_close("000001.SH",A885,3)</f>
        <v>3277.7943</v>
      </c>
    </row>
    <row r="886" spans="1:3" x14ac:dyDescent="0.3">
      <c r="A886" s="2">
        <v>44796</v>
      </c>
      <c r="B886">
        <v>-0.61363636363636365</v>
      </c>
      <c r="C886" s="5">
        <f>[1]!s_dq_close("000001.SH",A886,3)</f>
        <v>3276.2233999999999</v>
      </c>
    </row>
    <row r="887" spans="1:3" x14ac:dyDescent="0.3">
      <c r="A887" s="2">
        <v>44797</v>
      </c>
      <c r="B887">
        <v>-0.16558441558441558</v>
      </c>
      <c r="C887" s="5">
        <f>[1]!s_dq_close("000001.SH",A887,3)</f>
        <v>3215.2033000000001</v>
      </c>
    </row>
    <row r="888" spans="1:3" x14ac:dyDescent="0.3">
      <c r="A888" s="2">
        <v>44798</v>
      </c>
      <c r="B888">
        <v>-0.55519480519480524</v>
      </c>
      <c r="C888" s="5">
        <f>[1]!s_dq_close("000001.SH",A888,3)</f>
        <v>3246.2480999999998</v>
      </c>
    </row>
    <row r="889" spans="1:3" x14ac:dyDescent="0.3">
      <c r="A889" s="2">
        <v>44799</v>
      </c>
      <c r="B889">
        <v>-0.53896103896103875</v>
      </c>
      <c r="C889" s="5">
        <f>[1]!s_dq_close("000001.SH",A889,3)</f>
        <v>3236.2226000000001</v>
      </c>
    </row>
    <row r="890" spans="1:3" x14ac:dyDescent="0.3">
      <c r="A890" s="2">
        <v>44802</v>
      </c>
      <c r="B890">
        <v>-0.1493506493506494</v>
      </c>
      <c r="C890" s="5">
        <f>[1]!s_dq_close("000001.SH",A890,3)</f>
        <v>3240.7275</v>
      </c>
    </row>
    <row r="891" spans="1:3" x14ac:dyDescent="0.3">
      <c r="A891" s="2">
        <v>44803</v>
      </c>
      <c r="B891">
        <v>-0.47402597402597407</v>
      </c>
      <c r="C891" s="5">
        <f>[1]!s_dq_close("000001.SH",A891,3)</f>
        <v>3227.2203</v>
      </c>
    </row>
    <row r="892" spans="1:3" x14ac:dyDescent="0.3">
      <c r="A892" s="2">
        <v>44804</v>
      </c>
      <c r="B892">
        <v>0.8571428571428571</v>
      </c>
      <c r="C892" s="5">
        <f>[1]!s_dq_close("000001.SH",A892,3)</f>
        <v>3202.1378</v>
      </c>
    </row>
    <row r="893" spans="1:3" x14ac:dyDescent="0.3">
      <c r="A893" s="2">
        <v>44805</v>
      </c>
      <c r="B893">
        <v>0.82467532467532456</v>
      </c>
      <c r="C893" s="5">
        <f>[1]!s_dq_close("000001.SH",A893,3)</f>
        <v>3184.9796999999999</v>
      </c>
    </row>
    <row r="894" spans="1:3" x14ac:dyDescent="0.3">
      <c r="A894" s="2">
        <v>44806</v>
      </c>
      <c r="B894">
        <v>0.82467532467532489</v>
      </c>
      <c r="C894" s="5">
        <f>[1]!s_dq_close("000001.SH",A894,3)</f>
        <v>3186.4780999999998</v>
      </c>
    </row>
    <row r="895" spans="1:3" x14ac:dyDescent="0.3">
      <c r="A895" s="2">
        <v>44809</v>
      </c>
      <c r="B895">
        <v>0.82467532467532467</v>
      </c>
      <c r="C895" s="5">
        <f>[1]!s_dq_close("000001.SH",A895,3)</f>
        <v>3199.9117999999999</v>
      </c>
    </row>
    <row r="896" spans="1:3" x14ac:dyDescent="0.3">
      <c r="A896" s="2">
        <v>44810</v>
      </c>
      <c r="B896">
        <v>0.72727272727272718</v>
      </c>
      <c r="C896" s="5">
        <f>[1]!s_dq_close("000001.SH",A896,3)</f>
        <v>3243.4466000000002</v>
      </c>
    </row>
    <row r="897" spans="1:3" x14ac:dyDescent="0.3">
      <c r="A897" s="2">
        <v>44811</v>
      </c>
      <c r="B897">
        <v>1.051948051948052</v>
      </c>
      <c r="C897" s="5">
        <f>[1]!s_dq_close("000001.SH",A897,3)</f>
        <v>3246.2943</v>
      </c>
    </row>
    <row r="898" spans="1:3" x14ac:dyDescent="0.3">
      <c r="A898" s="2">
        <v>44812</v>
      </c>
      <c r="B898">
        <v>0.66233766233766234</v>
      </c>
      <c r="C898" s="5">
        <f>[1]!s_dq_close("000001.SH",A898,3)</f>
        <v>3235.5862000000002</v>
      </c>
    </row>
    <row r="899" spans="1:3" x14ac:dyDescent="0.3">
      <c r="A899" s="2">
        <v>44813</v>
      </c>
      <c r="B899">
        <v>0.32792207792207784</v>
      </c>
      <c r="C899" s="5">
        <f>[1]!s_dq_close("000001.SH",A899,3)</f>
        <v>3262.0542</v>
      </c>
    </row>
    <row r="900" spans="1:3" x14ac:dyDescent="0.3">
      <c r="A900" s="2">
        <v>44817</v>
      </c>
      <c r="B900">
        <v>0.27922077922077931</v>
      </c>
      <c r="C900" s="5">
        <f>[1]!s_dq_close("000001.SH",A900,3)</f>
        <v>3263.7972</v>
      </c>
    </row>
    <row r="901" spans="1:3" x14ac:dyDescent="0.3">
      <c r="A901" s="2">
        <v>44818</v>
      </c>
      <c r="B901">
        <v>0.51623376623376627</v>
      </c>
      <c r="C901" s="5">
        <f>[1]!s_dq_close("000001.SH",A901,3)</f>
        <v>3237.5419000000002</v>
      </c>
    </row>
    <row r="902" spans="1:3" x14ac:dyDescent="0.3">
      <c r="A902" s="2">
        <v>44819</v>
      </c>
      <c r="B902">
        <v>0.53246753246753242</v>
      </c>
      <c r="C902" s="5">
        <f>[1]!s_dq_close("000001.SH",A902,3)</f>
        <v>3199.9187000000002</v>
      </c>
    </row>
    <row r="903" spans="1:3" x14ac:dyDescent="0.3">
      <c r="A903" s="2">
        <v>44820</v>
      </c>
      <c r="B903">
        <v>0.8571428571428571</v>
      </c>
      <c r="C903" s="5">
        <f>[1]!s_dq_close("000001.SH",A903,3)</f>
        <v>3126.3977</v>
      </c>
    </row>
    <row r="904" spans="1:3" x14ac:dyDescent="0.3">
      <c r="A904" s="2">
        <v>44823</v>
      </c>
      <c r="B904">
        <v>1.0357142857142858</v>
      </c>
      <c r="C904" s="5">
        <f>[1]!s_dq_close("000001.SH",A904,3)</f>
        <v>3115.6019000000001</v>
      </c>
    </row>
    <row r="905" spans="1:3" x14ac:dyDescent="0.3">
      <c r="A905" s="2">
        <v>44824</v>
      </c>
      <c r="B905">
        <v>0.99512987012986998</v>
      </c>
      <c r="C905" s="5">
        <f>[1]!s_dq_close("000001.SH",A905,3)</f>
        <v>3122.4058</v>
      </c>
    </row>
    <row r="906" spans="1:3" x14ac:dyDescent="0.3">
      <c r="A906" s="2">
        <v>44825</v>
      </c>
      <c r="B906">
        <v>1.0032467532467533</v>
      </c>
      <c r="C906" s="5">
        <f>[1]!s_dq_close("000001.SH",A906,3)</f>
        <v>3117.1774</v>
      </c>
    </row>
    <row r="907" spans="1:3" x14ac:dyDescent="0.3">
      <c r="A907" s="2">
        <v>44826</v>
      </c>
      <c r="B907">
        <v>0.96266233766233766</v>
      </c>
      <c r="C907" s="5">
        <f>[1]!s_dq_close("000001.SH",A907,3)</f>
        <v>3108.9096</v>
      </c>
    </row>
    <row r="908" spans="1:3" x14ac:dyDescent="0.3">
      <c r="A908" s="2">
        <v>44827</v>
      </c>
      <c r="B908">
        <v>1.2175324675324677</v>
      </c>
      <c r="C908" s="5">
        <f>[1]!s_dq_close("000001.SH",A908,3)</f>
        <v>3088.3694999999998</v>
      </c>
    </row>
    <row r="909" spans="1:3" x14ac:dyDescent="0.3">
      <c r="A909" s="2">
        <v>44830</v>
      </c>
      <c r="B909">
        <v>1.6071428571428572</v>
      </c>
      <c r="C909" s="5">
        <f>[1]!s_dq_close("000001.SH",A909,3)</f>
        <v>3051.2260000000001</v>
      </c>
    </row>
    <row r="910" spans="1:3" x14ac:dyDescent="0.3">
      <c r="A910" s="2">
        <v>44831</v>
      </c>
      <c r="B910">
        <v>1.0600649350649352</v>
      </c>
      <c r="C910" s="5">
        <f>[1]!s_dq_close("000001.SH",A910,3)</f>
        <v>3093.8618000000001</v>
      </c>
    </row>
    <row r="911" spans="1:3" x14ac:dyDescent="0.3">
      <c r="A911" s="2">
        <v>44832</v>
      </c>
      <c r="B911">
        <v>1.6071428571428572</v>
      </c>
      <c r="C911" s="5">
        <f>[1]!s_dq_close("000001.SH",A911,3)</f>
        <v>3045.0668000000001</v>
      </c>
    </row>
    <row r="912" spans="1:3" x14ac:dyDescent="0.3">
      <c r="A912" s="2">
        <v>44833</v>
      </c>
      <c r="B912">
        <v>1.6071428571428572</v>
      </c>
      <c r="C912" s="5">
        <f>[1]!s_dq_close("000001.SH",A912,3)</f>
        <v>3041.2046</v>
      </c>
    </row>
    <row r="913" spans="1:3" x14ac:dyDescent="0.3">
      <c r="A913" s="2">
        <v>44834</v>
      </c>
      <c r="B913">
        <v>2.1428571428571428</v>
      </c>
      <c r="C913" s="5">
        <f>[1]!s_dq_close("000001.SH",A913,3)</f>
        <v>3024.3905</v>
      </c>
    </row>
    <row r="914" spans="1:3" x14ac:dyDescent="0.3">
      <c r="A914" s="2">
        <v>44844</v>
      </c>
      <c r="B914">
        <v>2.1266233766233769</v>
      </c>
      <c r="C914" s="5">
        <f>[1]!s_dq_close("000001.SH",A914,3)</f>
        <v>2974.1453999999999</v>
      </c>
    </row>
    <row r="915" spans="1:3" x14ac:dyDescent="0.3">
      <c r="A915" s="2">
        <v>44845</v>
      </c>
      <c r="B915">
        <v>2.5</v>
      </c>
      <c r="C915" s="5">
        <f>[1]!s_dq_close("000001.SH",A915,3)</f>
        <v>2979.7926000000002</v>
      </c>
    </row>
    <row r="916" spans="1:3" x14ac:dyDescent="0.3">
      <c r="A916" s="2">
        <v>44846</v>
      </c>
      <c r="B916">
        <v>2.5</v>
      </c>
      <c r="C916" s="5">
        <f>[1]!s_dq_close("000001.SH",A916,3)</f>
        <v>3025.5055000000002</v>
      </c>
    </row>
    <row r="917" spans="1:3" x14ac:dyDescent="0.3">
      <c r="A917" s="2">
        <v>44847</v>
      </c>
      <c r="B917">
        <v>2.11038961038961</v>
      </c>
      <c r="C917" s="5">
        <f>[1]!s_dq_close("000001.SH",A917,3)</f>
        <v>3016.3561</v>
      </c>
    </row>
    <row r="918" spans="1:3" x14ac:dyDescent="0.3">
      <c r="A918" s="2">
        <v>44848</v>
      </c>
      <c r="B918">
        <v>1.8474025974025976</v>
      </c>
      <c r="C918" s="5">
        <f>[1]!s_dq_close("000001.SH",A918,3)</f>
        <v>3071.9868000000001</v>
      </c>
    </row>
    <row r="919" spans="1:3" x14ac:dyDescent="0.3">
      <c r="A919" s="2">
        <v>44851</v>
      </c>
      <c r="B919">
        <v>1.7987012987012989</v>
      </c>
      <c r="C919" s="5">
        <f>[1]!s_dq_close("000001.SH",A919,3)</f>
        <v>3084.9423000000002</v>
      </c>
    </row>
    <row r="920" spans="1:3" x14ac:dyDescent="0.3">
      <c r="A920" s="2">
        <v>44852</v>
      </c>
      <c r="B920">
        <v>1.6688311688311686</v>
      </c>
      <c r="C920" s="5">
        <f>[1]!s_dq_close("000001.SH",A920,3)</f>
        <v>3080.9573999999998</v>
      </c>
    </row>
    <row r="921" spans="1:3" x14ac:dyDescent="0.3">
      <c r="A921" s="2">
        <v>44853</v>
      </c>
      <c r="B921">
        <v>1.2467532467532467</v>
      </c>
      <c r="C921" s="5">
        <f>[1]!s_dq_close("000001.SH",A921,3)</f>
        <v>3044.3777</v>
      </c>
    </row>
    <row r="922" spans="1:3" x14ac:dyDescent="0.3">
      <c r="A922" s="2">
        <v>44854</v>
      </c>
      <c r="B922">
        <v>1.0194805194805194</v>
      </c>
      <c r="C922" s="5">
        <f>[1]!s_dq_close("000001.SH",A922,3)</f>
        <v>3035.0504000000001</v>
      </c>
    </row>
    <row r="923" spans="1:3" x14ac:dyDescent="0.3">
      <c r="A923" s="2">
        <v>44855</v>
      </c>
      <c r="B923">
        <v>0.97077922077922074</v>
      </c>
      <c r="C923" s="5">
        <f>[1]!s_dq_close("000001.SH",A923,3)</f>
        <v>3038.9290999999998</v>
      </c>
    </row>
    <row r="924" spans="1:3" x14ac:dyDescent="0.3">
      <c r="A924" s="2">
        <v>44858</v>
      </c>
      <c r="B924">
        <v>0.9902597402597404</v>
      </c>
      <c r="C924" s="5">
        <f>[1]!s_dq_close("000001.SH",A924,3)</f>
        <v>2977.5554000000002</v>
      </c>
    </row>
    <row r="925" spans="1:3" x14ac:dyDescent="0.3">
      <c r="A925" s="2">
        <v>44859</v>
      </c>
      <c r="B925">
        <v>1.6233766233766234</v>
      </c>
      <c r="C925" s="5">
        <f>[1]!s_dq_close("000001.SH",A925,3)</f>
        <v>2976.2829999999999</v>
      </c>
    </row>
    <row r="926" spans="1:3" x14ac:dyDescent="0.3">
      <c r="A926" s="2">
        <v>44860</v>
      </c>
      <c r="B926">
        <v>1.4123376623376622</v>
      </c>
      <c r="C926" s="5">
        <f>[1]!s_dq_close("000001.SH",A926,3)</f>
        <v>2999.5036</v>
      </c>
    </row>
    <row r="927" spans="1:3" x14ac:dyDescent="0.3">
      <c r="A927" s="2">
        <v>44861</v>
      </c>
      <c r="B927">
        <v>1.3149350649350653</v>
      </c>
      <c r="C927" s="5">
        <f>[1]!s_dq_close("000001.SH",A927,3)</f>
        <v>2982.9029</v>
      </c>
    </row>
    <row r="928" spans="1:3" x14ac:dyDescent="0.3">
      <c r="A928" s="2">
        <v>44862</v>
      </c>
      <c r="B928">
        <v>1.8344155844155845</v>
      </c>
      <c r="C928" s="5">
        <f>[1]!s_dq_close("000001.SH",A928,3)</f>
        <v>2915.9256999999998</v>
      </c>
    </row>
    <row r="929" spans="1:3" x14ac:dyDescent="0.3">
      <c r="A929" s="2">
        <v>44865</v>
      </c>
      <c r="B929">
        <v>1.9318181818181819</v>
      </c>
      <c r="C929" s="5">
        <f>[1]!s_dq_close("000001.SH",A929,3)</f>
        <v>2893.4829</v>
      </c>
    </row>
    <row r="930" spans="1:3" x14ac:dyDescent="0.3">
      <c r="A930" s="2">
        <v>44866</v>
      </c>
      <c r="B930">
        <v>0.82467532467532467</v>
      </c>
      <c r="C930" s="5">
        <f>[1]!s_dq_close("000001.SH",A930,3)</f>
        <v>2969.1995000000002</v>
      </c>
    </row>
    <row r="931" spans="1:3" x14ac:dyDescent="0.3">
      <c r="A931" s="2">
        <v>44867</v>
      </c>
      <c r="B931">
        <v>-0.24675324675324678</v>
      </c>
      <c r="C931" s="5">
        <f>[1]!s_dq_close("000001.SH",A931,3)</f>
        <v>3003.3699000000001</v>
      </c>
    </row>
    <row r="932" spans="1:3" x14ac:dyDescent="0.3">
      <c r="A932" s="2">
        <v>44868</v>
      </c>
      <c r="B932">
        <v>1.2987012987013071E-2</v>
      </c>
      <c r="C932" s="5">
        <f>[1]!s_dq_close("000001.SH",A932,3)</f>
        <v>2997.8056999999999</v>
      </c>
    </row>
    <row r="933" spans="1:3" x14ac:dyDescent="0.3">
      <c r="A933" s="2">
        <v>44869</v>
      </c>
      <c r="B933">
        <v>2.1103896103896069E-2</v>
      </c>
      <c r="C933" s="5">
        <f>[1]!s_dq_close("000001.SH",A933,3)</f>
        <v>3070.7964000000002</v>
      </c>
    </row>
    <row r="934" spans="1:3" x14ac:dyDescent="0.3">
      <c r="A934" s="2">
        <v>44872</v>
      </c>
      <c r="B934">
        <v>-6.8181818181818274E-2</v>
      </c>
      <c r="C934" s="5">
        <f>[1]!s_dq_close("000001.SH",A934,3)</f>
        <v>3077.817</v>
      </c>
    </row>
    <row r="935" spans="1:3" x14ac:dyDescent="0.3">
      <c r="A935" s="2">
        <v>44873</v>
      </c>
      <c r="B935">
        <v>-0.44155844155844143</v>
      </c>
      <c r="C935" s="5">
        <f>[1]!s_dq_close("000001.SH",A935,3)</f>
        <v>3064.4928</v>
      </c>
    </row>
    <row r="936" spans="1:3" x14ac:dyDescent="0.3">
      <c r="A936" s="2">
        <v>44874</v>
      </c>
      <c r="B936">
        <v>-0.44155844155844154</v>
      </c>
      <c r="C936" s="5">
        <f>[1]!s_dq_close("000001.SH",A936,3)</f>
        <v>3048.1676000000002</v>
      </c>
    </row>
    <row r="937" spans="1:3" x14ac:dyDescent="0.3">
      <c r="A937" s="2">
        <v>44875</v>
      </c>
      <c r="B937">
        <v>-0.40909090909090912</v>
      </c>
      <c r="C937" s="5">
        <f>[1]!s_dq_close("000001.SH",A937,3)</f>
        <v>3036.1318000000001</v>
      </c>
    </row>
    <row r="938" spans="1:3" x14ac:dyDescent="0.3">
      <c r="A938" s="2">
        <v>44876</v>
      </c>
      <c r="B938">
        <v>-0.38474025974025977</v>
      </c>
      <c r="C938" s="5">
        <f>[1]!s_dq_close("000001.SH",A938,3)</f>
        <v>3087.2926000000002</v>
      </c>
    </row>
    <row r="939" spans="1:3" x14ac:dyDescent="0.3">
      <c r="A939" s="2">
        <v>44879</v>
      </c>
      <c r="B939">
        <v>-0.34415584415584405</v>
      </c>
      <c r="C939" s="5">
        <f>[1]!s_dq_close("000001.SH",A939,3)</f>
        <v>3083.4013</v>
      </c>
    </row>
    <row r="940" spans="1:3" x14ac:dyDescent="0.3">
      <c r="A940" s="2">
        <v>44880</v>
      </c>
      <c r="B940">
        <v>-0.60551948051948068</v>
      </c>
      <c r="C940" s="5">
        <f>[1]!s_dq_close("000001.SH",A940,3)</f>
        <v>3134.0778</v>
      </c>
    </row>
    <row r="941" spans="1:3" x14ac:dyDescent="0.3">
      <c r="A941" s="2">
        <v>44881</v>
      </c>
      <c r="B941">
        <v>-0.38636363636363635</v>
      </c>
      <c r="C941" s="5">
        <f>[1]!s_dq_close("000001.SH",A941,3)</f>
        <v>3119.9803999999999</v>
      </c>
    </row>
    <row r="942" spans="1:3" x14ac:dyDescent="0.3">
      <c r="A942" s="2">
        <v>44882</v>
      </c>
      <c r="B942">
        <v>-0.28084415584415579</v>
      </c>
      <c r="C942" s="5">
        <f>[1]!s_dq_close("000001.SH",A942,3)</f>
        <v>3115.4346999999998</v>
      </c>
    </row>
    <row r="943" spans="1:3" x14ac:dyDescent="0.3">
      <c r="A943" s="2">
        <v>44883</v>
      </c>
      <c r="B943">
        <v>-0.34415584415584421</v>
      </c>
      <c r="C943" s="5">
        <f>[1]!s_dq_close("000001.SH",A943,3)</f>
        <v>3097.2431999999999</v>
      </c>
    </row>
    <row r="944" spans="1:3" x14ac:dyDescent="0.3">
      <c r="A944" s="2">
        <v>44886</v>
      </c>
      <c r="B944">
        <v>-3.2467532467531806E-3</v>
      </c>
      <c r="C944" s="5">
        <f>[1]!s_dq_close("000001.SH",A944,3)</f>
        <v>3085.0444000000002</v>
      </c>
    </row>
    <row r="945" spans="1:3" x14ac:dyDescent="0.3">
      <c r="A945" s="2">
        <v>44887</v>
      </c>
      <c r="B945">
        <v>-0.44155844155844154</v>
      </c>
      <c r="C945" s="5">
        <f>[1]!s_dq_close("000001.SH",A945,3)</f>
        <v>3088.9425999999999</v>
      </c>
    </row>
    <row r="946" spans="1:3" x14ac:dyDescent="0.3">
      <c r="A946" s="2">
        <v>44888</v>
      </c>
      <c r="B946">
        <v>-0.79870129870129858</v>
      </c>
      <c r="C946" s="5">
        <f>[1]!s_dq_close("000001.SH",A946,3)</f>
        <v>3096.9072999999999</v>
      </c>
    </row>
    <row r="947" spans="1:3" x14ac:dyDescent="0.3">
      <c r="A947" s="2">
        <v>44889</v>
      </c>
      <c r="B947">
        <v>-0.50649350649350644</v>
      </c>
      <c r="C947" s="5">
        <f>[1]!s_dq_close("000001.SH",A947,3)</f>
        <v>3089.3096</v>
      </c>
    </row>
    <row r="948" spans="1:3" x14ac:dyDescent="0.3">
      <c r="A948" s="2">
        <v>44890</v>
      </c>
      <c r="B948">
        <v>-0.6298701298701298</v>
      </c>
      <c r="C948" s="5">
        <f>[1]!s_dq_close("000001.SH",A948,3)</f>
        <v>3101.6932000000002</v>
      </c>
    </row>
    <row r="949" spans="1:3" x14ac:dyDescent="0.3">
      <c r="A949" s="2">
        <v>44893</v>
      </c>
      <c r="B949">
        <v>0.14285714285714279</v>
      </c>
      <c r="C949" s="5">
        <f>[1]!s_dq_close("000001.SH",A949,3)</f>
        <v>3078.5484999999999</v>
      </c>
    </row>
    <row r="950" spans="1:3" x14ac:dyDescent="0.3">
      <c r="A950" s="2">
        <v>44894</v>
      </c>
      <c r="B950">
        <v>-0.16720779220779228</v>
      </c>
      <c r="C950" s="5">
        <f>[1]!s_dq_close("000001.SH",A950,3)</f>
        <v>3149.7478000000001</v>
      </c>
    </row>
    <row r="951" spans="1:3" x14ac:dyDescent="0.3">
      <c r="A951" s="2">
        <v>44895</v>
      </c>
      <c r="B951">
        <v>0.52272727272727271</v>
      </c>
      <c r="C951" s="5">
        <f>[1]!s_dq_close("000001.SH",A951,3)</f>
        <v>3151.3353000000002</v>
      </c>
    </row>
    <row r="952" spans="1:3" x14ac:dyDescent="0.3">
      <c r="A952" s="2">
        <v>44896</v>
      </c>
      <c r="B952">
        <v>0.46590909090909072</v>
      </c>
      <c r="C952" s="5">
        <f>[1]!s_dq_close("000001.SH",A952,3)</f>
        <v>3165.4711000000002</v>
      </c>
    </row>
    <row r="953" spans="1:3" x14ac:dyDescent="0.3">
      <c r="A953" s="2">
        <v>44897</v>
      </c>
      <c r="B953">
        <v>0.44155844155844165</v>
      </c>
      <c r="C953" s="5">
        <f>[1]!s_dq_close("000001.SH",A953,3)</f>
        <v>3156.1442000000002</v>
      </c>
    </row>
    <row r="954" spans="1:3" x14ac:dyDescent="0.3">
      <c r="A954" s="2">
        <v>44900</v>
      </c>
      <c r="B954">
        <v>0.40097402597402604</v>
      </c>
      <c r="C954" s="5">
        <f>[1]!s_dq_close("000001.SH",A954,3)</f>
        <v>3211.8144000000002</v>
      </c>
    </row>
    <row r="955" spans="1:3" x14ac:dyDescent="0.3">
      <c r="A955" s="2">
        <v>44901</v>
      </c>
      <c r="B955">
        <v>-4.5454545454545477E-2</v>
      </c>
      <c r="C955" s="5">
        <f>[1]!s_dq_close("000001.SH",A955,3)</f>
        <v>3212.5333999999998</v>
      </c>
    </row>
    <row r="956" spans="1:3" x14ac:dyDescent="0.3">
      <c r="A956" s="2">
        <v>44902</v>
      </c>
      <c r="B956">
        <v>-0.10227272727272739</v>
      </c>
      <c r="C956" s="5">
        <f>[1]!s_dq_close("000001.SH",A956,3)</f>
        <v>3199.6194</v>
      </c>
    </row>
    <row r="957" spans="1:3" x14ac:dyDescent="0.3">
      <c r="A957" s="2">
        <v>44903</v>
      </c>
      <c r="B957">
        <v>-0.12662337662337655</v>
      </c>
      <c r="C957" s="5">
        <f>[1]!s_dq_close("000001.SH",A957,3)</f>
        <v>3197.3499000000002</v>
      </c>
    </row>
    <row r="958" spans="1:3" x14ac:dyDescent="0.3">
      <c r="A958" s="2">
        <v>44904</v>
      </c>
      <c r="B958">
        <v>5.1948051948052028E-2</v>
      </c>
      <c r="C958" s="5">
        <f>[1]!s_dq_close("000001.SH",A958,3)</f>
        <v>3206.9502000000002</v>
      </c>
    </row>
    <row r="959" spans="1:3" x14ac:dyDescent="0.3">
      <c r="A959" s="2">
        <v>44907</v>
      </c>
      <c r="B959">
        <v>0.3603896103896102</v>
      </c>
      <c r="C959" s="5">
        <f>[1]!s_dq_close("000001.SH",A959,3)</f>
        <v>3179.0417000000002</v>
      </c>
    </row>
    <row r="960" spans="1:3" x14ac:dyDescent="0.3">
      <c r="A960" s="2">
        <v>44908</v>
      </c>
      <c r="B960">
        <v>0.50649350649350655</v>
      </c>
      <c r="C960" s="5">
        <f>[1]!s_dq_close("000001.SH",A960,3)</f>
        <v>3176.3254999999999</v>
      </c>
    </row>
    <row r="961" spans="1:3" x14ac:dyDescent="0.3">
      <c r="A961" s="2">
        <v>44909</v>
      </c>
      <c r="B961">
        <v>-6.1688311688311667E-2</v>
      </c>
      <c r="C961" s="5">
        <f>[1]!s_dq_close("000001.SH",A961,3)</f>
        <v>3176.5252999999998</v>
      </c>
    </row>
    <row r="962" spans="1:3" x14ac:dyDescent="0.3">
      <c r="A962" s="2">
        <v>44910</v>
      </c>
      <c r="B962">
        <v>-9.4155844155844173E-2</v>
      </c>
      <c r="C962" s="5">
        <f>[1]!s_dq_close("000001.SH",A962,3)</f>
        <v>3168.6478000000002</v>
      </c>
    </row>
    <row r="963" spans="1:3" x14ac:dyDescent="0.3">
      <c r="A963" s="2">
        <v>44911</v>
      </c>
      <c r="B963">
        <v>5.1948051948051903E-2</v>
      </c>
      <c r="C963" s="5">
        <f>[1]!s_dq_close("000001.SH",A963,3)</f>
        <v>3167.8575999999998</v>
      </c>
    </row>
    <row r="964" spans="1:3" x14ac:dyDescent="0.3">
      <c r="A964" s="2">
        <v>44914</v>
      </c>
      <c r="B964">
        <v>0.12662337662337667</v>
      </c>
      <c r="C964" s="5">
        <f>[1]!s_dq_close("000001.SH",A964,3)</f>
        <v>3107.1149999999998</v>
      </c>
    </row>
    <row r="965" spans="1:3" x14ac:dyDescent="0.3">
      <c r="A965" s="2">
        <v>44915</v>
      </c>
      <c r="B965">
        <v>0.14285714285714285</v>
      </c>
      <c r="C965" s="5">
        <f>[1]!s_dq_close("000001.SH",A965,3)</f>
        <v>3073.7658999999999</v>
      </c>
    </row>
    <row r="966" spans="1:3" x14ac:dyDescent="0.3">
      <c r="A966" s="2">
        <v>44916</v>
      </c>
      <c r="B966">
        <v>0.30519480519480513</v>
      </c>
      <c r="C966" s="5">
        <f>[1]!s_dq_close("000001.SH",A966,3)</f>
        <v>3068.4105</v>
      </c>
    </row>
    <row r="967" spans="1:3" x14ac:dyDescent="0.3">
      <c r="A967" s="2">
        <v>44917</v>
      </c>
      <c r="B967">
        <v>0.28084415584415595</v>
      </c>
      <c r="C967" s="5">
        <f>[1]!s_dq_close("000001.SH",A967,3)</f>
        <v>3054.4313000000002</v>
      </c>
    </row>
    <row r="968" spans="1:3" x14ac:dyDescent="0.3">
      <c r="A968" s="2">
        <v>44918</v>
      </c>
      <c r="B968">
        <v>0.28896103896103903</v>
      </c>
      <c r="C968" s="5">
        <f>[1]!s_dq_close("000001.SH",A968,3)</f>
        <v>3045.8663999999999</v>
      </c>
    </row>
    <row r="969" spans="1:3" x14ac:dyDescent="0.3">
      <c r="A969" s="2">
        <v>44921</v>
      </c>
      <c r="B969">
        <v>0.45941558441558439</v>
      </c>
      <c r="C969" s="5">
        <f>[1]!s_dq_close("000001.SH",A969,3)</f>
        <v>3065.5626000000002</v>
      </c>
    </row>
    <row r="970" spans="1:3" x14ac:dyDescent="0.3">
      <c r="A970" s="2">
        <v>44922</v>
      </c>
      <c r="B970">
        <v>9.4155844155844201E-2</v>
      </c>
      <c r="C970" s="5">
        <f>[1]!s_dq_close("000001.SH",A970,3)</f>
        <v>3095.5677999999998</v>
      </c>
    </row>
    <row r="971" spans="1:3" x14ac:dyDescent="0.3">
      <c r="A971" s="2">
        <v>44923</v>
      </c>
      <c r="B971">
        <v>0.32142857142857145</v>
      </c>
      <c r="C971" s="5">
        <f>[1]!s_dq_close("000001.SH",A971,3)</f>
        <v>3087.3996999999999</v>
      </c>
    </row>
    <row r="972" spans="1:3" x14ac:dyDescent="0.3">
      <c r="A972" s="2">
        <v>44924</v>
      </c>
      <c r="B972">
        <v>0.30519480519480513</v>
      </c>
      <c r="C972" s="5">
        <f>[1]!s_dq_close("000001.SH",A972,3)</f>
        <v>3073.7015999999999</v>
      </c>
    </row>
    <row r="973" spans="1:3" x14ac:dyDescent="0.3">
      <c r="A973" s="2">
        <v>44925</v>
      </c>
      <c r="B973">
        <v>0.46753246753246763</v>
      </c>
      <c r="C973" s="5">
        <f>[1]!s_dq_close("000001.SH",A973,3)</f>
        <v>3089.2579000000001</v>
      </c>
    </row>
    <row r="974" spans="1:3" x14ac:dyDescent="0.3">
      <c r="A974" s="2">
        <v>44929</v>
      </c>
      <c r="B974">
        <v>3.2467532467532756E-3</v>
      </c>
      <c r="C974" s="5">
        <f>[1]!s_dq_close("000001.SH",A974,3)</f>
        <v>3116.5119</v>
      </c>
    </row>
    <row r="975" spans="1:3" x14ac:dyDescent="0.3">
      <c r="A975" s="2">
        <v>44930</v>
      </c>
      <c r="B975">
        <v>0.11688311688311684</v>
      </c>
      <c r="C975" s="5">
        <f>[1]!s_dq_close("000001.SH",A975,3)</f>
        <v>3123.5164</v>
      </c>
    </row>
    <row r="976" spans="1:3" x14ac:dyDescent="0.3">
      <c r="A976" s="2">
        <v>44931</v>
      </c>
      <c r="B976">
        <v>-9.4155844155844104E-2</v>
      </c>
      <c r="C976" s="5">
        <f>[1]!s_dq_close("000001.SH",A976,3)</f>
        <v>3155.2161999999998</v>
      </c>
    </row>
    <row r="977" spans="1:3" x14ac:dyDescent="0.3">
      <c r="A977" s="2">
        <v>44932</v>
      </c>
      <c r="B977">
        <v>-0.12662337662337667</v>
      </c>
      <c r="C977" s="5">
        <f>[1]!s_dq_close("000001.SH",A977,3)</f>
        <v>3157.6365000000001</v>
      </c>
    </row>
    <row r="978" spans="1:3" x14ac:dyDescent="0.3">
      <c r="A978" s="2">
        <v>44935</v>
      </c>
      <c r="B978">
        <v>0.19805194805194809</v>
      </c>
      <c r="C978" s="5">
        <f>[1]!s_dq_close("000001.SH",A978,3)</f>
        <v>3176.0844999999999</v>
      </c>
    </row>
    <row r="979" spans="1:3" x14ac:dyDescent="0.3">
      <c r="A979" s="2">
        <v>44936</v>
      </c>
      <c r="B979">
        <v>-0.19155844155844154</v>
      </c>
      <c r="C979" s="5">
        <f>[1]!s_dq_close("000001.SH",A979,3)</f>
        <v>3169.5072</v>
      </c>
    </row>
    <row r="980" spans="1:3" x14ac:dyDescent="0.3">
      <c r="A980" s="2">
        <v>44937</v>
      </c>
      <c r="B980">
        <v>-0.22402597402597405</v>
      </c>
      <c r="C980" s="5">
        <f>[1]!s_dq_close("000001.SH",A980,3)</f>
        <v>3161.8375999999998</v>
      </c>
    </row>
    <row r="981" spans="1:3" x14ac:dyDescent="0.3">
      <c r="A981" s="2">
        <v>44938</v>
      </c>
      <c r="B981">
        <v>-9.4155844155844173E-2</v>
      </c>
      <c r="C981" s="5">
        <f>[1]!s_dq_close("000001.SH",A981,3)</f>
        <v>3163.4508999999998</v>
      </c>
    </row>
    <row r="982" spans="1:3" x14ac:dyDescent="0.3">
      <c r="A982" s="2">
        <v>44939</v>
      </c>
      <c r="B982">
        <v>0.24675324675324675</v>
      </c>
      <c r="C982" s="5">
        <f>[1]!s_dq_close("000001.SH",A982,3)</f>
        <v>3195.3058999999998</v>
      </c>
    </row>
    <row r="983" spans="1:3" x14ac:dyDescent="0.3">
      <c r="A983" s="2">
        <v>44942</v>
      </c>
      <c r="B983">
        <v>-0.49188311688311692</v>
      </c>
      <c r="C983" s="5">
        <f>[1]!s_dq_close("000001.SH",A983,3)</f>
        <v>3227.5916000000002</v>
      </c>
    </row>
    <row r="984" spans="1:3" x14ac:dyDescent="0.3">
      <c r="A984" s="2">
        <v>44943</v>
      </c>
      <c r="B984">
        <v>-0.51623376623376627</v>
      </c>
      <c r="C984" s="5">
        <f>[1]!s_dq_close("000001.SH",A984,3)</f>
        <v>3224.2447999999999</v>
      </c>
    </row>
    <row r="985" spans="1:3" x14ac:dyDescent="0.3">
      <c r="A985" s="2">
        <v>44944</v>
      </c>
      <c r="B985">
        <v>-0.54870129870129858</v>
      </c>
      <c r="C985" s="5">
        <f>[1]!s_dq_close("000001.SH",A985,3)</f>
        <v>3224.4059999999999</v>
      </c>
    </row>
    <row r="986" spans="1:3" x14ac:dyDescent="0.3">
      <c r="A986" s="2">
        <v>44945</v>
      </c>
      <c r="B986">
        <v>-0.5892857142857143</v>
      </c>
      <c r="C986" s="5">
        <f>[1]!s_dq_close("000001.SH",A986,3)</f>
        <v>3240.2793999999999</v>
      </c>
    </row>
    <row r="987" spans="1:3" x14ac:dyDescent="0.3">
      <c r="A987" s="2">
        <v>44946</v>
      </c>
      <c r="B987">
        <v>-0.84415584415584421</v>
      </c>
      <c r="C987" s="5">
        <f>[1]!s_dq_close("000001.SH",A987,3)</f>
        <v>3264.8137999999999</v>
      </c>
    </row>
    <row r="988" spans="1:3" x14ac:dyDescent="0.3">
      <c r="A988" s="2">
        <v>44956</v>
      </c>
      <c r="B988">
        <v>-0.41396103896103892</v>
      </c>
      <c r="C988" s="5">
        <f>[1]!s_dq_close("000001.SH",A988,3)</f>
        <v>3269.3180000000002</v>
      </c>
    </row>
    <row r="989" spans="1:3" x14ac:dyDescent="0.3">
      <c r="A989" s="2">
        <v>44957</v>
      </c>
      <c r="B989">
        <v>-0.82792207792207795</v>
      </c>
      <c r="C989" s="5">
        <f>[1]!s_dq_close("000001.SH",A989,3)</f>
        <v>3255.6691999999998</v>
      </c>
    </row>
    <row r="990" spans="1:3" x14ac:dyDescent="0.3">
      <c r="A990" s="2">
        <v>44958</v>
      </c>
      <c r="B990">
        <v>-0.86850649350649356</v>
      </c>
      <c r="C990" s="5">
        <f>[1]!s_dq_close("000001.SH",A990,3)</f>
        <v>3284.9213</v>
      </c>
    </row>
    <row r="991" spans="1:3" x14ac:dyDescent="0.3">
      <c r="A991" s="2">
        <v>44959</v>
      </c>
      <c r="B991">
        <v>-1.2662337662337662</v>
      </c>
      <c r="C991" s="5">
        <f>[1]!s_dq_close("000001.SH",A991,3)</f>
        <v>3285.6705000000002</v>
      </c>
    </row>
    <row r="992" spans="1:3" x14ac:dyDescent="0.3">
      <c r="A992" s="2">
        <v>44960</v>
      </c>
      <c r="B992">
        <v>-1.3068181818181819</v>
      </c>
      <c r="C992" s="5">
        <f>[1]!s_dq_close("000001.SH",A992,3)</f>
        <v>3263.4059000000002</v>
      </c>
    </row>
    <row r="993" spans="1:3" x14ac:dyDescent="0.3">
      <c r="A993" s="2">
        <v>44963</v>
      </c>
      <c r="B993">
        <v>-1.116883116883117</v>
      </c>
      <c r="C993" s="5">
        <f>[1]!s_dq_close("000001.SH",A993,3)</f>
        <v>3238.6977999999999</v>
      </c>
    </row>
    <row r="994" spans="1:3" x14ac:dyDescent="0.3">
      <c r="A994" s="2">
        <v>44964</v>
      </c>
      <c r="B994">
        <v>-1.1737012987012985</v>
      </c>
      <c r="C994" s="5">
        <f>[1]!s_dq_close("000001.SH",A994,3)</f>
        <v>3248.0940000000001</v>
      </c>
    </row>
    <row r="995" spans="1:3" x14ac:dyDescent="0.3">
      <c r="A995" s="2">
        <v>44965</v>
      </c>
      <c r="B995">
        <v>-2.1720779220779218</v>
      </c>
      <c r="C995" s="5">
        <f>[1]!s_dq_close("000001.SH",A995,3)</f>
        <v>3232.1062999999999</v>
      </c>
    </row>
    <row r="996" spans="1:3" x14ac:dyDescent="0.3">
      <c r="A996" s="2">
        <v>44966</v>
      </c>
      <c r="B996">
        <v>-2.1964285714285716</v>
      </c>
      <c r="C996" s="5">
        <f>[1]!s_dq_close("000001.SH",A996,3)</f>
        <v>3270.3825999999999</v>
      </c>
    </row>
    <row r="997" spans="1:3" x14ac:dyDescent="0.3">
      <c r="A997" s="2">
        <v>44967</v>
      </c>
      <c r="B997">
        <v>-2.2045454545454546</v>
      </c>
      <c r="C997" s="5">
        <f>[1]!s_dq_close("000001.SH",A997,3)</f>
        <v>3260.6734000000001</v>
      </c>
    </row>
    <row r="998" spans="1:3" x14ac:dyDescent="0.3">
      <c r="A998" s="2">
        <v>44970</v>
      </c>
      <c r="B998">
        <v>-2.3944805194805192</v>
      </c>
      <c r="C998" s="5">
        <f>[1]!s_dq_close("000001.SH",A998,3)</f>
        <v>3284.1599000000001</v>
      </c>
    </row>
    <row r="999" spans="1:3" x14ac:dyDescent="0.3">
      <c r="A999" s="2">
        <v>44971</v>
      </c>
      <c r="B999">
        <v>-2.7922077922077926</v>
      </c>
      <c r="C999" s="5">
        <f>[1]!s_dq_close("000001.SH",A999,3)</f>
        <v>3293.2824999999998</v>
      </c>
    </row>
    <row r="1000" spans="1:3" x14ac:dyDescent="0.3">
      <c r="A1000" s="2">
        <v>44972</v>
      </c>
      <c r="B1000">
        <v>-2.2288961038961039</v>
      </c>
      <c r="C1000" s="5">
        <f>[1]!s_dq_close("000001.SH",A1000,3)</f>
        <v>3280.4919</v>
      </c>
    </row>
    <row r="1001" spans="1:3" x14ac:dyDescent="0.3">
      <c r="A1001" s="2">
        <v>44973</v>
      </c>
      <c r="B1001">
        <v>-2.220779220779221</v>
      </c>
      <c r="C1001" s="5">
        <f>[1]!s_dq_close("000001.SH",A1001,3)</f>
        <v>3249.0295000000001</v>
      </c>
    </row>
    <row r="1002" spans="1:3" x14ac:dyDescent="0.3">
      <c r="A1002" s="2">
        <v>44974</v>
      </c>
      <c r="B1002">
        <v>-2.0422077922077921</v>
      </c>
      <c r="C1002" s="5">
        <f>[1]!s_dq_close("000001.SH",A1002,3)</f>
        <v>3224.0243</v>
      </c>
    </row>
    <row r="1003" spans="1:3" x14ac:dyDescent="0.3">
      <c r="A1003" s="2">
        <v>44977</v>
      </c>
      <c r="B1003">
        <v>-2.0016233766233769</v>
      </c>
      <c r="C1003" s="5">
        <f>[1]!s_dq_close("000001.SH",A1003,3)</f>
        <v>3290.3382999999999</v>
      </c>
    </row>
    <row r="1004" spans="1:3" x14ac:dyDescent="0.3">
      <c r="A1004" s="2">
        <v>44978</v>
      </c>
      <c r="B1004">
        <v>-2.0259740259740258</v>
      </c>
      <c r="C1004" s="5">
        <f>[1]!s_dq_close("000001.SH",A1004,3)</f>
        <v>3306.5236</v>
      </c>
    </row>
    <row r="1005" spans="1:3" x14ac:dyDescent="0.3">
      <c r="A1005" s="2">
        <v>44979</v>
      </c>
      <c r="B1005">
        <v>-1.7743506493506493</v>
      </c>
      <c r="C1005" s="5">
        <f>[1]!s_dq_close("000001.SH",A1005,3)</f>
        <v>3291.1477</v>
      </c>
    </row>
    <row r="1006" spans="1:3" x14ac:dyDescent="0.3">
      <c r="A1006" s="2">
        <v>44980</v>
      </c>
      <c r="B1006">
        <v>-1.75</v>
      </c>
      <c r="C1006" s="5">
        <f>[1]!s_dq_close("000001.SH",A1006,3)</f>
        <v>3287.4769999999999</v>
      </c>
    </row>
    <row r="1007" spans="1:3" x14ac:dyDescent="0.3">
      <c r="A1007" s="2">
        <v>44981</v>
      </c>
      <c r="B1007">
        <v>-1.7256493506493509</v>
      </c>
      <c r="C1007" s="5">
        <f>[1]!s_dq_close("000001.SH",A1007,3)</f>
        <v>3267.1597000000002</v>
      </c>
    </row>
    <row r="1008" spans="1:3" x14ac:dyDescent="0.3">
      <c r="A1008" s="2">
        <v>44984</v>
      </c>
      <c r="B1008">
        <v>-1.7012987012987015</v>
      </c>
      <c r="C1008" s="5">
        <f>[1]!s_dq_close("000001.SH",A1008,3)</f>
        <v>3258.0344</v>
      </c>
    </row>
    <row r="1009" spans="1:3" x14ac:dyDescent="0.3">
      <c r="A1009" s="2">
        <v>44985</v>
      </c>
      <c r="B1009">
        <v>-1.6769480519480517</v>
      </c>
      <c r="C1009" s="5">
        <f>[1]!s_dq_close("000001.SH",A1009,3)</f>
        <v>3279.6053000000002</v>
      </c>
    </row>
    <row r="1010" spans="1:3" x14ac:dyDescent="0.3">
      <c r="A1010" s="2">
        <v>44986</v>
      </c>
      <c r="B1010">
        <v>-2.448051948051948</v>
      </c>
      <c r="C1010" s="5">
        <f>[1]!s_dq_close("000001.SH",A1010,3)</f>
        <v>3312.3478</v>
      </c>
    </row>
    <row r="1011" spans="1:3" x14ac:dyDescent="0.3">
      <c r="A1011" s="2">
        <v>44987</v>
      </c>
      <c r="B1011">
        <v>-2.4399350649350646</v>
      </c>
      <c r="C1011" s="5">
        <f>[1]!s_dq_close("000001.SH",A1011,3)</f>
        <v>3310.6536000000001</v>
      </c>
    </row>
    <row r="1012" spans="1:3" x14ac:dyDescent="0.3">
      <c r="A1012" s="2">
        <v>44988</v>
      </c>
      <c r="B1012">
        <v>-2.6461038961038961</v>
      </c>
      <c r="C1012" s="5">
        <f>[1]!s_dq_close("000001.SH",A1012,3)</f>
        <v>3328.3926999999999</v>
      </c>
    </row>
    <row r="1013" spans="1:3" x14ac:dyDescent="0.3">
      <c r="A1013" s="2">
        <v>44991</v>
      </c>
      <c r="B1013">
        <v>-2.3912337662337664</v>
      </c>
      <c r="C1013" s="5">
        <f>[1]!s_dq_close("000001.SH",A1013,3)</f>
        <v>3322.0259000000001</v>
      </c>
    </row>
    <row r="1014" spans="1:3" x14ac:dyDescent="0.3">
      <c r="A1014" s="2">
        <v>44992</v>
      </c>
      <c r="B1014">
        <v>-1.9935064935064932</v>
      </c>
      <c r="C1014" s="5">
        <f>[1]!s_dq_close("000001.SH",A1014,3)</f>
        <v>3285.0988000000002</v>
      </c>
    </row>
    <row r="1015" spans="1:3" x14ac:dyDescent="0.3">
      <c r="A1015" s="2">
        <v>44993</v>
      </c>
      <c r="B1015">
        <v>-1.9529220779220779</v>
      </c>
      <c r="C1015" s="5">
        <f>[1]!s_dq_close("000001.SH",A1015,3)</f>
        <v>3283.2478999999998</v>
      </c>
    </row>
    <row r="1016" spans="1:3" x14ac:dyDescent="0.3">
      <c r="A1016" s="2">
        <v>44994</v>
      </c>
      <c r="B1016">
        <v>-1.9123376623376624</v>
      </c>
      <c r="C1016" s="5">
        <f>[1]!s_dq_close("000001.SH",A1016,3)</f>
        <v>3276.0936999999999</v>
      </c>
    </row>
    <row r="1017" spans="1:3" x14ac:dyDescent="0.3">
      <c r="A1017" s="2">
        <v>44995</v>
      </c>
      <c r="B1017">
        <v>-1.8717532467532467</v>
      </c>
      <c r="C1017" s="5">
        <f>[1]!s_dq_close("000001.SH",A1017,3)</f>
        <v>3230.0765999999999</v>
      </c>
    </row>
    <row r="1018" spans="1:3" x14ac:dyDescent="0.3">
      <c r="A1018" s="2">
        <v>44998</v>
      </c>
      <c r="B1018">
        <v>-1.8311688311688314</v>
      </c>
      <c r="C1018" s="5">
        <f>[1]!s_dq_close("000001.SH",A1018,3)</f>
        <v>3268.6954999999998</v>
      </c>
    </row>
    <row r="1019" spans="1:3" x14ac:dyDescent="0.3">
      <c r="A1019" s="2">
        <v>44999</v>
      </c>
      <c r="B1019">
        <v>-1.7905844155844157</v>
      </c>
      <c r="C1019" s="5">
        <f>[1]!s_dq_close("000001.SH",A1019,3)</f>
        <v>3245.3123000000001</v>
      </c>
    </row>
    <row r="1020" spans="1:3" x14ac:dyDescent="0.3">
      <c r="A1020" s="2">
        <v>45000</v>
      </c>
      <c r="B1020">
        <v>-1.7499999999999998</v>
      </c>
      <c r="C1020" s="5">
        <f>[1]!s_dq_close("000001.SH",A1020,3)</f>
        <v>3263.3148000000001</v>
      </c>
    </row>
    <row r="1021" spans="1:3" x14ac:dyDescent="0.3">
      <c r="A1021" s="2">
        <v>45001</v>
      </c>
      <c r="B1021">
        <v>-1.4237012987012989</v>
      </c>
      <c r="C1021" s="5">
        <f>[1]!s_dq_close("000001.SH",A1021,3)</f>
        <v>3226.8912</v>
      </c>
    </row>
    <row r="1022" spans="1:3" x14ac:dyDescent="0.3">
      <c r="A1022" s="2">
        <v>45002</v>
      </c>
      <c r="B1022">
        <v>-0.56493506493506496</v>
      </c>
      <c r="C1022" s="5">
        <f>[1]!s_dq_close("000001.SH",A1022,3)</f>
        <v>3250.5459999999998</v>
      </c>
    </row>
    <row r="1023" spans="1:3" x14ac:dyDescent="0.3">
      <c r="A1023" s="2">
        <v>45005</v>
      </c>
      <c r="B1023">
        <v>-0.58928571428571452</v>
      </c>
      <c r="C1023" s="5">
        <f>[1]!s_dq_close("000001.SH",A1023,3)</f>
        <v>3234.9103</v>
      </c>
    </row>
    <row r="1024" spans="1:3" x14ac:dyDescent="0.3">
      <c r="A1024" s="2">
        <v>45006</v>
      </c>
      <c r="B1024">
        <v>-0.61363636363636354</v>
      </c>
      <c r="C1024" s="5">
        <f>[1]!s_dq_close("000001.SH",A1024,3)</f>
        <v>3255.6505000000002</v>
      </c>
    </row>
    <row r="1025" spans="1:3" x14ac:dyDescent="0.3">
      <c r="A1025" s="2">
        <v>45007</v>
      </c>
      <c r="B1025">
        <v>-0.62987012987012991</v>
      </c>
      <c r="C1025" s="5">
        <f>[1]!s_dq_close("000001.SH",A1025,3)</f>
        <v>3265.7474999999999</v>
      </c>
    </row>
    <row r="1026" spans="1:3" x14ac:dyDescent="0.3">
      <c r="A1026" s="2">
        <v>45008</v>
      </c>
      <c r="B1026">
        <v>-0.64610389610389618</v>
      </c>
      <c r="C1026" s="5">
        <f>[1]!s_dq_close("000001.SH",A1026,3)</f>
        <v>3286.6491000000001</v>
      </c>
    </row>
    <row r="1027" spans="1:3" x14ac:dyDescent="0.3">
      <c r="A1027" s="2">
        <v>45009</v>
      </c>
      <c r="B1027">
        <v>-0.66233766233766234</v>
      </c>
      <c r="C1027" s="5">
        <f>[1]!s_dq_close("000001.SH",A1027,3)</f>
        <v>3265.6536999999998</v>
      </c>
    </row>
    <row r="1028" spans="1:3" x14ac:dyDescent="0.3">
      <c r="A1028" s="2">
        <v>45012</v>
      </c>
      <c r="B1028">
        <v>-0.69480519480519476</v>
      </c>
      <c r="C1028" s="5">
        <f>[1]!s_dq_close("000001.SH",A1028,3)</f>
        <v>3251.3971000000001</v>
      </c>
    </row>
    <row r="1029" spans="1:3" x14ac:dyDescent="0.3">
      <c r="A1029" s="2">
        <v>45013</v>
      </c>
      <c r="B1029">
        <v>-0.72727272727272729</v>
      </c>
      <c r="C1029" s="5">
        <f>[1]!s_dq_close("000001.SH",A1029,3)</f>
        <v>3245.3760000000002</v>
      </c>
    </row>
    <row r="1030" spans="1:3" x14ac:dyDescent="0.3">
      <c r="A1030" s="2">
        <v>45014</v>
      </c>
      <c r="B1030">
        <v>-0.75974025974025972</v>
      </c>
      <c r="C1030" s="5">
        <f>[1]!s_dq_close("000001.SH",A1030,3)</f>
        <v>3240.0567999999998</v>
      </c>
    </row>
    <row r="1031" spans="1:3" x14ac:dyDescent="0.3">
      <c r="A1031" s="2">
        <v>45015</v>
      </c>
      <c r="B1031">
        <v>-0.79220779220779214</v>
      </c>
      <c r="C1031" s="5">
        <f>[1]!s_dq_close("000001.SH",A1031,3)</f>
        <v>3261.2485000000001</v>
      </c>
    </row>
    <row r="1032" spans="1:3" x14ac:dyDescent="0.3">
      <c r="A1032" s="2">
        <v>45016</v>
      </c>
      <c r="B1032">
        <v>-0.8571428571428571</v>
      </c>
      <c r="C1032" s="5">
        <f>[1]!s_dq_close("000001.SH",A1032,3)</f>
        <v>3272.8602000000001</v>
      </c>
    </row>
    <row r="1033" spans="1:3" x14ac:dyDescent="0.3">
      <c r="A1033" s="2">
        <v>45019</v>
      </c>
      <c r="B1033">
        <v>-0.87337662337662347</v>
      </c>
      <c r="C1033" s="5">
        <f>[1]!s_dq_close("000001.SH",A1033,3)</f>
        <v>3296.3960000000002</v>
      </c>
    </row>
    <row r="1034" spans="1:3" x14ac:dyDescent="0.3">
      <c r="A1034" s="2">
        <v>45020</v>
      </c>
      <c r="B1034">
        <v>-0.88961038961038952</v>
      </c>
      <c r="C1034" s="5">
        <f>[1]!s_dq_close("000001.SH",A1034,3)</f>
        <v>3312.5578</v>
      </c>
    </row>
    <row r="1035" spans="1:3" x14ac:dyDescent="0.3">
      <c r="A1035" s="2">
        <v>45022</v>
      </c>
      <c r="B1035">
        <v>-0.88961038961038952</v>
      </c>
      <c r="C1035" s="5">
        <f>[1]!s_dq_close("000001.SH",A1035,3)</f>
        <v>3312.6280000000002</v>
      </c>
    </row>
    <row r="1036" spans="1:3" x14ac:dyDescent="0.3">
      <c r="A1036" s="2">
        <v>45023</v>
      </c>
      <c r="B1036">
        <v>-0.88961038961038952</v>
      </c>
      <c r="C1036" s="5">
        <f>[1]!s_dq_close("000001.SH",A1036,3)</f>
        <v>3327.6457</v>
      </c>
    </row>
    <row r="1037" spans="1:3" x14ac:dyDescent="0.3">
      <c r="A1037" s="2">
        <v>45026</v>
      </c>
      <c r="B1037">
        <v>-0.88961038961038952</v>
      </c>
      <c r="C1037" s="5">
        <f>[1]!s_dq_close("000001.SH",A1037,3)</f>
        <v>3315.3578000000002</v>
      </c>
    </row>
    <row r="1038" spans="1:3" x14ac:dyDescent="0.3">
      <c r="A1038" s="2">
        <v>45027</v>
      </c>
      <c r="B1038">
        <v>-0.14285714285714285</v>
      </c>
      <c r="C1038" s="5">
        <f>[1]!s_dq_close("000001.SH",A1038,3)</f>
        <v>3313.5704999999998</v>
      </c>
    </row>
    <row r="1039" spans="1:3" x14ac:dyDescent="0.3">
      <c r="A1039" s="2">
        <v>45028</v>
      </c>
      <c r="B1039">
        <v>-0.15909090909090923</v>
      </c>
      <c r="C1039" s="5">
        <f>[1]!s_dq_close("000001.SH",A1039,3)</f>
        <v>3327.1815999999999</v>
      </c>
    </row>
    <row r="1040" spans="1:3" x14ac:dyDescent="0.3">
      <c r="A1040" s="2">
        <v>45029</v>
      </c>
      <c r="B1040">
        <v>-0.56493506493506485</v>
      </c>
      <c r="C1040" s="5">
        <f>[1]!s_dq_close("000001.SH",A1040,3)</f>
        <v>3318.3638000000001</v>
      </c>
    </row>
    <row r="1041" spans="1:3" x14ac:dyDescent="0.3">
      <c r="A1041" s="2">
        <v>45030</v>
      </c>
      <c r="B1041">
        <v>-0.59740259740259738</v>
      </c>
      <c r="C1041" s="5">
        <f>[1]!s_dq_close("000001.SH",A1041,3)</f>
        <v>3338.1525000000001</v>
      </c>
    </row>
    <row r="1042" spans="1:3" x14ac:dyDescent="0.3">
      <c r="A1042" s="2">
        <v>45033</v>
      </c>
      <c r="B1042">
        <v>-1.2012987012987015</v>
      </c>
      <c r="C1042" s="5">
        <f>[1]!s_dq_close("000001.SH",A1042,3)</f>
        <v>3385.6095</v>
      </c>
    </row>
    <row r="1043" spans="1:3" x14ac:dyDescent="0.3">
      <c r="A1043" s="2">
        <v>45034</v>
      </c>
      <c r="B1043">
        <v>-1.2337662337662338</v>
      </c>
      <c r="C1043" s="5">
        <f>[1]!s_dq_close("000001.SH",A1043,3)</f>
        <v>3393.3312000000001</v>
      </c>
    </row>
    <row r="1044" spans="1:3" x14ac:dyDescent="0.3">
      <c r="A1044" s="2">
        <v>45035</v>
      </c>
      <c r="B1044">
        <v>-0.69480519480519476</v>
      </c>
      <c r="C1044" s="5">
        <f>[1]!s_dq_close("000001.SH",A1044,3)</f>
        <v>3370.1282999999999</v>
      </c>
    </row>
    <row r="1045" spans="1:3" x14ac:dyDescent="0.3">
      <c r="A1045" s="2">
        <v>45036</v>
      </c>
      <c r="B1045">
        <v>-0.72727272727272729</v>
      </c>
      <c r="C1045" s="5">
        <f>[1]!s_dq_close("000001.SH",A1045,3)</f>
        <v>3367.0309999999999</v>
      </c>
    </row>
    <row r="1046" spans="1:3" x14ac:dyDescent="0.3">
      <c r="A1046" s="2">
        <v>45037</v>
      </c>
      <c r="B1046">
        <v>-0.8571428571428571</v>
      </c>
      <c r="C1046" s="5">
        <f>[1]!s_dq_close("000001.SH",A1046,3)</f>
        <v>3301.2575000000002</v>
      </c>
    </row>
    <row r="1047" spans="1:3" x14ac:dyDescent="0.3">
      <c r="A1047" s="2">
        <v>45040</v>
      </c>
      <c r="B1047">
        <v>-0.21428571428571427</v>
      </c>
      <c r="C1047" s="5">
        <f>[1]!s_dq_close("000001.SH",A1047,3)</f>
        <v>3275.413</v>
      </c>
    </row>
    <row r="1048" spans="1:3" x14ac:dyDescent="0.3">
      <c r="A1048" s="2">
        <v>45041</v>
      </c>
      <c r="B1048">
        <v>-0.5714285714285714</v>
      </c>
      <c r="C1048" s="5">
        <f>[1]!s_dq_close("000001.SH",A1048,3)</f>
        <v>3264.8717000000001</v>
      </c>
    </row>
    <row r="1049" spans="1:3" x14ac:dyDescent="0.3">
      <c r="A1049" s="2">
        <v>45042</v>
      </c>
      <c r="B1049">
        <v>-0.1818181818181818</v>
      </c>
      <c r="C1049" s="5">
        <f>[1]!s_dq_close("000001.SH",A1049,3)</f>
        <v>3264.1006000000002</v>
      </c>
    </row>
    <row r="1050" spans="1:3" x14ac:dyDescent="0.3">
      <c r="A1050" s="2">
        <v>45043</v>
      </c>
      <c r="B1050">
        <v>-0.4350649350649351</v>
      </c>
      <c r="C1050" s="5">
        <f>[1]!s_dq_close("000001.SH",A1050,3)</f>
        <v>3285.8843999999999</v>
      </c>
    </row>
    <row r="1051" spans="1:3" x14ac:dyDescent="0.3">
      <c r="A1051" s="2">
        <v>45044</v>
      </c>
      <c r="B1051">
        <v>-0.75974025974025972</v>
      </c>
      <c r="C1051" s="5">
        <f>[1]!s_dq_close("000001.SH",A1051,3)</f>
        <v>3323.2746000000002</v>
      </c>
    </row>
    <row r="1052" spans="1:3" x14ac:dyDescent="0.3">
      <c r="A1052" s="2">
        <v>45050</v>
      </c>
      <c r="B1052">
        <v>0.21428571428571427</v>
      </c>
      <c r="C1052" s="5">
        <f>[1]!s_dq_close("000001.SH",A1052,3)</f>
        <v>3350.4587000000001</v>
      </c>
    </row>
    <row r="1053" spans="1:3" x14ac:dyDescent="0.3">
      <c r="A1053" s="2">
        <v>45051</v>
      </c>
      <c r="B1053">
        <v>0.19805194805194803</v>
      </c>
      <c r="C1053" s="5">
        <f>[1]!s_dq_close("000001.SH",A1053,3)</f>
        <v>3334.5028000000002</v>
      </c>
    </row>
    <row r="1054" spans="1:3" x14ac:dyDescent="0.3">
      <c r="A1054" s="2">
        <v>45054</v>
      </c>
      <c r="B1054">
        <v>0.16558441558441553</v>
      </c>
      <c r="C1054" s="5">
        <f>[1]!s_dq_close("000001.SH",A1054,3)</f>
        <v>3395.0036</v>
      </c>
    </row>
    <row r="1055" spans="1:3" x14ac:dyDescent="0.3">
      <c r="A1055" s="2">
        <v>45055</v>
      </c>
      <c r="B1055">
        <v>-0.88961038961038952</v>
      </c>
      <c r="C1055" s="5">
        <f>[1]!s_dq_close("000001.SH",A1055,3)</f>
        <v>3357.6707000000001</v>
      </c>
    </row>
    <row r="1056" spans="1:3" x14ac:dyDescent="0.3">
      <c r="A1056" s="2">
        <v>45056</v>
      </c>
      <c r="B1056">
        <v>-0.8571428571428571</v>
      </c>
      <c r="C1056" s="5">
        <f>[1]!s_dq_close("000001.SH",A1056,3)</f>
        <v>3319.1505999999999</v>
      </c>
    </row>
    <row r="1057" spans="1:3" x14ac:dyDescent="0.3">
      <c r="A1057" s="2">
        <v>45057</v>
      </c>
      <c r="B1057">
        <v>-0.48376623376623368</v>
      </c>
      <c r="C1057" s="5">
        <f>[1]!s_dq_close("000001.SH",A1057,3)</f>
        <v>3309.5511999999999</v>
      </c>
    </row>
    <row r="1058" spans="1:3" x14ac:dyDescent="0.3">
      <c r="A1058" s="2">
        <v>45058</v>
      </c>
      <c r="B1058">
        <v>-0.36038961038961043</v>
      </c>
      <c r="C1058" s="5">
        <f>[1]!s_dq_close("000001.SH",A1058,3)</f>
        <v>3272.3618999999999</v>
      </c>
    </row>
    <row r="1059" spans="1:3" x14ac:dyDescent="0.3">
      <c r="A1059" s="2">
        <v>45061</v>
      </c>
      <c r="B1059">
        <v>-0.63798701298701299</v>
      </c>
      <c r="C1059" s="5">
        <f>[1]!s_dq_close("000001.SH",A1059,3)</f>
        <v>3310.7366999999999</v>
      </c>
    </row>
    <row r="1060" spans="1:3" x14ac:dyDescent="0.3">
      <c r="A1060" s="2">
        <v>45062</v>
      </c>
      <c r="B1060">
        <v>-0.6298701298701298</v>
      </c>
      <c r="C1060" s="5">
        <f>[1]!s_dq_close("000001.SH",A1060,3)</f>
        <v>3290.9874</v>
      </c>
    </row>
    <row r="1061" spans="1:3" x14ac:dyDescent="0.3">
      <c r="A1061" s="2">
        <v>45063</v>
      </c>
      <c r="B1061">
        <v>2.1103896103896069E-2</v>
      </c>
      <c r="C1061" s="5">
        <f>[1]!s_dq_close("000001.SH",A1061,3)</f>
        <v>3284.232</v>
      </c>
    </row>
    <row r="1062" spans="1:3" x14ac:dyDescent="0.3">
      <c r="A1062" s="2">
        <v>45064</v>
      </c>
      <c r="B1062">
        <v>-0.62987012987012991</v>
      </c>
      <c r="C1062" s="5">
        <f>[1]!s_dq_close("000001.SH",A1062,3)</f>
        <v>3297.3199</v>
      </c>
    </row>
    <row r="1063" spans="1:3" x14ac:dyDescent="0.3">
      <c r="A1063" s="2">
        <v>45065</v>
      </c>
      <c r="B1063">
        <v>-0.31980519480519487</v>
      </c>
      <c r="C1063" s="5">
        <f>[1]!s_dq_close("000001.SH",A1063,3)</f>
        <v>3283.5417000000002</v>
      </c>
    </row>
    <row r="1064" spans="1:3" x14ac:dyDescent="0.3">
      <c r="A1064" s="2">
        <v>45068</v>
      </c>
      <c r="B1064">
        <v>-0.59740259740259738</v>
      </c>
      <c r="C1064" s="5">
        <f>[1]!s_dq_close("000001.SH",A1064,3)</f>
        <v>3296.4695999999999</v>
      </c>
    </row>
    <row r="1065" spans="1:3" x14ac:dyDescent="0.3">
      <c r="A1065" s="2">
        <v>45069</v>
      </c>
      <c r="B1065">
        <v>-0.26298701298701305</v>
      </c>
      <c r="C1065" s="5">
        <f>[1]!s_dq_close("000001.SH",A1065,3)</f>
        <v>3246.2379999999998</v>
      </c>
    </row>
    <row r="1066" spans="1:3" x14ac:dyDescent="0.3">
      <c r="A1066" s="2">
        <v>45070</v>
      </c>
      <c r="B1066">
        <v>-0.27110389610389612</v>
      </c>
      <c r="C1066" s="5">
        <f>[1]!s_dq_close("000001.SH",A1066,3)</f>
        <v>3204.7494000000002</v>
      </c>
    </row>
    <row r="1067" spans="1:3" x14ac:dyDescent="0.3">
      <c r="A1067" s="2">
        <v>45071</v>
      </c>
      <c r="B1067">
        <v>-0.24675324675324667</v>
      </c>
      <c r="C1067" s="5">
        <f>[1]!s_dq_close("000001.SH",A1067,3)</f>
        <v>3201.2604999999999</v>
      </c>
    </row>
    <row r="1068" spans="1:3" x14ac:dyDescent="0.3">
      <c r="A1068" s="2">
        <v>45072</v>
      </c>
      <c r="B1068">
        <v>8.6038961038961068E-2</v>
      </c>
      <c r="C1068" s="5">
        <f>[1]!s_dq_close("000001.SH",A1068,3)</f>
        <v>3212.5038</v>
      </c>
    </row>
    <row r="1069" spans="1:3" x14ac:dyDescent="0.3">
      <c r="A1069" s="2">
        <v>45075</v>
      </c>
      <c r="B1069">
        <v>-0.21428571428571427</v>
      </c>
      <c r="C1069" s="5">
        <f>[1]!s_dq_close("000001.SH",A1069,3)</f>
        <v>3221.4484000000002</v>
      </c>
    </row>
    <row r="1070" spans="1:3" x14ac:dyDescent="0.3">
      <c r="A1070" s="2">
        <v>45076</v>
      </c>
      <c r="B1070">
        <v>0.15097402597402595</v>
      </c>
      <c r="C1070" s="5">
        <f>[1]!s_dq_close("000001.SH",A1070,3)</f>
        <v>3224.2132999999999</v>
      </c>
    </row>
    <row r="1071" spans="1:3" x14ac:dyDescent="0.3">
      <c r="A1071" s="2">
        <v>45077</v>
      </c>
      <c r="B1071">
        <v>0.56493506493506496</v>
      </c>
      <c r="C1071" s="5">
        <f>[1]!s_dq_close("000001.SH",A1071,3)</f>
        <v>3204.5644000000002</v>
      </c>
    </row>
    <row r="1072" spans="1:3" x14ac:dyDescent="0.3">
      <c r="A1072" s="2">
        <v>45078</v>
      </c>
      <c r="B1072">
        <v>0.55681818181818177</v>
      </c>
      <c r="C1072" s="5">
        <f>[1]!s_dq_close("000001.SH",A1072,3)</f>
        <v>3204.6345000000001</v>
      </c>
    </row>
    <row r="1073" spans="1:3" x14ac:dyDescent="0.3">
      <c r="A1073" s="2">
        <v>45079</v>
      </c>
      <c r="B1073">
        <v>0.56493506493506496</v>
      </c>
      <c r="C1073" s="5">
        <f>[1]!s_dq_close("000001.SH",A1073,3)</f>
        <v>3230.0686000000001</v>
      </c>
    </row>
    <row r="1074" spans="1:3" x14ac:dyDescent="0.3">
      <c r="A1074" s="2">
        <v>45082</v>
      </c>
      <c r="B1074">
        <v>0.55681818181818177</v>
      </c>
      <c r="C1074" s="5">
        <f>[1]!s_dq_close("000001.SH",A1074,3)</f>
        <v>3232.4409999999998</v>
      </c>
    </row>
    <row r="1075" spans="1:3" x14ac:dyDescent="0.3">
      <c r="A1075" s="2">
        <v>45083</v>
      </c>
      <c r="B1075">
        <v>0.56493506493506496</v>
      </c>
      <c r="C1075" s="5">
        <f>[1]!s_dq_close("000001.SH",A1075,3)</f>
        <v>3195.3404</v>
      </c>
    </row>
    <row r="1076" spans="1:3" x14ac:dyDescent="0.3">
      <c r="A1076" s="2">
        <v>45084</v>
      </c>
      <c r="B1076">
        <v>0.56493506493506485</v>
      </c>
      <c r="C1076" s="5">
        <f>[1]!s_dq_close("000001.SH",A1076,3)</f>
        <v>3197.7586999999999</v>
      </c>
    </row>
    <row r="1077" spans="1:3" x14ac:dyDescent="0.3">
      <c r="A1077" s="2">
        <v>45085</v>
      </c>
      <c r="B1077">
        <v>0.30519480519480519</v>
      </c>
      <c r="C1077" s="5">
        <f>[1]!s_dq_close("000001.SH",A1077,3)</f>
        <v>3213.5855000000001</v>
      </c>
    </row>
    <row r="1078" spans="1:3" x14ac:dyDescent="0.3">
      <c r="A1078" s="2">
        <v>45086</v>
      </c>
      <c r="B1078">
        <v>0.87337662337662336</v>
      </c>
      <c r="C1078" s="5">
        <f>[1]!s_dq_close("000001.SH",A1078,3)</f>
        <v>3231.4054999999998</v>
      </c>
    </row>
    <row r="1079" spans="1:3" x14ac:dyDescent="0.3">
      <c r="A1079" s="2">
        <v>45089</v>
      </c>
      <c r="B1079">
        <v>0.67857142857142827</v>
      </c>
      <c r="C1079" s="5">
        <f>[1]!s_dq_close("000001.SH",A1079,3)</f>
        <v>3228.8335999999999</v>
      </c>
    </row>
    <row r="1080" spans="1:3" x14ac:dyDescent="0.3">
      <c r="A1080" s="2">
        <v>45090</v>
      </c>
      <c r="B1080">
        <v>0.60551948051948057</v>
      </c>
      <c r="C1080" s="5">
        <f>[1]!s_dq_close("000001.SH",A1080,3)</f>
        <v>3233.6734000000001</v>
      </c>
    </row>
    <row r="1081" spans="1:3" x14ac:dyDescent="0.3">
      <c r="A1081" s="2">
        <v>45091</v>
      </c>
      <c r="B1081">
        <v>0.58116883116883122</v>
      </c>
      <c r="C1081" s="5">
        <f>[1]!s_dq_close("000001.SH",A1081,3)</f>
        <v>3228.9886999999999</v>
      </c>
    </row>
    <row r="1082" spans="1:3" x14ac:dyDescent="0.3">
      <c r="A1082" s="2">
        <v>45092</v>
      </c>
      <c r="B1082">
        <v>0.16720779220779214</v>
      </c>
      <c r="C1082" s="5">
        <f>[1]!s_dq_close("000001.SH",A1082,3)</f>
        <v>3252.9751000000001</v>
      </c>
    </row>
    <row r="1083" spans="1:3" x14ac:dyDescent="0.3">
      <c r="A1083" s="2">
        <v>45093</v>
      </c>
      <c r="B1083">
        <v>-0.12662337662337667</v>
      </c>
      <c r="C1083" s="5">
        <f>[1]!s_dq_close("000001.SH",A1083,3)</f>
        <v>3273.3341</v>
      </c>
    </row>
    <row r="1084" spans="1:3" x14ac:dyDescent="0.3">
      <c r="A1084" s="2">
        <v>45096</v>
      </c>
      <c r="B1084">
        <v>0.15097402597402607</v>
      </c>
      <c r="C1084" s="5">
        <f>[1]!s_dq_close("000001.SH",A1084,3)</f>
        <v>3255.8056999999999</v>
      </c>
    </row>
    <row r="1085" spans="1:3" x14ac:dyDescent="0.3">
      <c r="A1085" s="2">
        <v>45097</v>
      </c>
      <c r="B1085">
        <v>0.14285714285714285</v>
      </c>
      <c r="C1085" s="5">
        <f>[1]!s_dq_close("000001.SH",A1085,3)</f>
        <v>3240.3647999999998</v>
      </c>
    </row>
    <row r="1086" spans="1:3" x14ac:dyDescent="0.3">
      <c r="A1086" s="2">
        <v>45098</v>
      </c>
      <c r="B1086">
        <v>4.8701298701298813E-3</v>
      </c>
      <c r="C1086" s="5">
        <f>[1]!s_dq_close("000001.SH",A1086,3)</f>
        <v>3197.9011</v>
      </c>
    </row>
    <row r="1087" spans="1:3" x14ac:dyDescent="0.3">
      <c r="A1087" s="2">
        <v>45103</v>
      </c>
      <c r="B1087">
        <v>0.32142857142857145</v>
      </c>
      <c r="C1087" s="5">
        <f>[1]!s_dq_close("000001.SH",A1087,3)</f>
        <v>3150.6188999999999</v>
      </c>
    </row>
    <row r="1088" spans="1:3" x14ac:dyDescent="0.3">
      <c r="A1088" s="2">
        <v>45104</v>
      </c>
      <c r="B1088">
        <v>0.8571428571428571</v>
      </c>
      <c r="C1088" s="5">
        <f>[1]!s_dq_close("000001.SH",A1088,3)</f>
        <v>3189.4427000000001</v>
      </c>
    </row>
    <row r="1089" spans="1:3" x14ac:dyDescent="0.3">
      <c r="A1089" s="2">
        <v>45105</v>
      </c>
      <c r="B1089">
        <v>0.8571428571428571</v>
      </c>
      <c r="C1089" s="5">
        <f>[1]!s_dq_close("000001.SH",A1089,3)</f>
        <v>3189.3757999999998</v>
      </c>
    </row>
    <row r="1090" spans="1:3" x14ac:dyDescent="0.3">
      <c r="A1090" s="2">
        <v>45106</v>
      </c>
      <c r="B1090">
        <v>0.32142857142857145</v>
      </c>
      <c r="C1090" s="5">
        <f>[1]!s_dq_close("000001.SH",A1090,3)</f>
        <v>3182.3811999999998</v>
      </c>
    </row>
    <row r="1091" spans="1:3" x14ac:dyDescent="0.3">
      <c r="A1091" s="2">
        <v>45107</v>
      </c>
      <c r="B1091">
        <v>-3.5714285714285712E-2</v>
      </c>
      <c r="C1091" s="5">
        <f>[1]!s_dq_close("000001.SH",A1091,3)</f>
        <v>3202.0623000000001</v>
      </c>
    </row>
    <row r="1092" spans="1:3" x14ac:dyDescent="0.3">
      <c r="A1092" s="2">
        <v>45110</v>
      </c>
      <c r="B1092">
        <v>-4.3831168831168811E-2</v>
      </c>
      <c r="C1092" s="5">
        <f>[1]!s_dq_close("000001.SH",A1092,3)</f>
        <v>3243.9749999999999</v>
      </c>
    </row>
    <row r="1093" spans="1:3" x14ac:dyDescent="0.3">
      <c r="A1093" s="2">
        <v>45111</v>
      </c>
      <c r="B1093">
        <v>3.2467532467532123E-3</v>
      </c>
      <c r="C1093" s="5">
        <f>[1]!s_dq_close("000001.SH",A1093,3)</f>
        <v>3245.3492000000001</v>
      </c>
    </row>
    <row r="1094" spans="1:3" x14ac:dyDescent="0.3">
      <c r="A1094" s="2">
        <v>45112</v>
      </c>
      <c r="B1094">
        <v>-9.2532467532467494E-2</v>
      </c>
      <c r="C1094" s="5">
        <f>[1]!s_dq_close("000001.SH",A1094,3)</f>
        <v>3222.9468999999999</v>
      </c>
    </row>
    <row r="1095" spans="1:3" x14ac:dyDescent="0.3">
      <c r="A1095" s="2">
        <v>45113</v>
      </c>
      <c r="B1095">
        <v>-6.8181818181818218E-2</v>
      </c>
      <c r="C1095" s="5">
        <f>[1]!s_dq_close("000001.SH",A1095,3)</f>
        <v>3205.5747999999999</v>
      </c>
    </row>
    <row r="1096" spans="1:3" x14ac:dyDescent="0.3">
      <c r="A1096" s="2">
        <v>45114</v>
      </c>
      <c r="B1096">
        <v>-3.5714285714285712E-2</v>
      </c>
      <c r="C1096" s="5">
        <f>[1]!s_dq_close("000001.SH",A1096,3)</f>
        <v>3196.6091999999999</v>
      </c>
    </row>
    <row r="1097" spans="1:3" x14ac:dyDescent="0.3">
      <c r="A1097" s="2">
        <v>45117</v>
      </c>
      <c r="B1097">
        <v>0.32142857142857145</v>
      </c>
      <c r="C1097" s="5">
        <f>[1]!s_dq_close("000001.SH",A1097,3)</f>
        <v>3203.6958</v>
      </c>
    </row>
    <row r="1098" spans="1:3" x14ac:dyDescent="0.3">
      <c r="A1098" s="2">
        <v>45118</v>
      </c>
      <c r="B1098">
        <v>-3.5714285714285712E-2</v>
      </c>
      <c r="C1098" s="5">
        <f>[1]!s_dq_close("000001.SH",A1098,3)</f>
        <v>3221.3665999999998</v>
      </c>
    </row>
    <row r="1099" spans="1:3" x14ac:dyDescent="0.3">
      <c r="A1099" s="2">
        <v>45119</v>
      </c>
      <c r="B1099">
        <v>-5.1948051948052028E-2</v>
      </c>
      <c r="C1099" s="5">
        <f>[1]!s_dq_close("000001.SH",A1099,3)</f>
        <v>3196.1336999999999</v>
      </c>
    </row>
    <row r="1100" spans="1:3" x14ac:dyDescent="0.3">
      <c r="A1100" s="2">
        <v>45120</v>
      </c>
      <c r="B1100">
        <v>-3.5714285714285712E-2</v>
      </c>
      <c r="C1100" s="5">
        <f>[1]!s_dq_close("000001.SH",A1100,3)</f>
        <v>3236.48</v>
      </c>
    </row>
    <row r="1101" spans="1:3" x14ac:dyDescent="0.3">
      <c r="A1101" s="2">
        <v>45121</v>
      </c>
      <c r="B1101">
        <v>-4.3831168831168811E-2</v>
      </c>
      <c r="C1101" s="5">
        <f>[1]!s_dq_close("000001.SH",A1101,3)</f>
        <v>3237.7012</v>
      </c>
    </row>
    <row r="1102" spans="1:3" x14ac:dyDescent="0.3">
      <c r="A1102" s="2">
        <v>45124</v>
      </c>
      <c r="B1102">
        <v>-5.1948051948051903E-2</v>
      </c>
      <c r="C1102" s="5">
        <f>[1]!s_dq_close("000001.SH",A1102,3)</f>
        <v>3209.6298000000002</v>
      </c>
    </row>
    <row r="1103" spans="1:3" x14ac:dyDescent="0.3">
      <c r="A1103" s="2">
        <v>45125</v>
      </c>
      <c r="B1103">
        <v>0.32142857142857145</v>
      </c>
      <c r="C1103" s="5">
        <f>[1]!s_dq_close("000001.SH",A1103,3)</f>
        <v>3197.8200999999999</v>
      </c>
    </row>
    <row r="1104" spans="1:3" x14ac:dyDescent="0.3">
      <c r="A1104" s="2">
        <v>45126</v>
      </c>
      <c r="B1104">
        <v>-3.5714285714285712E-2</v>
      </c>
      <c r="C1104" s="5">
        <f>[1]!s_dq_close("000001.SH",A1104,3)</f>
        <v>3198.8357999999998</v>
      </c>
    </row>
    <row r="1105" spans="1:3" x14ac:dyDescent="0.3">
      <c r="A1105" s="2">
        <v>45127</v>
      </c>
      <c r="B1105">
        <v>0.5</v>
      </c>
      <c r="C1105" s="5">
        <f>[1]!s_dq_close("000001.SH",A1105,3)</f>
        <v>3169.5219999999999</v>
      </c>
    </row>
    <row r="1106" spans="1:3" x14ac:dyDescent="0.3">
      <c r="A1106" s="2">
        <v>45128</v>
      </c>
      <c r="B1106">
        <v>0.5</v>
      </c>
      <c r="C1106" s="5">
        <f>[1]!s_dq_close("000001.SH",A1106,3)</f>
        <v>3167.7451999999998</v>
      </c>
    </row>
    <row r="1107" spans="1:3" x14ac:dyDescent="0.3">
      <c r="A1107" s="2">
        <v>45131</v>
      </c>
      <c r="B1107">
        <v>0.5</v>
      </c>
      <c r="C1107" s="5">
        <f>[1]!s_dq_close("000001.SH",A1107,3)</f>
        <v>3164.1608000000001</v>
      </c>
    </row>
    <row r="1108" spans="1:3" x14ac:dyDescent="0.3">
      <c r="A1108" s="2">
        <v>45132</v>
      </c>
      <c r="B1108">
        <v>0.2305194805194806</v>
      </c>
      <c r="C1108" s="5">
        <f>[1]!s_dq_close("000001.SH",A1108,3)</f>
        <v>3231.5212999999999</v>
      </c>
    </row>
    <row r="1109" spans="1:3" x14ac:dyDescent="0.3">
      <c r="A1109" s="2">
        <v>45133</v>
      </c>
      <c r="B1109">
        <v>0.32142857142857145</v>
      </c>
      <c r="C1109" s="5">
        <f>[1]!s_dq_close("000001.SH",A1109,3)</f>
        <v>3223.0279</v>
      </c>
    </row>
    <row r="1110" spans="1:3" x14ac:dyDescent="0.3">
      <c r="A1110" s="2">
        <v>45134</v>
      </c>
      <c r="B1110">
        <v>-3.5714285714285712E-2</v>
      </c>
      <c r="C1110" s="5">
        <f>[1]!s_dq_close("000001.SH",A1110,3)</f>
        <v>3216.6709000000001</v>
      </c>
    </row>
    <row r="1111" spans="1:3" x14ac:dyDescent="0.3">
      <c r="A1111" s="2">
        <v>45135</v>
      </c>
      <c r="B1111">
        <v>-0.297077922077922</v>
      </c>
      <c r="C1111" s="5">
        <f>[1]!s_dq_close("000001.SH",A1111,3)</f>
        <v>3275.9256999999998</v>
      </c>
    </row>
    <row r="1112" spans="1:3" x14ac:dyDescent="0.3">
      <c r="A1112" s="2">
        <v>45138</v>
      </c>
      <c r="B1112">
        <v>0.37662337662337669</v>
      </c>
      <c r="C1112" s="5">
        <f>[1]!s_dq_close("000001.SH",A1112,3)</f>
        <v>3291.0398</v>
      </c>
    </row>
    <row r="1113" spans="1:3" x14ac:dyDescent="0.3">
      <c r="A1113" s="2">
        <v>45139</v>
      </c>
      <c r="B1113">
        <v>1.1363636363636369E-2</v>
      </c>
      <c r="C1113" s="5">
        <f>[1]!s_dq_close("000001.SH",A1113,3)</f>
        <v>3290.9493000000002</v>
      </c>
    </row>
    <row r="1114" spans="1:3" x14ac:dyDescent="0.3">
      <c r="A1114" s="2">
        <v>45140</v>
      </c>
      <c r="B1114">
        <v>-0.35389610389610393</v>
      </c>
      <c r="C1114" s="5">
        <f>[1]!s_dq_close("000001.SH",A1114,3)</f>
        <v>3261.6903000000002</v>
      </c>
    </row>
    <row r="1115" spans="1:3" x14ac:dyDescent="0.3">
      <c r="A1115" s="2">
        <v>45141</v>
      </c>
      <c r="B1115">
        <v>-0.36201298701298701</v>
      </c>
      <c r="C1115" s="5">
        <f>[1]!s_dq_close("000001.SH",A1115,3)</f>
        <v>3280.4625999999998</v>
      </c>
    </row>
    <row r="1116" spans="1:3" x14ac:dyDescent="0.3">
      <c r="A1116" s="2">
        <v>45142</v>
      </c>
      <c r="B1116">
        <v>-0.37012987012987014</v>
      </c>
      <c r="C1116" s="5">
        <f>[1]!s_dq_close("000001.SH",A1116,3)</f>
        <v>3288.0841999999998</v>
      </c>
    </row>
    <row r="1117" spans="1:3" x14ac:dyDescent="0.3">
      <c r="A1117" s="2">
        <v>45145</v>
      </c>
      <c r="B1117">
        <v>-0.39448051948051954</v>
      </c>
      <c r="C1117" s="5">
        <f>[1]!s_dq_close("000001.SH",A1117,3)</f>
        <v>3268.8310999999999</v>
      </c>
    </row>
    <row r="1118" spans="1:3" x14ac:dyDescent="0.3">
      <c r="A1118" s="2">
        <v>45146</v>
      </c>
      <c r="B1118">
        <v>-2.9220779220779227E-2</v>
      </c>
      <c r="C1118" s="5">
        <f>[1]!s_dq_close("000001.SH",A1118,3)</f>
        <v>3260.6196</v>
      </c>
    </row>
    <row r="1119" spans="1:3" x14ac:dyDescent="0.3">
      <c r="A1119" s="2">
        <v>45147</v>
      </c>
      <c r="B1119">
        <v>-0.33766233766233772</v>
      </c>
      <c r="C1119" s="5">
        <f>[1]!s_dq_close("000001.SH",A1119,3)</f>
        <v>3244.4866999999999</v>
      </c>
    </row>
    <row r="1120" spans="1:3" x14ac:dyDescent="0.3">
      <c r="A1120" s="2">
        <v>45148</v>
      </c>
      <c r="B1120">
        <v>-0.35389610389610388</v>
      </c>
      <c r="C1120" s="5">
        <f>[1]!s_dq_close("000001.SH",A1120,3)</f>
        <v>3254.5596999999998</v>
      </c>
    </row>
    <row r="1121" spans="1:3" x14ac:dyDescent="0.3">
      <c r="A1121" s="2">
        <v>45149</v>
      </c>
      <c r="B1121">
        <v>-3.5714285714285712E-2</v>
      </c>
      <c r="C1121" s="5">
        <f>[1]!s_dq_close("000001.SH",A1121,3)</f>
        <v>3189.248</v>
      </c>
    </row>
    <row r="1122" spans="1:3" x14ac:dyDescent="0.3">
      <c r="A1122" s="2">
        <v>45152</v>
      </c>
      <c r="B1122">
        <v>0.32142857142857145</v>
      </c>
      <c r="C1122" s="5">
        <f>[1]!s_dq_close("000001.SH",A1122,3)</f>
        <v>3178.4272000000001</v>
      </c>
    </row>
    <row r="1123" spans="1:3" x14ac:dyDescent="0.3">
      <c r="A1123" s="2">
        <v>45153</v>
      </c>
      <c r="B1123">
        <v>0.14285714285714285</v>
      </c>
      <c r="C1123" s="5">
        <f>[1]!s_dq_close("000001.SH",A1123,3)</f>
        <v>3176.1758</v>
      </c>
    </row>
    <row r="1124" spans="1:3" x14ac:dyDescent="0.3">
      <c r="A1124" s="2">
        <v>45154</v>
      </c>
      <c r="B1124">
        <v>-5.1948051948052028E-2</v>
      </c>
      <c r="C1124" s="5">
        <f>[1]!s_dq_close("000001.SH",A1124,3)</f>
        <v>3150.1277</v>
      </c>
    </row>
    <row r="1125" spans="1:3" x14ac:dyDescent="0.3">
      <c r="A1125" s="2">
        <v>45155</v>
      </c>
      <c r="B1125">
        <v>-4.3831168831168811E-2</v>
      </c>
      <c r="C1125" s="5">
        <f>[1]!s_dq_close("000001.SH",A1125,3)</f>
        <v>3163.7393000000002</v>
      </c>
    </row>
    <row r="1126" spans="1:3" x14ac:dyDescent="0.3">
      <c r="A1126" s="2">
        <v>45156</v>
      </c>
      <c r="B1126">
        <v>0.14285714285714285</v>
      </c>
      <c r="C1126" s="5">
        <f>[1]!s_dq_close("000001.SH",A1126,3)</f>
        <v>3131.953</v>
      </c>
    </row>
    <row r="1127" spans="1:3" x14ac:dyDescent="0.3">
      <c r="A1127" s="2">
        <v>45159</v>
      </c>
      <c r="B1127">
        <v>0.7142857142857143</v>
      </c>
      <c r="C1127" s="5">
        <f>[1]!s_dq_close("000001.SH",A1127,3)</f>
        <v>3092.9776999999999</v>
      </c>
    </row>
    <row r="1128" spans="1:3" x14ac:dyDescent="0.3">
      <c r="A1128" s="2">
        <v>45160</v>
      </c>
      <c r="B1128">
        <v>0.32142857142857145</v>
      </c>
      <c r="C1128" s="5">
        <f>[1]!s_dq_close("000001.SH",A1128,3)</f>
        <v>3120.3337999999999</v>
      </c>
    </row>
    <row r="1129" spans="1:3" x14ac:dyDescent="0.3">
      <c r="A1129" s="2">
        <v>45161</v>
      </c>
      <c r="B1129">
        <v>0.35714285714285715</v>
      </c>
      <c r="C1129" s="5">
        <f>[1]!s_dq_close("000001.SH",A1129,3)</f>
        <v>3078.4020999999998</v>
      </c>
    </row>
    <row r="1130" spans="1:3" x14ac:dyDescent="0.3">
      <c r="A1130" s="2">
        <v>45162</v>
      </c>
      <c r="B1130">
        <v>0.7142857142857143</v>
      </c>
      <c r="C1130" s="5">
        <f>[1]!s_dq_close("000001.SH",A1130,3)</f>
        <v>3082.2438999999999</v>
      </c>
    </row>
    <row r="1131" spans="1:3" x14ac:dyDescent="0.3">
      <c r="A1131" s="2">
        <v>45163</v>
      </c>
      <c r="B1131">
        <v>1.0714285714285714</v>
      </c>
      <c r="C1131" s="5">
        <f>[1]!s_dq_close("000001.SH",A1131,3)</f>
        <v>3064.0747000000001</v>
      </c>
    </row>
    <row r="1132" spans="1:3" x14ac:dyDescent="0.3">
      <c r="A1132" s="2">
        <v>45166</v>
      </c>
      <c r="B1132">
        <v>0.82467532467532467</v>
      </c>
      <c r="C1132" s="5">
        <f>[1]!s_dq_close("000001.SH",A1132,3)</f>
        <v>3098.6363000000001</v>
      </c>
    </row>
    <row r="1133" spans="1:3" x14ac:dyDescent="0.3">
      <c r="A1133" s="2">
        <v>45167</v>
      </c>
      <c r="B1133">
        <v>0.82467532467532478</v>
      </c>
      <c r="C1133" s="5">
        <f>[1]!s_dq_close("000001.SH",A1133,3)</f>
        <v>3135.8867</v>
      </c>
    </row>
    <row r="1134" spans="1:3" x14ac:dyDescent="0.3">
      <c r="A1134" s="2">
        <v>45168</v>
      </c>
      <c r="B1134">
        <v>0.75974025974025972</v>
      </c>
      <c r="C1134" s="5">
        <f>[1]!s_dq_close("000001.SH",A1134,3)</f>
        <v>3137.1374999999998</v>
      </c>
    </row>
    <row r="1135" spans="1:3" x14ac:dyDescent="0.3">
      <c r="A1135" s="2">
        <v>45169</v>
      </c>
      <c r="B1135">
        <v>0.61363636363636354</v>
      </c>
      <c r="C1135" s="5">
        <f>[1]!s_dq_close("000001.SH",A1135,3)</f>
        <v>3119.8764000000001</v>
      </c>
    </row>
    <row r="1136" spans="1:3" x14ac:dyDescent="0.3">
      <c r="A1136" s="2">
        <v>45170</v>
      </c>
      <c r="B1136">
        <v>0.59740259740259738</v>
      </c>
      <c r="C1136" s="5">
        <f>[1]!s_dq_close("000001.SH",A1136,3)</f>
        <v>3133.2467000000001</v>
      </c>
    </row>
    <row r="1137" spans="1:3" x14ac:dyDescent="0.3">
      <c r="A1137" s="2">
        <v>45173</v>
      </c>
      <c r="B1137">
        <v>0.61363636363636354</v>
      </c>
      <c r="C1137" s="5">
        <f>[1]!s_dq_close("000001.SH",A1137,3)</f>
        <v>3177.0603000000001</v>
      </c>
    </row>
    <row r="1138" spans="1:3" x14ac:dyDescent="0.3">
      <c r="A1138" s="2">
        <v>45174</v>
      </c>
      <c r="B1138">
        <v>0.52435064935064923</v>
      </c>
      <c r="C1138" s="5">
        <f>[1]!s_dq_close("000001.SH",A1138,3)</f>
        <v>3154.3692999999998</v>
      </c>
    </row>
    <row r="1139" spans="1:3" x14ac:dyDescent="0.3">
      <c r="A1139" s="2">
        <v>45175</v>
      </c>
      <c r="B1139">
        <v>0.46753246753246763</v>
      </c>
      <c r="C1139" s="5">
        <f>[1]!s_dq_close("000001.SH",A1139,3)</f>
        <v>3158.0769</v>
      </c>
    </row>
    <row r="1140" spans="1:3" x14ac:dyDescent="0.3">
      <c r="A1140" s="2">
        <v>45176</v>
      </c>
      <c r="B1140">
        <v>0.43506493506493504</v>
      </c>
      <c r="C1140" s="5">
        <f>[1]!s_dq_close("000001.SH",A1140,3)</f>
        <v>3122.3523</v>
      </c>
    </row>
    <row r="1141" spans="1:3" x14ac:dyDescent="0.3">
      <c r="A1141" s="2">
        <v>45177</v>
      </c>
      <c r="B1141">
        <v>0.41071428571428586</v>
      </c>
      <c r="C1141" s="5">
        <f>[1]!s_dq_close("000001.SH",A1141,3)</f>
        <v>3116.7190999999998</v>
      </c>
    </row>
    <row r="1142" spans="1:3" x14ac:dyDescent="0.3">
      <c r="A1142" s="2">
        <v>45180</v>
      </c>
      <c r="B1142">
        <v>-3.5714285714285712E-2</v>
      </c>
      <c r="C1142" s="5">
        <f>[1]!s_dq_close("000001.SH",A1142,3)</f>
        <v>3142.779</v>
      </c>
    </row>
    <row r="1143" spans="1:3" x14ac:dyDescent="0.3">
      <c r="A1143" s="2">
        <v>45181</v>
      </c>
      <c r="B1143">
        <v>-6.8181818181818371E-2</v>
      </c>
      <c r="C1143" s="5">
        <f>[1]!s_dq_close("000001.SH",A1143,3)</f>
        <v>3137.0592999999999</v>
      </c>
    </row>
    <row r="1144" spans="1:3" x14ac:dyDescent="0.3">
      <c r="A1144" s="2">
        <v>45182</v>
      </c>
      <c r="B1144">
        <v>-0.3928571428571429</v>
      </c>
      <c r="C1144" s="5">
        <f>[1]!s_dq_close("000001.SH",A1144,3)</f>
        <v>3123.0668999999998</v>
      </c>
    </row>
    <row r="1145" spans="1:3" x14ac:dyDescent="0.3">
      <c r="A1145" s="2">
        <v>45183</v>
      </c>
      <c r="B1145">
        <v>-3.5714285714285712E-2</v>
      </c>
      <c r="C1145" s="5">
        <f>[1]!s_dq_close("000001.SH",A1145,3)</f>
        <v>3126.5511000000001</v>
      </c>
    </row>
    <row r="1146" spans="1:3" x14ac:dyDescent="0.3">
      <c r="A1146" s="2">
        <v>45184</v>
      </c>
      <c r="B1146">
        <v>-3.5714285714285712E-2</v>
      </c>
      <c r="C1146" s="5">
        <f>[1]!s_dq_close("000001.SH",A1146,3)</f>
        <v>3117.7433999999998</v>
      </c>
    </row>
    <row r="1147" spans="1:3" x14ac:dyDescent="0.3">
      <c r="A1147" s="2">
        <v>45187</v>
      </c>
      <c r="B1147">
        <v>0.32142857142857145</v>
      </c>
      <c r="C1147" s="5">
        <f>[1]!s_dq_close("000001.SH",A1147,3)</f>
        <v>3125.9319</v>
      </c>
    </row>
    <row r="1148" spans="1:3" x14ac:dyDescent="0.3">
      <c r="A1148" s="2">
        <v>45188</v>
      </c>
      <c r="B1148">
        <v>-3.5714285714285747E-2</v>
      </c>
      <c r="C1148" s="5">
        <f>[1]!s_dq_close("000001.SH",A1148,3)</f>
        <v>3124.9567000000002</v>
      </c>
    </row>
    <row r="1149" spans="1:3" x14ac:dyDescent="0.3">
      <c r="A1149" s="2">
        <v>45189</v>
      </c>
      <c r="B1149">
        <v>-0.21428571428571436</v>
      </c>
      <c r="C1149" s="5">
        <f>[1]!s_dq_close("000001.SH",A1149,3)</f>
        <v>3108.5679</v>
      </c>
    </row>
    <row r="1150" spans="1:3" x14ac:dyDescent="0.3">
      <c r="A1150" s="2">
        <v>45190</v>
      </c>
      <c r="B1150">
        <v>0.13474025974025974</v>
      </c>
      <c r="C1150" s="5">
        <f>[1]!s_dq_close("000001.SH",A1150,3)</f>
        <v>3084.701</v>
      </c>
    </row>
    <row r="1151" spans="1:3" x14ac:dyDescent="0.3">
      <c r="A1151" s="2">
        <v>45191</v>
      </c>
      <c r="B1151">
        <v>0.12662337662337658</v>
      </c>
      <c r="C1151" s="5">
        <f>[1]!s_dq_close("000001.SH",A1151,3)</f>
        <v>3132.4315999999999</v>
      </c>
    </row>
    <row r="1152" spans="1:3" x14ac:dyDescent="0.3">
      <c r="A1152" s="2">
        <v>45194</v>
      </c>
      <c r="B1152">
        <v>0.11850649350649357</v>
      </c>
      <c r="C1152" s="5">
        <f>[1]!s_dq_close("000001.SH",A1152,3)</f>
        <v>3115.6071000000002</v>
      </c>
    </row>
    <row r="1153" spans="1:3" x14ac:dyDescent="0.3">
      <c r="A1153" s="2">
        <v>45195</v>
      </c>
      <c r="B1153">
        <v>-0.24675324675324675</v>
      </c>
      <c r="C1153" s="5">
        <f>[1]!s_dq_close("000001.SH",A1153,3)</f>
        <v>3102.2725999999998</v>
      </c>
    </row>
    <row r="1154" spans="1:3" x14ac:dyDescent="0.3">
      <c r="A1154" s="2">
        <v>45196</v>
      </c>
      <c r="B1154">
        <v>0.11850649350649345</v>
      </c>
      <c r="C1154" s="5">
        <f>[1]!s_dq_close("000001.SH",A1154,3)</f>
        <v>3107.3155999999999</v>
      </c>
    </row>
    <row r="1155" spans="1:3" x14ac:dyDescent="0.3">
      <c r="A1155" s="2">
        <v>45197</v>
      </c>
      <c r="B1155">
        <v>0.48376623376623379</v>
      </c>
      <c r="C1155" s="5">
        <f>[1]!s_dq_close("000001.SH",A1155,3)</f>
        <v>3110.4753000000001</v>
      </c>
    </row>
    <row r="1156" spans="1:3" x14ac:dyDescent="0.3">
      <c r="A1156" s="2">
        <v>45208</v>
      </c>
      <c r="B1156">
        <v>-0.9204545454545453</v>
      </c>
      <c r="C1156" s="5">
        <f>[1]!s_dq_close("000001.SH",A1156,3)</f>
        <v>3096.9223999999999</v>
      </c>
    </row>
    <row r="1157" spans="1:3" x14ac:dyDescent="0.3">
      <c r="A1157" s="2">
        <v>45209</v>
      </c>
      <c r="B1157">
        <v>-0.21428571428571427</v>
      </c>
      <c r="C1157" s="5">
        <f>[1]!s_dq_close("000001.SH",A1157,3)</f>
        <v>3075.2361000000001</v>
      </c>
    </row>
    <row r="1158" spans="1:3" x14ac:dyDescent="0.3">
      <c r="A1158" s="2">
        <v>45210</v>
      </c>
      <c r="B1158">
        <v>0.50811688311688319</v>
      </c>
      <c r="C1158" s="5">
        <f>[1]!s_dq_close("000001.SH",A1158,3)</f>
        <v>3078.9555999999998</v>
      </c>
    </row>
    <row r="1159" spans="1:3" x14ac:dyDescent="0.3">
      <c r="A1159" s="2">
        <v>45211</v>
      </c>
      <c r="B1159">
        <v>0.15909090909090903</v>
      </c>
      <c r="C1159" s="5">
        <f>[1]!s_dq_close("000001.SH",A1159,3)</f>
        <v>3107.9007000000001</v>
      </c>
    </row>
    <row r="1160" spans="1:3" x14ac:dyDescent="0.3">
      <c r="A1160" s="2">
        <v>45212</v>
      </c>
      <c r="B1160">
        <v>-0.18993506493506493</v>
      </c>
      <c r="C1160" s="5">
        <f>[1]!s_dq_close("000001.SH",A1160,3)</f>
        <v>3088.0990999999999</v>
      </c>
    </row>
    <row r="1161" spans="1:3" x14ac:dyDescent="0.3">
      <c r="A1161" s="2">
        <v>45215</v>
      </c>
      <c r="B1161">
        <v>-0.14935064935064929</v>
      </c>
      <c r="C1161" s="5">
        <f>[1]!s_dq_close("000001.SH",A1161,3)</f>
        <v>3073.8130000000001</v>
      </c>
    </row>
    <row r="1162" spans="1:3" x14ac:dyDescent="0.3">
      <c r="A1162" s="2">
        <v>45216</v>
      </c>
      <c r="B1162">
        <v>-0.17370129870129869</v>
      </c>
      <c r="C1162" s="5">
        <f>[1]!s_dq_close("000001.SH",A1162,3)</f>
        <v>3083.4964</v>
      </c>
    </row>
    <row r="1163" spans="1:3" x14ac:dyDescent="0.3">
      <c r="A1163" s="2">
        <v>45217</v>
      </c>
      <c r="B1163">
        <v>0.19155844155844154</v>
      </c>
      <c r="C1163" s="5">
        <f>[1]!s_dq_close("000001.SH",A1163,3)</f>
        <v>3058.7098000000001</v>
      </c>
    </row>
    <row r="1164" spans="1:3" x14ac:dyDescent="0.3">
      <c r="A1164" s="2">
        <v>45218</v>
      </c>
      <c r="B1164">
        <v>0.41396103896103892</v>
      </c>
      <c r="C1164" s="5">
        <f>[1]!s_dq_close("000001.SH",A1164,3)</f>
        <v>3005.3933999999999</v>
      </c>
    </row>
    <row r="1165" spans="1:3" x14ac:dyDescent="0.3">
      <c r="A1165" s="2">
        <v>45219</v>
      </c>
      <c r="B1165">
        <v>0.76298701298701299</v>
      </c>
      <c r="C1165" s="5">
        <f>[1]!s_dq_close("000001.SH",A1165,3)</f>
        <v>2983.0585000000001</v>
      </c>
    </row>
    <row r="1166" spans="1:3" x14ac:dyDescent="0.3">
      <c r="A1166" s="2">
        <v>45222</v>
      </c>
      <c r="B1166">
        <v>1.4691558441558443</v>
      </c>
      <c r="C1166" s="5">
        <f>[1]!s_dq_close("000001.SH",A1166,3)</f>
        <v>2939.2912999999999</v>
      </c>
    </row>
    <row r="1167" spans="1:3" x14ac:dyDescent="0.3">
      <c r="A1167" s="2">
        <v>45223</v>
      </c>
      <c r="B1167">
        <v>1.1201298701298701</v>
      </c>
      <c r="C1167" s="5">
        <f>[1]!s_dq_close("000001.SH",A1167,3)</f>
        <v>2962.2437</v>
      </c>
    </row>
    <row r="1168" spans="1:3" x14ac:dyDescent="0.3">
      <c r="A1168" s="2">
        <v>45224</v>
      </c>
      <c r="B1168">
        <v>1.1120129870129871</v>
      </c>
      <c r="C1168" s="5">
        <f>[1]!s_dq_close("000001.SH",A1168,3)</f>
        <v>2974.1134999999999</v>
      </c>
    </row>
    <row r="1169" spans="1:3" x14ac:dyDescent="0.3">
      <c r="A1169" s="2">
        <v>45225</v>
      </c>
      <c r="B1169">
        <v>0.64935064935064923</v>
      </c>
      <c r="C1169" s="5">
        <f>[1]!s_dq_close("000001.SH",A1169,3)</f>
        <v>2988.2991999999999</v>
      </c>
    </row>
    <row r="1170" spans="1:3" x14ac:dyDescent="0.3">
      <c r="A1170" s="2">
        <v>45226</v>
      </c>
      <c r="B1170">
        <v>0.78409090909090906</v>
      </c>
      <c r="C1170" s="5">
        <f>[1]!s_dq_close("000001.SH",A1170,3)</f>
        <v>3017.7842000000001</v>
      </c>
    </row>
    <row r="1171" spans="1:3" x14ac:dyDescent="0.3">
      <c r="A1171" s="2">
        <v>45229</v>
      </c>
      <c r="B1171">
        <v>0.74350649350649323</v>
      </c>
      <c r="C1171" s="5">
        <f>[1]!s_dq_close("000001.SH",A1171,3)</f>
        <v>3021.5533999999998</v>
      </c>
    </row>
    <row r="1172" spans="1:3" x14ac:dyDescent="0.3">
      <c r="A1172" s="2">
        <v>45230</v>
      </c>
      <c r="B1172">
        <v>1.0357142857142858</v>
      </c>
      <c r="C1172" s="5">
        <f>[1]!s_dq_close("000001.SH",A1172,3)</f>
        <v>3018.7705999999998</v>
      </c>
    </row>
    <row r="1173" spans="1:3" x14ac:dyDescent="0.3">
      <c r="A1173" s="2">
        <v>45231</v>
      </c>
      <c r="B1173">
        <v>0.64610389610389618</v>
      </c>
      <c r="C1173" s="5">
        <f>[1]!s_dq_close("000001.SH",A1173,3)</f>
        <v>3023.0765000000001</v>
      </c>
    </row>
    <row r="1174" spans="1:3" x14ac:dyDescent="0.3">
      <c r="A1174" s="2">
        <v>45232</v>
      </c>
      <c r="B1174">
        <v>0.37012987012987014</v>
      </c>
      <c r="C1174" s="5">
        <f>[1]!s_dq_close("000001.SH",A1174,3)</f>
        <v>3009.4058</v>
      </c>
    </row>
    <row r="1175" spans="1:3" x14ac:dyDescent="0.3">
      <c r="A1175" s="2">
        <v>45233</v>
      </c>
      <c r="B1175">
        <v>0.37012987012987014</v>
      </c>
      <c r="C1175" s="5">
        <f>[1]!s_dq_close("000001.SH",A1175,3)</f>
        <v>3030.7977000000001</v>
      </c>
    </row>
    <row r="1176" spans="1:3" x14ac:dyDescent="0.3">
      <c r="A1176" s="2">
        <v>45236</v>
      </c>
      <c r="B1176">
        <v>0.35389610389610376</v>
      </c>
      <c r="C1176" s="5">
        <f>[1]!s_dq_close("000001.SH",A1176,3)</f>
        <v>3058.4105</v>
      </c>
    </row>
    <row r="1177" spans="1:3" x14ac:dyDescent="0.3">
      <c r="A1177" s="2">
        <v>45237</v>
      </c>
      <c r="B1177">
        <v>0.33766233766233772</v>
      </c>
      <c r="C1177" s="5">
        <f>[1]!s_dq_close("000001.SH",A1177,3)</f>
        <v>3057.2696999999998</v>
      </c>
    </row>
    <row r="1178" spans="1:3" x14ac:dyDescent="0.3">
      <c r="A1178" s="2">
        <v>45238</v>
      </c>
      <c r="B1178">
        <v>0.32142857142857145</v>
      </c>
      <c r="C1178" s="5">
        <f>[1]!s_dq_close("000001.SH",A1178,3)</f>
        <v>3052.3726000000001</v>
      </c>
    </row>
    <row r="1179" spans="1:3" x14ac:dyDescent="0.3">
      <c r="A1179" s="2">
        <v>45239</v>
      </c>
      <c r="B1179">
        <v>0.24025974025974015</v>
      </c>
      <c r="C1179" s="5">
        <f>[1]!s_dq_close("000001.SH",A1179,3)</f>
        <v>3053.2791999999999</v>
      </c>
    </row>
    <row r="1180" spans="1:3" x14ac:dyDescent="0.3">
      <c r="A1180" s="2">
        <v>45240</v>
      </c>
      <c r="B1180">
        <v>0.20779220779220781</v>
      </c>
      <c r="C1180" s="5">
        <f>[1]!s_dq_close("000001.SH",A1180,3)</f>
        <v>3038.9699000000001</v>
      </c>
    </row>
    <row r="1181" spans="1:3" x14ac:dyDescent="0.3">
      <c r="A1181" s="2">
        <v>45243</v>
      </c>
      <c r="B1181">
        <v>0.17532467532467536</v>
      </c>
      <c r="C1181" s="5">
        <f>[1]!s_dq_close("000001.SH",A1181,3)</f>
        <v>3046.5329000000002</v>
      </c>
    </row>
    <row r="1182" spans="1:3" x14ac:dyDescent="0.3">
      <c r="A1182" s="2">
        <v>45244</v>
      </c>
      <c r="B1182">
        <v>0.14285714285714293</v>
      </c>
      <c r="C1182" s="5">
        <f>[1]!s_dq_close("000001.SH",A1182,3)</f>
        <v>3056.0702999999999</v>
      </c>
    </row>
    <row r="1183" spans="1:3" x14ac:dyDescent="0.3">
      <c r="A1183" s="2">
        <v>45245</v>
      </c>
      <c r="B1183">
        <v>-5.1948051948052E-2</v>
      </c>
      <c r="C1183" s="5">
        <f>[1]!s_dq_close("000001.SH",A1183,3)</f>
        <v>3072.8348000000001</v>
      </c>
    </row>
    <row r="1184" spans="1:3" x14ac:dyDescent="0.3">
      <c r="A1184" s="2">
        <v>45246</v>
      </c>
      <c r="B1184">
        <v>-9.2532467532467536E-2</v>
      </c>
      <c r="C1184" s="5">
        <f>[1]!s_dq_close("000001.SH",A1184,3)</f>
        <v>3050.9256999999998</v>
      </c>
    </row>
    <row r="1185" spans="1:3" x14ac:dyDescent="0.3">
      <c r="A1185" s="2">
        <v>45247</v>
      </c>
      <c r="B1185">
        <v>0.24025974025974031</v>
      </c>
      <c r="C1185" s="5">
        <f>[1]!s_dq_close("000001.SH",A1185,3)</f>
        <v>3054.3654999999999</v>
      </c>
    </row>
    <row r="1186" spans="1:3" x14ac:dyDescent="0.3">
      <c r="A1186" s="2">
        <v>45250</v>
      </c>
      <c r="B1186">
        <v>0.23214285714285715</v>
      </c>
      <c r="C1186" s="5">
        <f>[1]!s_dq_close("000001.SH",A1186,3)</f>
        <v>3068.3191000000002</v>
      </c>
    </row>
    <row r="1187" spans="1:3" x14ac:dyDescent="0.3">
      <c r="A1187" s="2">
        <v>45251</v>
      </c>
      <c r="B1187">
        <v>0.22402597402597393</v>
      </c>
      <c r="C1187" s="5">
        <f>[1]!s_dq_close("000001.SH",A1187,3)</f>
        <v>3067.9328</v>
      </c>
    </row>
    <row r="1188" spans="1:3" x14ac:dyDescent="0.3">
      <c r="A1188" s="2">
        <v>45252</v>
      </c>
      <c r="B1188">
        <v>0.21590909090909097</v>
      </c>
      <c r="C1188" s="5">
        <f>[1]!s_dq_close("000001.SH",A1188,3)</f>
        <v>3043.6109999999999</v>
      </c>
    </row>
    <row r="1189" spans="1:3" x14ac:dyDescent="0.3">
      <c r="A1189" s="2">
        <v>45253</v>
      </c>
      <c r="B1189">
        <v>-0.2305194805194806</v>
      </c>
      <c r="C1189" s="5">
        <f>[1]!s_dq_close("000001.SH",A1189,3)</f>
        <v>3061.8562000000002</v>
      </c>
    </row>
    <row r="1190" spans="1:3" x14ac:dyDescent="0.3">
      <c r="A1190" s="2">
        <v>45254</v>
      </c>
      <c r="B1190">
        <v>-0.22240259740259738</v>
      </c>
      <c r="C1190" s="5">
        <f>[1]!s_dq_close("000001.SH",A1190,3)</f>
        <v>3040.9717000000001</v>
      </c>
    </row>
    <row r="1191" spans="1:3" x14ac:dyDescent="0.3">
      <c r="A1191" s="2">
        <v>45257</v>
      </c>
      <c r="B1191">
        <v>2.9220779220779289E-2</v>
      </c>
      <c r="C1191" s="5">
        <f>[1]!s_dq_close("000001.SH",A1191,3)</f>
        <v>3031.7002000000002</v>
      </c>
    </row>
    <row r="1192" spans="1:3" x14ac:dyDescent="0.3">
      <c r="A1192" s="2">
        <v>45258</v>
      </c>
      <c r="B1192">
        <v>0.39448051948051954</v>
      </c>
      <c r="C1192" s="5">
        <f>[1]!s_dq_close("000001.SH",A1192,3)</f>
        <v>3038.5545000000002</v>
      </c>
    </row>
    <row r="1193" spans="1:3" x14ac:dyDescent="0.3">
      <c r="A1193" s="2">
        <v>45259</v>
      </c>
      <c r="B1193">
        <v>0.40259740259740262</v>
      </c>
      <c r="C1193" s="5">
        <f>[1]!s_dq_close("000001.SH",A1193,3)</f>
        <v>3021.6873999999998</v>
      </c>
    </row>
    <row r="1194" spans="1:3" x14ac:dyDescent="0.3">
      <c r="A1194" s="2">
        <v>45260</v>
      </c>
      <c r="B1194">
        <v>0.4107142857142857</v>
      </c>
      <c r="C1194" s="5">
        <f>[1]!s_dq_close("000001.SH",A1194,3)</f>
        <v>3029.6727000000001</v>
      </c>
    </row>
    <row r="1195" spans="1:3" x14ac:dyDescent="0.3">
      <c r="A1195" s="2">
        <v>45261</v>
      </c>
      <c r="B1195">
        <v>0.45129870129870131</v>
      </c>
      <c r="C1195" s="5">
        <f>[1]!s_dq_close("000001.SH",A1195,3)</f>
        <v>3031.6358</v>
      </c>
    </row>
    <row r="1196" spans="1:3" x14ac:dyDescent="0.3">
      <c r="A1196" s="2">
        <v>45264</v>
      </c>
      <c r="B1196">
        <v>0.13474025974025963</v>
      </c>
      <c r="C1196" s="5">
        <f>[1]!s_dq_close("000001.SH",A1196,3)</f>
        <v>3022.9137999999998</v>
      </c>
    </row>
    <row r="1197" spans="1:3" x14ac:dyDescent="0.3">
      <c r="A1197" s="2">
        <v>45265</v>
      </c>
      <c r="B1197">
        <v>0.38961038961038952</v>
      </c>
      <c r="C1197" s="5">
        <f>[1]!s_dq_close("000001.SH",A1197,3)</f>
        <v>2972.2959000000001</v>
      </c>
    </row>
    <row r="1198" spans="1:3" x14ac:dyDescent="0.3">
      <c r="A1198" s="2">
        <v>45266</v>
      </c>
      <c r="B1198">
        <v>0.43019480519480524</v>
      </c>
      <c r="C1198" s="5">
        <f>[1]!s_dq_close("000001.SH",A1198,3)</f>
        <v>2968.9333999999999</v>
      </c>
    </row>
    <row r="1199" spans="1:3" x14ac:dyDescent="0.3">
      <c r="A1199" s="2">
        <v>45267</v>
      </c>
      <c r="B1199">
        <v>0.47077922077922085</v>
      </c>
      <c r="C1199" s="5">
        <f>[1]!s_dq_close("000001.SH",A1199,3)</f>
        <v>2966.2060999999999</v>
      </c>
    </row>
    <row r="1200" spans="1:3" x14ac:dyDescent="0.3">
      <c r="A1200" s="2">
        <v>45268</v>
      </c>
      <c r="B1200">
        <v>1.0876623376623376</v>
      </c>
      <c r="C1200" s="5">
        <f>[1]!s_dq_close("000001.SH",A1200,3)</f>
        <v>2969.5594000000001</v>
      </c>
    </row>
    <row r="1201" spans="1:3" x14ac:dyDescent="0.3">
      <c r="A1201" s="2">
        <v>45271</v>
      </c>
      <c r="B1201">
        <v>0.89772727272727271</v>
      </c>
      <c r="C1201" s="5">
        <f>[1]!s_dq_close("000001.SH",A1201,3)</f>
        <v>2991.4385000000002</v>
      </c>
    </row>
    <row r="1202" spans="1:3" x14ac:dyDescent="0.3">
      <c r="A1202" s="2">
        <v>45272</v>
      </c>
      <c r="B1202">
        <v>0.88961038961038952</v>
      </c>
      <c r="C1202" s="5">
        <f>[1]!s_dq_close("000001.SH",A1202,3)</f>
        <v>3003.4378000000002</v>
      </c>
    </row>
    <row r="1203" spans="1:3" x14ac:dyDescent="0.3">
      <c r="A1203" s="2">
        <v>45273</v>
      </c>
      <c r="B1203">
        <v>0.9464285714285714</v>
      </c>
      <c r="C1203" s="5">
        <f>[1]!s_dq_close("000001.SH",A1203,3)</f>
        <v>2968.7606000000001</v>
      </c>
    </row>
    <row r="1204" spans="1:3" x14ac:dyDescent="0.3">
      <c r="A1204" s="2">
        <v>45274</v>
      </c>
      <c r="B1204">
        <v>0.92207792207792216</v>
      </c>
      <c r="C1204" s="5">
        <f>[1]!s_dq_close("000001.SH",A1204,3)</f>
        <v>2958.9856</v>
      </c>
    </row>
    <row r="1205" spans="1:3" x14ac:dyDescent="0.3">
      <c r="A1205" s="2">
        <v>45275</v>
      </c>
      <c r="B1205">
        <v>1.5990259740259738</v>
      </c>
      <c r="C1205" s="5">
        <f>[1]!s_dq_close("000001.SH",A1205,3)</f>
        <v>2942.5567999999998</v>
      </c>
    </row>
    <row r="1206" spans="1:3" x14ac:dyDescent="0.3">
      <c r="A1206" s="2">
        <v>45278</v>
      </c>
      <c r="B1206">
        <v>1.25</v>
      </c>
      <c r="C1206" s="5">
        <f>[1]!s_dq_close("000001.SH",A1206,3)</f>
        <v>2930.8036000000002</v>
      </c>
    </row>
    <row r="1207" spans="1:3" x14ac:dyDescent="0.3">
      <c r="A1207" s="2">
        <v>45279</v>
      </c>
      <c r="B1207">
        <v>0.88474025974025972</v>
      </c>
      <c r="C1207" s="5">
        <f>[1]!s_dq_close("000001.SH",A1207,3)</f>
        <v>2932.3908000000001</v>
      </c>
    </row>
    <row r="1208" spans="1:3" x14ac:dyDescent="0.3">
      <c r="A1208" s="2">
        <v>45280</v>
      </c>
      <c r="B1208">
        <v>0.8928571428571429</v>
      </c>
      <c r="C1208" s="5">
        <f>[1]!s_dq_close("000001.SH",A1208,3)</f>
        <v>2902.1095999999998</v>
      </c>
    </row>
    <row r="1209" spans="1:3" x14ac:dyDescent="0.3">
      <c r="A1209" s="2">
        <v>45281</v>
      </c>
      <c r="B1209">
        <v>0.88474025974025972</v>
      </c>
      <c r="C1209" s="5">
        <f>[1]!s_dq_close("000001.SH",A1209,3)</f>
        <v>2918.7148999999999</v>
      </c>
    </row>
    <row r="1210" spans="1:3" x14ac:dyDescent="0.3">
      <c r="A1210" s="2">
        <v>45282</v>
      </c>
      <c r="B1210">
        <v>0.86038961038961026</v>
      </c>
      <c r="C1210" s="5">
        <f>[1]!s_dq_close("000001.SH",A1210,3)</f>
        <v>2914.7752</v>
      </c>
    </row>
    <row r="1211" spans="1:3" x14ac:dyDescent="0.3">
      <c r="A1211" s="2">
        <v>45285</v>
      </c>
      <c r="B1211">
        <v>0.87662337662337664</v>
      </c>
      <c r="C1211" s="5">
        <f>[1]!s_dq_close("000001.SH",A1211,3)</f>
        <v>2918.8126000000002</v>
      </c>
    </row>
    <row r="1212" spans="1:3" x14ac:dyDescent="0.3">
      <c r="A1212" s="2">
        <v>45286</v>
      </c>
      <c r="B1212">
        <v>0.86850649350649334</v>
      </c>
      <c r="C1212" s="5">
        <f>[1]!s_dq_close("000001.SH",A1212,3)</f>
        <v>2898.8787000000002</v>
      </c>
    </row>
    <row r="1213" spans="1:3" x14ac:dyDescent="0.3">
      <c r="A1213" s="2">
        <v>45287</v>
      </c>
      <c r="B1213">
        <v>1.2337662337662338</v>
      </c>
      <c r="C1213" s="5">
        <f>[1]!s_dq_close("000001.SH",A1213,3)</f>
        <v>2914.6138000000001</v>
      </c>
    </row>
    <row r="1214" spans="1:3" x14ac:dyDescent="0.3">
      <c r="A1214" s="2">
        <v>45288</v>
      </c>
      <c r="B1214">
        <v>0.32954545454545464</v>
      </c>
      <c r="C1214" s="5">
        <f>[1]!s_dq_close("000001.SH",A1214,3)</f>
        <v>2954.7035000000001</v>
      </c>
    </row>
    <row r="1215" spans="1:3" x14ac:dyDescent="0.3">
      <c r="A1215" s="2">
        <v>45289</v>
      </c>
      <c r="B1215">
        <v>0.3376623376623375</v>
      </c>
      <c r="C1215" s="5">
        <f>[1]!s_dq_close("000001.SH",A1215,3)</f>
        <v>2974.9348</v>
      </c>
    </row>
    <row r="1216" spans="1:3" x14ac:dyDescent="0.3">
      <c r="A1216" s="2">
        <v>45293</v>
      </c>
      <c r="B1216">
        <v>0.34577922077922085</v>
      </c>
      <c r="C1216" s="5">
        <f>[1]!s_dq_close("000001.SH",A1216,3)</f>
        <v>2962.2761999999998</v>
      </c>
    </row>
    <row r="1217" spans="1:3" x14ac:dyDescent="0.3">
      <c r="A1217" s="2">
        <v>45294</v>
      </c>
      <c r="B1217">
        <v>0.58116883116883122</v>
      </c>
      <c r="C1217" s="5">
        <f>[1]!s_dq_close("000001.SH",A1217,3)</f>
        <v>2967.2471999999998</v>
      </c>
    </row>
    <row r="1218" spans="1:3" x14ac:dyDescent="0.3">
      <c r="A1218" s="2">
        <v>45295</v>
      </c>
      <c r="B1218">
        <v>0.32142857142857145</v>
      </c>
      <c r="C1218" s="5">
        <f>[1]!s_dq_close("000001.SH",A1218,3)</f>
        <v>2954.3485999999998</v>
      </c>
    </row>
    <row r="1219" spans="1:3" x14ac:dyDescent="0.3">
      <c r="A1219" s="2">
        <v>45296</v>
      </c>
      <c r="B1219">
        <v>0.6785714285714286</v>
      </c>
      <c r="C1219" s="5">
        <f>[1]!s_dq_close("000001.SH",A1219,3)</f>
        <v>2929.1833000000001</v>
      </c>
    </row>
    <row r="1220" spans="1:3" x14ac:dyDescent="0.3">
      <c r="A1220" s="2">
        <v>45299</v>
      </c>
      <c r="B1220">
        <v>1.2418831168831168</v>
      </c>
      <c r="C1220" s="5">
        <f>[1]!s_dq_close("000001.SH",A1220,3)</f>
        <v>2887.5378999999998</v>
      </c>
    </row>
    <row r="1221" spans="1:3" x14ac:dyDescent="0.3">
      <c r="A1221" s="2">
        <v>45300</v>
      </c>
      <c r="B1221">
        <v>1.2824675324675323</v>
      </c>
      <c r="C1221" s="5">
        <f>[1]!s_dq_close("000001.SH",A1221,3)</f>
        <v>2893.2512999999999</v>
      </c>
    </row>
    <row r="1222" spans="1:3" x14ac:dyDescent="0.3">
      <c r="A1222" s="2">
        <v>45301</v>
      </c>
      <c r="B1222">
        <v>1.4285714285714286</v>
      </c>
      <c r="C1222" s="5">
        <f>[1]!s_dq_close("000001.SH",A1222,3)</f>
        <v>2877.7022999999999</v>
      </c>
    </row>
    <row r="1223" spans="1:3" x14ac:dyDescent="0.3">
      <c r="A1223" s="2">
        <v>45302</v>
      </c>
      <c r="B1223">
        <v>1.4123376623376624</v>
      </c>
      <c r="C1223" s="5">
        <f>[1]!s_dq_close("000001.SH",A1223,3)</f>
        <v>2886.6502</v>
      </c>
    </row>
    <row r="1224" spans="1:3" x14ac:dyDescent="0.3">
      <c r="A1224" s="2">
        <v>45303</v>
      </c>
      <c r="B1224">
        <v>1.4123376623376624</v>
      </c>
      <c r="C1224" s="5">
        <f>[1]!s_dq_close("000001.SH",A1224,3)</f>
        <v>2881.9769000000001</v>
      </c>
    </row>
    <row r="1225" spans="1:3" x14ac:dyDescent="0.3">
      <c r="A1225" s="2">
        <v>45306</v>
      </c>
      <c r="B1225">
        <v>1.7857142857142858</v>
      </c>
      <c r="C1225" s="5">
        <f>[1]!s_dq_close("000001.SH",A1225,3)</f>
        <v>2886.2908000000002</v>
      </c>
    </row>
    <row r="1226" spans="1:3" x14ac:dyDescent="0.3">
      <c r="A1226" s="2">
        <v>45307</v>
      </c>
      <c r="B1226">
        <v>1.2061688311688312</v>
      </c>
      <c r="C1226" s="5">
        <f>[1]!s_dq_close("000001.SH",A1226,3)</f>
        <v>2893.9886000000001</v>
      </c>
    </row>
    <row r="1227" spans="1:3" x14ac:dyDescent="0.3">
      <c r="A1227" s="2">
        <v>45308</v>
      </c>
      <c r="B1227">
        <v>1.4042207792207793</v>
      </c>
      <c r="C1227" s="5">
        <f>[1]!s_dq_close("000001.SH",A1227,3)</f>
        <v>2833.6152000000002</v>
      </c>
    </row>
    <row r="1228" spans="1:3" x14ac:dyDescent="0.3">
      <c r="A1228" s="2">
        <v>45309</v>
      </c>
      <c r="B1228">
        <v>1.7775974025974026</v>
      </c>
      <c r="C1228" s="5">
        <f>[1]!s_dq_close("000001.SH",A1228,3)</f>
        <v>2845.7838999999999</v>
      </c>
    </row>
    <row r="1229" spans="1:3" x14ac:dyDescent="0.3">
      <c r="A1229" s="2">
        <v>45310</v>
      </c>
      <c r="B1229">
        <v>2.5</v>
      </c>
      <c r="C1229" s="5">
        <f>[1]!s_dq_close("000001.SH",A1229,3)</f>
        <v>2832.2793000000001</v>
      </c>
    </row>
    <row r="1230" spans="1:3" x14ac:dyDescent="0.3">
      <c r="A1230" s="2">
        <v>45313</v>
      </c>
      <c r="B1230">
        <v>2.3133116883116887</v>
      </c>
      <c r="C1230" s="5">
        <f>[1]!s_dq_close("000001.SH",A1230,3)</f>
        <v>2756.3398999999999</v>
      </c>
    </row>
    <row r="1231" spans="1:3" x14ac:dyDescent="0.3">
      <c r="A1231" s="2">
        <v>45314</v>
      </c>
      <c r="B1231">
        <v>2.3214285714285716</v>
      </c>
      <c r="C1231" s="5">
        <f>[1]!s_dq_close("000001.SH",A1231,3)</f>
        <v>2770.9762999999998</v>
      </c>
    </row>
    <row r="1232" spans="1:3" x14ac:dyDescent="0.3">
      <c r="A1232" s="2">
        <v>45315</v>
      </c>
      <c r="B1232">
        <v>2.3295454545454541</v>
      </c>
      <c r="C1232" s="5">
        <f>[1]!s_dq_close("000001.SH",A1232,3)</f>
        <v>2820.7719000000002</v>
      </c>
    </row>
    <row r="1233" spans="1:3" x14ac:dyDescent="0.3">
      <c r="A1233" s="2">
        <v>45316</v>
      </c>
      <c r="B1233">
        <v>2.7402597402597406</v>
      </c>
      <c r="C1233" s="5">
        <f>[1]!s_dq_close("000001.SH",A1233,3)</f>
        <v>2906.1087000000002</v>
      </c>
    </row>
    <row r="1234" spans="1:3" x14ac:dyDescent="0.3">
      <c r="A1234" s="2">
        <v>45317</v>
      </c>
      <c r="B1234">
        <v>2.6834415584415581</v>
      </c>
      <c r="C1234" s="5">
        <f>[1]!s_dq_close("000001.SH",A1234,3)</f>
        <v>2910.2226999999998</v>
      </c>
    </row>
    <row r="1235" spans="1:3" x14ac:dyDescent="0.3">
      <c r="A1235" s="2">
        <v>45320</v>
      </c>
      <c r="B1235">
        <v>1.2629870129870129</v>
      </c>
      <c r="C1235" s="5">
        <f>[1]!s_dq_close("000001.SH",A1235,3)</f>
        <v>2883.3560000000002</v>
      </c>
    </row>
    <row r="1236" spans="1:3" x14ac:dyDescent="0.3">
      <c r="A1236" s="2">
        <v>45321</v>
      </c>
      <c r="B1236">
        <v>1.9529220779220779</v>
      </c>
      <c r="C1236" s="5">
        <f>[1]!s_dq_close("000001.SH",A1236,3)</f>
        <v>2830.5266000000001</v>
      </c>
    </row>
    <row r="1237" spans="1:3" x14ac:dyDescent="0.3">
      <c r="A1237" s="2">
        <v>45322</v>
      </c>
      <c r="B1237">
        <v>2.2564935064935066</v>
      </c>
      <c r="C1237" s="5">
        <f>[1]!s_dq_close("000001.SH",A1237,3)</f>
        <v>2788.5482000000002</v>
      </c>
    </row>
    <row r="1238" spans="1:3" x14ac:dyDescent="0.3">
      <c r="A1238" s="2">
        <v>45323</v>
      </c>
      <c r="B1238">
        <v>2.3214285714285716</v>
      </c>
      <c r="C1238" s="5">
        <f>[1]!s_dq_close("000001.SH",A1238,3)</f>
        <v>2770.7402999999999</v>
      </c>
    </row>
    <row r="1239" spans="1:3" x14ac:dyDescent="0.3">
      <c r="A1239" s="2">
        <v>45324</v>
      </c>
      <c r="B1239">
        <v>2.3133116883116887</v>
      </c>
      <c r="C1239" s="5">
        <f>[1]!s_dq_close("000001.SH",A1239,3)</f>
        <v>2730.152</v>
      </c>
    </row>
    <row r="1240" spans="1:3" x14ac:dyDescent="0.3">
      <c r="A1240" s="2">
        <v>45327</v>
      </c>
      <c r="B1240">
        <v>3.0194805194805197</v>
      </c>
      <c r="C1240" s="5">
        <f>[1]!s_dq_close("000001.SH",A1240,3)</f>
        <v>2702.1849999999999</v>
      </c>
    </row>
    <row r="1241" spans="1:3" x14ac:dyDescent="0.3">
      <c r="A1241" s="2">
        <v>45328</v>
      </c>
      <c r="B1241">
        <v>2.7970779220779218</v>
      </c>
      <c r="C1241" s="5">
        <f>[1]!s_dq_close("000001.SH",A1241,3)</f>
        <v>2789.4859999999999</v>
      </c>
    </row>
    <row r="1242" spans="1:3" x14ac:dyDescent="0.3">
      <c r="A1242" s="2">
        <v>45329</v>
      </c>
      <c r="B1242">
        <v>2.7889610389610389</v>
      </c>
      <c r="C1242" s="5">
        <f>[1]!s_dq_close("000001.SH",A1242,3)</f>
        <v>2829.6956</v>
      </c>
    </row>
    <row r="1243" spans="1:3" x14ac:dyDescent="0.3">
      <c r="A1243" s="2">
        <v>45330</v>
      </c>
      <c r="B1243">
        <v>3.3977272727272729</v>
      </c>
      <c r="C1243" s="5">
        <f>[1]!s_dq_close("000001.SH",A1243,3)</f>
        <v>2865.9032000000002</v>
      </c>
    </row>
    <row r="1244" spans="1:3" x14ac:dyDescent="0.3">
      <c r="A1244" s="2">
        <v>45341</v>
      </c>
      <c r="B1244">
        <v>3.0551948051948052</v>
      </c>
      <c r="C1244" s="5">
        <f>[1]!s_dq_close("000001.SH",A1244,3)</f>
        <v>2910.5439999999999</v>
      </c>
    </row>
    <row r="1245" spans="1:3" x14ac:dyDescent="0.3">
      <c r="A1245" s="2">
        <v>45342</v>
      </c>
      <c r="B1245">
        <v>2.6412337662337664</v>
      </c>
      <c r="C1245" s="5">
        <f>[1]!s_dq_close("000001.SH",A1245,3)</f>
        <v>2922.7302</v>
      </c>
    </row>
    <row r="1246" spans="1:3" x14ac:dyDescent="0.3">
      <c r="A1246" s="2">
        <v>45343</v>
      </c>
      <c r="B1246">
        <v>2.5844155844155847</v>
      </c>
      <c r="C1246" s="5">
        <f>[1]!s_dq_close("000001.SH",A1246,3)</f>
        <v>2950.9555999999998</v>
      </c>
    </row>
    <row r="1247" spans="1:3" x14ac:dyDescent="0.3">
      <c r="A1247" s="2">
        <v>45344</v>
      </c>
      <c r="B1247">
        <v>2.4951298701298699</v>
      </c>
      <c r="C1247" s="5">
        <f>[1]!s_dq_close("000001.SH",A1247,3)</f>
        <v>2988.3578000000002</v>
      </c>
    </row>
    <row r="1248" spans="1:3" x14ac:dyDescent="0.3">
      <c r="A1248" s="2">
        <v>45345</v>
      </c>
      <c r="B1248">
        <v>2.0324675324675323</v>
      </c>
      <c r="C1248" s="5">
        <f>[1]!s_dq_close("000001.SH",A1248,3)</f>
        <v>3004.8809999999999</v>
      </c>
    </row>
    <row r="1249" spans="1:3" x14ac:dyDescent="0.3">
      <c r="A1249" s="2">
        <v>45348</v>
      </c>
      <c r="B1249">
        <v>1.910714285714286</v>
      </c>
      <c r="C1249" s="5">
        <f>[1]!s_dq_close("000001.SH",A1249,3)</f>
        <v>2977.0221000000001</v>
      </c>
    </row>
    <row r="1250" spans="1:3" x14ac:dyDescent="0.3">
      <c r="A1250" s="2">
        <v>45349</v>
      </c>
      <c r="B1250">
        <v>1.3668831168831166</v>
      </c>
      <c r="C1250" s="5">
        <f>[1]!s_dq_close("000001.SH",A1250,3)</f>
        <v>3015.4807000000001</v>
      </c>
    </row>
    <row r="1251" spans="1:3" x14ac:dyDescent="0.3">
      <c r="A1251" s="2">
        <v>45350</v>
      </c>
      <c r="B1251">
        <v>0.10876623376623369</v>
      </c>
      <c r="C1251" s="5">
        <f>[1]!s_dq_close("000001.SH",A1251,3)</f>
        <v>2957.8524000000002</v>
      </c>
    </row>
    <row r="1252" spans="1:3" x14ac:dyDescent="0.3">
      <c r="A1252" s="2">
        <v>45351</v>
      </c>
      <c r="B1252">
        <v>0.49837662337662331</v>
      </c>
      <c r="C1252" s="5">
        <f>[1]!s_dq_close("000001.SH",A1252,3)</f>
        <v>3015.1712000000002</v>
      </c>
    </row>
    <row r="1253" spans="1:3" x14ac:dyDescent="0.3">
      <c r="A1253" s="2">
        <v>45352</v>
      </c>
      <c r="B1253">
        <v>0.10064935064935056</v>
      </c>
      <c r="C1253" s="5">
        <f>[1]!s_dq_close("000001.SH",A1253,3)</f>
        <v>3027.0203999999999</v>
      </c>
    </row>
    <row r="1254" spans="1:3" x14ac:dyDescent="0.3">
      <c r="A1254" s="2">
        <v>45355</v>
      </c>
      <c r="B1254">
        <v>-0.10227272727272727</v>
      </c>
      <c r="C1254" s="5">
        <f>[1]!s_dq_close("000001.SH",A1254,3)</f>
        <v>3039.3054999999999</v>
      </c>
    </row>
    <row r="1255" spans="1:3" x14ac:dyDescent="0.3">
      <c r="A1255" s="2">
        <v>45356</v>
      </c>
      <c r="B1255">
        <v>0.11688311688311681</v>
      </c>
      <c r="C1255" s="5">
        <f>[1]!s_dq_close("000001.SH",A1255,3)</f>
        <v>3047.7930999999999</v>
      </c>
    </row>
    <row r="1256" spans="1:3" x14ac:dyDescent="0.3">
      <c r="A1256" s="2">
        <v>45357</v>
      </c>
      <c r="B1256">
        <v>0.25487012987012997</v>
      </c>
      <c r="C1256" s="5">
        <f>[1]!s_dq_close("000001.SH",A1256,3)</f>
        <v>3039.9308999999998</v>
      </c>
    </row>
    <row r="1257" spans="1:3" x14ac:dyDescent="0.3">
      <c r="A1257" s="2">
        <v>45358</v>
      </c>
      <c r="B1257">
        <v>-0.1185064935064936</v>
      </c>
      <c r="C1257" s="5">
        <f>[1]!s_dq_close("000001.SH",A1257,3)</f>
        <v>3027.4013</v>
      </c>
    </row>
    <row r="1258" spans="1:3" x14ac:dyDescent="0.3">
      <c r="A1258" s="2">
        <v>45359</v>
      </c>
      <c r="B1258">
        <v>-0.13474025974025977</v>
      </c>
      <c r="C1258" s="5">
        <f>[1]!s_dq_close("000001.SH",A1258,3)</f>
        <v>3046.0192000000002</v>
      </c>
    </row>
    <row r="1259" spans="1:3" x14ac:dyDescent="0.3">
      <c r="A1259" s="2">
        <v>45362</v>
      </c>
      <c r="B1259">
        <v>-0.35389610389610393</v>
      </c>
      <c r="C1259" s="5">
        <f>[1]!s_dq_close("000001.SH",A1259,3)</f>
        <v>3068.4553999999998</v>
      </c>
    </row>
    <row r="1260" spans="1:3" x14ac:dyDescent="0.3">
      <c r="A1260" s="2">
        <v>45363</v>
      </c>
      <c r="B1260">
        <v>-0.1996753246753247</v>
      </c>
      <c r="C1260" s="5">
        <f>[1]!s_dq_close("000001.SH",A1260,3)</f>
        <v>3055.9349999999999</v>
      </c>
    </row>
    <row r="1261" spans="1:3" x14ac:dyDescent="0.3">
      <c r="A1261" s="2">
        <v>45364</v>
      </c>
      <c r="B1261">
        <v>-0.24025974025974023</v>
      </c>
      <c r="C1261" s="5">
        <f>[1]!s_dq_close("000001.SH",A1261,3)</f>
        <v>3043.8346000000001</v>
      </c>
    </row>
    <row r="1262" spans="1:3" x14ac:dyDescent="0.3">
      <c r="A1262" s="2">
        <v>45365</v>
      </c>
      <c r="B1262">
        <v>-0.46753246753246758</v>
      </c>
      <c r="C1262" s="5">
        <f>[1]!s_dq_close("000001.SH",A1262,3)</f>
        <v>3038.2339000000002</v>
      </c>
    </row>
    <row r="1263" spans="1:3" x14ac:dyDescent="0.3">
      <c r="A1263" s="2">
        <v>45366</v>
      </c>
      <c r="B1263">
        <v>-9.4155844155844257E-2</v>
      </c>
      <c r="C1263" s="5">
        <f>[1]!s_dq_close("000001.SH",A1263,3)</f>
        <v>3054.6359000000002</v>
      </c>
    </row>
    <row r="1264" spans="1:3" x14ac:dyDescent="0.3">
      <c r="A1264" s="2">
        <v>45369</v>
      </c>
      <c r="B1264">
        <v>-0.31331168831168849</v>
      </c>
      <c r="C1264" s="5">
        <f>[1]!s_dq_close("000001.SH",A1264,3)</f>
        <v>3084.9261999999999</v>
      </c>
    </row>
    <row r="1265" spans="1:3" x14ac:dyDescent="0.3">
      <c r="A1265" s="2">
        <v>45370</v>
      </c>
      <c r="B1265">
        <v>-0.15909090909090903</v>
      </c>
      <c r="C1265" s="5">
        <f>[1]!s_dq_close("000001.SH",A1265,3)</f>
        <v>3062.7557999999999</v>
      </c>
    </row>
    <row r="1266" spans="1:3" x14ac:dyDescent="0.3">
      <c r="A1266" s="2">
        <v>45371</v>
      </c>
      <c r="B1266">
        <v>-0.18344155844155849</v>
      </c>
      <c r="C1266" s="5">
        <f>[1]!s_dq_close("000001.SH",A1266,3)</f>
        <v>3079.6858999999999</v>
      </c>
    </row>
    <row r="1267" spans="1:3" x14ac:dyDescent="0.3">
      <c r="A1267" s="2">
        <v>45372</v>
      </c>
      <c r="B1267">
        <v>-0.20779220779220781</v>
      </c>
      <c r="C1267" s="5">
        <f>[1]!s_dq_close("000001.SH",A1267,3)</f>
        <v>3077.1129999999998</v>
      </c>
    </row>
    <row r="1268" spans="1:3" x14ac:dyDescent="0.3">
      <c r="A1268" s="2">
        <v>45373</v>
      </c>
      <c r="B1268">
        <v>-0.22402597402597424</v>
      </c>
      <c r="C1268" s="5">
        <f>[1]!s_dq_close("000001.SH",A1268,3)</f>
        <v>3048.0336000000002</v>
      </c>
    </row>
    <row r="1269" spans="1:3" x14ac:dyDescent="0.3">
      <c r="A1269" s="2">
        <v>45376</v>
      </c>
      <c r="B1269">
        <v>-0.2402597402597402</v>
      </c>
      <c r="C1269" s="5">
        <f>[1]!s_dq_close("000001.SH",A1269,3)</f>
        <v>3026.3054999999999</v>
      </c>
    </row>
    <row r="1270" spans="1:3" x14ac:dyDescent="0.3">
      <c r="A1270" s="2">
        <v>45377</v>
      </c>
      <c r="B1270">
        <v>-1.2987012987012912E-2</v>
      </c>
      <c r="C1270" s="5">
        <f>[1]!s_dq_close("000001.SH",A1270,3)</f>
        <v>3031.4809</v>
      </c>
    </row>
    <row r="1271" spans="1:3" x14ac:dyDescent="0.3">
      <c r="A1271" s="2">
        <v>45378</v>
      </c>
      <c r="B1271">
        <v>-0.33766233766233761</v>
      </c>
      <c r="C1271" s="5">
        <f>[1]!s_dq_close("000001.SH",A1271,3)</f>
        <v>2993.1388000000002</v>
      </c>
    </row>
    <row r="1272" spans="1:3" x14ac:dyDescent="0.3">
      <c r="A1272" s="2">
        <v>45379</v>
      </c>
      <c r="B1272">
        <v>-0.30519480519480513</v>
      </c>
      <c r="C1272" s="5">
        <f>[1]!s_dq_close("000001.SH",A1272,3)</f>
        <v>3010.6635999999999</v>
      </c>
    </row>
    <row r="1273" spans="1:3" x14ac:dyDescent="0.3">
      <c r="A1273" s="2">
        <v>45380</v>
      </c>
      <c r="B1273">
        <v>-0.27272727272727276</v>
      </c>
      <c r="C1273" s="5">
        <f>[1]!s_dq_close("000001.SH",A1273,3)</f>
        <v>3041.1669000000002</v>
      </c>
    </row>
    <row r="1274" spans="1:3" x14ac:dyDescent="0.3">
      <c r="A1274" s="2">
        <v>45383</v>
      </c>
      <c r="B1274">
        <v>-0.28896103896103897</v>
      </c>
      <c r="C1274" s="5">
        <f>[1]!s_dq_close("000001.SH",A1274,3)</f>
        <v>3077.3786</v>
      </c>
    </row>
    <row r="1275" spans="1:3" x14ac:dyDescent="0.3">
      <c r="A1275" s="2">
        <v>45384</v>
      </c>
      <c r="B1275">
        <v>-0.26461038961038968</v>
      </c>
      <c r="C1275" s="5">
        <f>[1]!s_dq_close("000001.SH",A1275,3)</f>
        <v>3074.9585999999999</v>
      </c>
    </row>
    <row r="1276" spans="1:3" x14ac:dyDescent="0.3">
      <c r="A1276" s="2">
        <v>45385</v>
      </c>
      <c r="B1276">
        <v>-0.24025974025974026</v>
      </c>
      <c r="C1276" s="5">
        <f>[1]!s_dq_close("000001.SH",A1276,3)</f>
        <v>3069.2959000000001</v>
      </c>
    </row>
    <row r="1277" spans="1:3" x14ac:dyDescent="0.3">
      <c r="A1277" s="2">
        <v>45390</v>
      </c>
      <c r="B1277">
        <v>0.18993506493506493</v>
      </c>
      <c r="C1277" s="5">
        <f>[1]!s_dq_close("000001.SH",A1277,3)</f>
        <v>3047.0526</v>
      </c>
    </row>
    <row r="1278" spans="1:3" x14ac:dyDescent="0.3">
      <c r="A1278" s="2">
        <v>45391</v>
      </c>
      <c r="B1278">
        <v>0.23051948051948054</v>
      </c>
      <c r="C1278" s="5">
        <f>[1]!s_dq_close("000001.SH",A1278,3)</f>
        <v>3048.5369000000001</v>
      </c>
    </row>
    <row r="1279" spans="1:3" x14ac:dyDescent="0.3">
      <c r="A1279" s="2">
        <v>45392</v>
      </c>
      <c r="B1279">
        <v>-0.63798701298701299</v>
      </c>
      <c r="C1279" s="5">
        <f>[1]!s_dq_close("000001.SH",A1279,3)</f>
        <v>3027.3348999999998</v>
      </c>
    </row>
    <row r="1280" spans="1:3" x14ac:dyDescent="0.3">
      <c r="A1280" s="2">
        <v>45393</v>
      </c>
      <c r="B1280">
        <v>-0.24025974025974023</v>
      </c>
      <c r="C1280" s="5">
        <f>[1]!s_dq_close("000001.SH",A1280,3)</f>
        <v>3034.2464</v>
      </c>
    </row>
    <row r="1281" spans="1:3" x14ac:dyDescent="0.3">
      <c r="A1281" s="2">
        <v>45394</v>
      </c>
      <c r="B1281">
        <v>-0.19967532467532476</v>
      </c>
      <c r="C1281" s="5">
        <f>[1]!s_dq_close("000001.SH",A1281,3)</f>
        <v>3019.4735000000001</v>
      </c>
    </row>
    <row r="1282" spans="1:3" x14ac:dyDescent="0.3">
      <c r="A1282" s="2">
        <v>45397</v>
      </c>
      <c r="B1282">
        <v>-0.25649350649350644</v>
      </c>
      <c r="C1282" s="5">
        <f>[1]!s_dq_close("000001.SH",A1282,3)</f>
        <v>3057.3775999999998</v>
      </c>
    </row>
    <row r="1283" spans="1:3" x14ac:dyDescent="0.3">
      <c r="A1283" s="2">
        <v>45398</v>
      </c>
      <c r="B1283">
        <v>0.75</v>
      </c>
      <c r="C1283" s="5">
        <f>[1]!s_dq_close("000001.SH",A1283,3)</f>
        <v>3007.0681</v>
      </c>
    </row>
    <row r="1284" spans="1:3" x14ac:dyDescent="0.3">
      <c r="A1284" s="2">
        <v>45399</v>
      </c>
      <c r="B1284">
        <v>2.1379870129870127</v>
      </c>
      <c r="C1284" s="5">
        <f>[1]!s_dq_close("000001.SH",A1284,3)</f>
        <v>3071.3806</v>
      </c>
    </row>
    <row r="1285" spans="1:3" x14ac:dyDescent="0.3">
      <c r="A1285" s="2">
        <v>45400</v>
      </c>
      <c r="B1285">
        <v>2.0649350649350651</v>
      </c>
      <c r="C1285" s="5">
        <f>[1]!s_dq_close("000001.SH",A1285,3)</f>
        <v>3074.2246</v>
      </c>
    </row>
    <row r="1286" spans="1:3" x14ac:dyDescent="0.3">
      <c r="A1286" s="2">
        <v>45401</v>
      </c>
      <c r="B1286">
        <v>0.98538961038961048</v>
      </c>
      <c r="C1286" s="5">
        <f>[1]!s_dq_close("000001.SH",A1286,3)</f>
        <v>3065.261</v>
      </c>
    </row>
    <row r="1287" spans="1:3" x14ac:dyDescent="0.3">
      <c r="A1287" s="2">
        <v>45404</v>
      </c>
      <c r="B1287">
        <v>0.96103896103896091</v>
      </c>
      <c r="C1287" s="5">
        <f>[1]!s_dq_close("000001.SH",A1287,3)</f>
        <v>3044.5952000000002</v>
      </c>
    </row>
    <row r="1288" spans="1:3" x14ac:dyDescent="0.3">
      <c r="A1288" s="2">
        <v>45405</v>
      </c>
      <c r="B1288">
        <v>0.93668831168831157</v>
      </c>
      <c r="C1288" s="5">
        <f>[1]!s_dq_close("000001.SH",A1288,3)</f>
        <v>3021.9775</v>
      </c>
    </row>
    <row r="1289" spans="1:3" x14ac:dyDescent="0.3">
      <c r="A1289" s="2">
        <v>45406</v>
      </c>
      <c r="B1289">
        <v>0.50649350649350666</v>
      </c>
      <c r="C1289" s="5">
        <f>[1]!s_dq_close("000001.SH",A1289,3)</f>
        <v>3044.8222999999998</v>
      </c>
    </row>
    <row r="1290" spans="1:3" x14ac:dyDescent="0.3">
      <c r="A1290" s="2">
        <v>45407</v>
      </c>
      <c r="B1290">
        <v>0.10876623376623382</v>
      </c>
      <c r="C1290" s="5">
        <f>[1]!s_dq_close("000001.SH",A1290,3)</f>
        <v>3052.9</v>
      </c>
    </row>
    <row r="1291" spans="1:3" x14ac:dyDescent="0.3">
      <c r="A1291" s="2">
        <v>45408</v>
      </c>
      <c r="B1291">
        <v>0.10064935064935072</v>
      </c>
      <c r="C1291" s="5">
        <f>[1]!s_dq_close("000001.SH",A1291,3)</f>
        <v>3088.6356999999998</v>
      </c>
    </row>
    <row r="1292" spans="1:3" x14ac:dyDescent="0.3">
      <c r="A1292" s="2">
        <v>45411</v>
      </c>
      <c r="B1292">
        <v>0.44967532467532462</v>
      </c>
      <c r="C1292" s="5">
        <f>[1]!s_dq_close("000001.SH",A1292,3)</f>
        <v>3113.0432000000001</v>
      </c>
    </row>
    <row r="1293" spans="1:3" x14ac:dyDescent="0.3">
      <c r="A1293" s="2">
        <v>45412</v>
      </c>
      <c r="B1293">
        <v>0.44155844155844143</v>
      </c>
      <c r="C1293" s="5">
        <f>[1]!s_dq_close("000001.SH",A1293,3)</f>
        <v>3104.8245000000002</v>
      </c>
    </row>
    <row r="1294" spans="1:3" x14ac:dyDescent="0.3">
      <c r="A1294" s="2">
        <v>45418</v>
      </c>
      <c r="B1294">
        <v>0.16558441558441558</v>
      </c>
      <c r="C1294" s="5">
        <f>[1]!s_dq_close("000001.SH",A1294,3)</f>
        <v>3140.7204000000002</v>
      </c>
    </row>
    <row r="1295" spans="1:3" x14ac:dyDescent="0.3">
      <c r="A1295" s="2">
        <v>45419</v>
      </c>
      <c r="B1295">
        <v>-0.18344155844155838</v>
      </c>
      <c r="C1295" s="5">
        <f>[1]!s_dq_close("000001.SH",A1295,3)</f>
        <v>3147.7379999999998</v>
      </c>
    </row>
    <row r="1296" spans="1:3" x14ac:dyDescent="0.3">
      <c r="A1296" s="2">
        <v>45420</v>
      </c>
      <c r="B1296">
        <v>-0.17532467532467549</v>
      </c>
      <c r="C1296" s="5">
        <f>[1]!s_dq_close("000001.SH",A1296,3)</f>
        <v>3128.4798000000001</v>
      </c>
    </row>
    <row r="1297" spans="1:3" x14ac:dyDescent="0.3">
      <c r="A1297" s="2">
        <v>45421</v>
      </c>
      <c r="B1297">
        <v>-0.16720779220779228</v>
      </c>
      <c r="C1297" s="5">
        <f>[1]!s_dq_close("000001.SH",A1297,3)</f>
        <v>3154.3200999999999</v>
      </c>
    </row>
    <row r="1298" spans="1:3" x14ac:dyDescent="0.3">
      <c r="A1298" s="2">
        <v>45422</v>
      </c>
      <c r="B1298">
        <v>-0.77597402597402598</v>
      </c>
      <c r="C1298" s="5">
        <f>[1]!s_dq_close("000001.SH",A1298,3)</f>
        <v>3154.5472</v>
      </c>
    </row>
    <row r="1299" spans="1:3" x14ac:dyDescent="0.3">
      <c r="A1299" s="2">
        <v>45425</v>
      </c>
      <c r="B1299">
        <v>-0.78409090909090895</v>
      </c>
      <c r="C1299" s="5">
        <f>[1]!s_dq_close("000001.SH",A1299,3)</f>
        <v>3148.0207</v>
      </c>
    </row>
    <row r="1300" spans="1:3" x14ac:dyDescent="0.3">
      <c r="A1300" s="2">
        <v>45426</v>
      </c>
      <c r="B1300">
        <v>-0.77597402597402609</v>
      </c>
      <c r="C1300" s="5">
        <f>[1]!s_dq_close("000001.SH",A1300,3)</f>
        <v>3145.7743</v>
      </c>
    </row>
    <row r="1301" spans="1:3" x14ac:dyDescent="0.3">
      <c r="A1301" s="2">
        <v>45427</v>
      </c>
      <c r="B1301">
        <v>-0.75162337662337675</v>
      </c>
      <c r="C1301" s="5">
        <f>[1]!s_dq_close("000001.SH",A1301,3)</f>
        <v>3119.9020999999998</v>
      </c>
    </row>
    <row r="1302" spans="1:3" x14ac:dyDescent="0.3">
      <c r="A1302" s="2">
        <v>45428</v>
      </c>
      <c r="B1302">
        <v>-9.4155844155844104E-2</v>
      </c>
      <c r="C1302" s="5">
        <f>[1]!s_dq_close("000001.SH",A1302,3)</f>
        <v>3122.4009999999998</v>
      </c>
    </row>
    <row r="1303" spans="1:3" x14ac:dyDescent="0.3">
      <c r="A1303" s="2">
        <v>45429</v>
      </c>
      <c r="B1303">
        <v>-0.52435064935064946</v>
      </c>
      <c r="C1303" s="5">
        <f>[1]!s_dq_close("000001.SH",A1303,3)</f>
        <v>3154.0263</v>
      </c>
    </row>
    <row r="1304" spans="1:3" x14ac:dyDescent="0.3">
      <c r="A1304" s="2">
        <v>45432</v>
      </c>
      <c r="B1304">
        <v>-0.53246753246753242</v>
      </c>
      <c r="C1304" s="5">
        <f>[1]!s_dq_close("000001.SH",A1304,3)</f>
        <v>3171.1451000000002</v>
      </c>
    </row>
    <row r="1305" spans="1:3" x14ac:dyDescent="0.3">
      <c r="A1305" s="2">
        <v>45433</v>
      </c>
      <c r="B1305">
        <v>-0.96266233766233777</v>
      </c>
      <c r="C1305" s="5">
        <f>[1]!s_dq_close("000001.SH",A1305,3)</f>
        <v>3157.9657000000002</v>
      </c>
    </row>
    <row r="1306" spans="1:3" x14ac:dyDescent="0.3">
      <c r="A1306" s="2">
        <v>45434</v>
      </c>
      <c r="B1306">
        <v>-0.97077922077922074</v>
      </c>
      <c r="C1306" s="5">
        <f>[1]!s_dq_close("000001.SH",A1306,3)</f>
        <v>3158.5399000000002</v>
      </c>
    </row>
    <row r="1307" spans="1:3" x14ac:dyDescent="0.3">
      <c r="A1307" s="2">
        <v>45435</v>
      </c>
      <c r="B1307">
        <v>-0.96266233766233766</v>
      </c>
      <c r="C1307" s="5">
        <f>[1]!s_dq_close("000001.SH",A1307,3)</f>
        <v>3116.3870000000002</v>
      </c>
    </row>
    <row r="1308" spans="1:3" x14ac:dyDescent="0.3">
      <c r="A1308" s="2">
        <v>45436</v>
      </c>
      <c r="B1308">
        <v>-0.9545454545454547</v>
      </c>
      <c r="C1308" s="5">
        <f>[1]!s_dq_close("000001.SH",A1308,3)</f>
        <v>3088.8705</v>
      </c>
    </row>
    <row r="1309" spans="1:3" x14ac:dyDescent="0.3">
      <c r="A1309" s="2">
        <v>45439</v>
      </c>
      <c r="B1309">
        <v>-0.86525974025974028</v>
      </c>
      <c r="C1309" s="5">
        <f>[1]!s_dq_close("000001.SH",A1309,3)</f>
        <v>3124.0427</v>
      </c>
    </row>
    <row r="1310" spans="1:3" x14ac:dyDescent="0.3">
      <c r="A1310" s="2">
        <v>45440</v>
      </c>
      <c r="B1310">
        <v>-0.8571428571428571</v>
      </c>
      <c r="C1310" s="5">
        <f>[1]!s_dq_close("000001.SH",A1310,3)</f>
        <v>3109.5720999999999</v>
      </c>
    </row>
    <row r="1311" spans="1:3" x14ac:dyDescent="0.3">
      <c r="A1311" s="2">
        <v>45441</v>
      </c>
      <c r="B1311">
        <v>-0.81655844155844159</v>
      </c>
      <c r="C1311" s="5">
        <f>[1]!s_dq_close("000001.SH",A1311,3)</f>
        <v>3111.0176000000001</v>
      </c>
    </row>
    <row r="1312" spans="1:3" x14ac:dyDescent="0.3">
      <c r="A1312" s="2">
        <v>45442</v>
      </c>
      <c r="B1312">
        <v>-0.43506493506493499</v>
      </c>
      <c r="C1312" s="5">
        <f>[1]!s_dq_close("000001.SH",A1312,3)</f>
        <v>3091.6777999999999</v>
      </c>
    </row>
    <row r="1313" spans="1:3" x14ac:dyDescent="0.3">
      <c r="A1313" s="2">
        <v>45443</v>
      </c>
      <c r="B1313">
        <v>-0.41071428571428575</v>
      </c>
      <c r="C1313" s="5">
        <f>[1]!s_dq_close("000001.SH",A1313,3)</f>
        <v>3086.8134</v>
      </c>
    </row>
    <row r="1314" spans="1:3" x14ac:dyDescent="0.3">
      <c r="A1314" s="2">
        <v>45446</v>
      </c>
      <c r="B1314">
        <v>-0.3863636363636363</v>
      </c>
      <c r="C1314" s="5">
        <f>[1]!s_dq_close("000001.SH",A1314,3)</f>
        <v>3078.4886999999999</v>
      </c>
    </row>
    <row r="1315" spans="1:3" x14ac:dyDescent="0.3">
      <c r="A1315" s="2">
        <v>45447</v>
      </c>
      <c r="B1315">
        <v>-4.8701298701298813E-3</v>
      </c>
      <c r="C1315" s="5">
        <f>[1]!s_dq_close("000001.SH",A1315,3)</f>
        <v>3091.1992</v>
      </c>
    </row>
    <row r="1316" spans="1:3" x14ac:dyDescent="0.3">
      <c r="A1316" s="2">
        <v>45448</v>
      </c>
      <c r="B1316">
        <v>-5.1948051948052028E-2</v>
      </c>
      <c r="C1316" s="5">
        <f>[1]!s_dq_close("000001.SH",A1316,3)</f>
        <v>3065.4034000000001</v>
      </c>
    </row>
    <row r="1317" spans="1:3" x14ac:dyDescent="0.3">
      <c r="A1317" s="2">
        <v>45449</v>
      </c>
      <c r="B1317">
        <v>-0.39285714285714285</v>
      </c>
      <c r="C1317" s="5">
        <f>[1]!s_dq_close("000001.SH",A1317,3)</f>
        <v>3048.7939000000001</v>
      </c>
    </row>
    <row r="1318" spans="1:3" x14ac:dyDescent="0.3">
      <c r="A1318" s="2">
        <v>45450</v>
      </c>
      <c r="B1318">
        <v>1.2987012987013102E-2</v>
      </c>
      <c r="C1318" s="5">
        <f>[1]!s_dq_close("000001.SH",A1318,3)</f>
        <v>3051.2786999999998</v>
      </c>
    </row>
    <row r="1319" spans="1:3" x14ac:dyDescent="0.3">
      <c r="A1319" s="2">
        <v>45454</v>
      </c>
      <c r="B1319">
        <v>-3.2467532467532756E-3</v>
      </c>
      <c r="C1319" s="5">
        <f>[1]!s_dq_close("000001.SH",A1319,3)</f>
        <v>3028.0450999999998</v>
      </c>
    </row>
    <row r="1320" spans="1:3" x14ac:dyDescent="0.3">
      <c r="A1320" s="2">
        <v>45455</v>
      </c>
      <c r="B1320">
        <v>4.5454545454545477E-2</v>
      </c>
      <c r="C1320" s="5">
        <f>[1]!s_dq_close("000001.SH",A1320,3)</f>
        <v>3037.4675000000002</v>
      </c>
    </row>
    <row r="1321" spans="1:3" x14ac:dyDescent="0.3">
      <c r="A1321" s="2">
        <v>45456</v>
      </c>
      <c r="B1321">
        <v>0.38636363636363641</v>
      </c>
      <c r="C1321" s="5">
        <f>[1]!s_dq_close("000001.SH",A1321,3)</f>
        <v>3028.9187000000002</v>
      </c>
    </row>
    <row r="1322" spans="1:3" x14ac:dyDescent="0.3">
      <c r="A1322" s="2">
        <v>45457</v>
      </c>
      <c r="B1322">
        <v>4.5454545454545477E-2</v>
      </c>
      <c r="C1322" s="5">
        <f>[1]!s_dq_close("000001.SH",A1322,3)</f>
        <v>3032.6333</v>
      </c>
    </row>
    <row r="1323" spans="1:3" x14ac:dyDescent="0.3">
      <c r="A1323" s="2">
        <v>45460</v>
      </c>
      <c r="B1323">
        <v>6.1688311688311667E-2</v>
      </c>
      <c r="C1323" s="5">
        <f>[1]!s_dq_close("000001.SH",A1323,3)</f>
        <v>3015.8906999999999</v>
      </c>
    </row>
    <row r="1324" spans="1:3" x14ac:dyDescent="0.3">
      <c r="A1324" s="2">
        <v>45461</v>
      </c>
      <c r="B1324">
        <v>-0.2792207792207792</v>
      </c>
      <c r="C1324" s="5">
        <f>[1]!s_dq_close("000001.SH",A1324,3)</f>
        <v>3030.2464</v>
      </c>
    </row>
    <row r="1325" spans="1:3" x14ac:dyDescent="0.3">
      <c r="A1325" s="2">
        <v>45462</v>
      </c>
      <c r="B1325">
        <v>-0.27922077922077931</v>
      </c>
      <c r="C1325" s="5">
        <f>[1]!s_dq_close("000001.SH",A1325,3)</f>
        <v>3018.0491000000002</v>
      </c>
    </row>
    <row r="1326" spans="1:3" x14ac:dyDescent="0.3">
      <c r="A1326" s="2">
        <v>45463</v>
      </c>
      <c r="B1326">
        <v>-0.24675324675324672</v>
      </c>
      <c r="C1326" s="5">
        <f>[1]!s_dq_close("000001.SH",A1326,3)</f>
        <v>3005.4369000000002</v>
      </c>
    </row>
    <row r="1327" spans="1:3" x14ac:dyDescent="0.3">
      <c r="A1327" s="2">
        <v>45464</v>
      </c>
      <c r="B1327">
        <v>0.12662337662337655</v>
      </c>
      <c r="C1327" s="5">
        <f>[1]!s_dq_close("000001.SH",A1327,3)</f>
        <v>2998.1377000000002</v>
      </c>
    </row>
    <row r="1328" spans="1:3" x14ac:dyDescent="0.3">
      <c r="A1328" s="2">
        <v>45467</v>
      </c>
      <c r="B1328">
        <v>0.5</v>
      </c>
      <c r="C1328" s="5">
        <f>[1]!s_dq_close("000001.SH",A1328,3)</f>
        <v>2963.0989</v>
      </c>
    </row>
    <row r="1329" spans="1:3" x14ac:dyDescent="0.3">
      <c r="A1329" s="2">
        <v>45468</v>
      </c>
      <c r="B1329">
        <v>1.1038961038961039</v>
      </c>
      <c r="C1329" s="5">
        <f>[1]!s_dq_close("000001.SH",A1329,3)</f>
        <v>2949.9962999999998</v>
      </c>
    </row>
    <row r="1330" spans="1:3" x14ac:dyDescent="0.3">
      <c r="A1330" s="2">
        <v>45469</v>
      </c>
      <c r="B1330">
        <v>0.5</v>
      </c>
      <c r="C1330" s="5">
        <f>[1]!s_dq_close("000001.SH",A1330,3)</f>
        <v>2972.5250999999998</v>
      </c>
    </row>
    <row r="1331" spans="1:3" x14ac:dyDescent="0.3">
      <c r="A1331" s="2">
        <v>45470</v>
      </c>
      <c r="B1331">
        <v>0.8571428571428571</v>
      </c>
      <c r="C1331" s="5">
        <f>[1]!s_dq_close("000001.SH",A1331,3)</f>
        <v>2945.8524000000002</v>
      </c>
    </row>
    <row r="1332" spans="1:3" x14ac:dyDescent="0.3">
      <c r="A1332" s="2">
        <v>45471</v>
      </c>
      <c r="B1332">
        <v>0.5</v>
      </c>
      <c r="C1332" s="5">
        <f>[1]!s_dq_close("000001.SH",A1332,3)</f>
        <v>2967.4027999999998</v>
      </c>
    </row>
    <row r="1333" spans="1:3" x14ac:dyDescent="0.3">
      <c r="A1333" s="2">
        <v>45474</v>
      </c>
      <c r="B1333">
        <v>0.5</v>
      </c>
      <c r="C1333" s="5">
        <f>[1]!s_dq_close("000001.SH",A1333,3)</f>
        <v>2994.7303000000002</v>
      </c>
    </row>
    <row r="1334" spans="1:3" x14ac:dyDescent="0.3">
      <c r="A1334" s="2">
        <v>45475</v>
      </c>
      <c r="B1334">
        <v>0.8571428571428571</v>
      </c>
      <c r="C1334" s="5">
        <f>[1]!s_dq_close("000001.SH",A1334,3)</f>
        <v>2997.0111000000002</v>
      </c>
    </row>
    <row r="1335" spans="1:3" x14ac:dyDescent="0.3">
      <c r="A1335" s="2">
        <v>45476</v>
      </c>
      <c r="B1335">
        <v>0.14285714285714285</v>
      </c>
      <c r="C1335" s="5">
        <f>[1]!s_dq_close("000001.SH",A1335,3)</f>
        <v>2982.3755999999998</v>
      </c>
    </row>
    <row r="1336" spans="1:3" x14ac:dyDescent="0.3">
      <c r="A1336" s="2">
        <v>45477</v>
      </c>
      <c r="B1336">
        <v>0.8571428571428571</v>
      </c>
      <c r="C1336" s="5">
        <f>[1]!s_dq_close("000001.SH",A1336,3)</f>
        <v>2957.567</v>
      </c>
    </row>
    <row r="1337" spans="1:3" x14ac:dyDescent="0.3">
      <c r="A1337" s="2">
        <v>45478</v>
      </c>
      <c r="B1337">
        <v>0.8571428571428571</v>
      </c>
      <c r="C1337" s="5">
        <f>[1]!s_dq_close("000001.SH",A1337,3)</f>
        <v>2949.9333000000001</v>
      </c>
    </row>
    <row r="1338" spans="1:3" x14ac:dyDescent="0.3">
      <c r="A1338" s="2">
        <v>45481</v>
      </c>
      <c r="B1338">
        <v>1.0714285714285714</v>
      </c>
      <c r="C1338" s="5">
        <f>[1]!s_dq_close("000001.SH",A1338,3)</f>
        <v>2922.4497999999999</v>
      </c>
    </row>
    <row r="1339" spans="1:3" x14ac:dyDescent="0.3">
      <c r="A1339" s="2">
        <v>45482</v>
      </c>
      <c r="B1339">
        <v>0.8571428571428571</v>
      </c>
      <c r="C1339" s="5">
        <f>[1]!s_dq_close("000001.SH",A1339,3)</f>
        <v>2959.3724000000002</v>
      </c>
    </row>
    <row r="1340" spans="1:3" x14ac:dyDescent="0.3">
      <c r="A1340" s="2">
        <v>45483</v>
      </c>
      <c r="B1340">
        <v>1.2142857142857142</v>
      </c>
      <c r="C1340" s="5">
        <f>[1]!s_dq_close("000001.SH",A1340,3)</f>
        <v>2939.3636000000001</v>
      </c>
    </row>
    <row r="1341" spans="1:3" x14ac:dyDescent="0.3">
      <c r="A1341" s="2">
        <v>45484</v>
      </c>
      <c r="B1341">
        <v>0.87337662337662336</v>
      </c>
      <c r="C1341" s="5">
        <f>[1]!s_dq_close("000001.SH",A1341,3)</f>
        <v>2970.3874000000001</v>
      </c>
    </row>
    <row r="1342" spans="1:3" x14ac:dyDescent="0.3">
      <c r="A1342" s="2">
        <v>45485</v>
      </c>
      <c r="B1342">
        <v>0.5</v>
      </c>
      <c r="C1342" s="5">
        <f>[1]!s_dq_close("000001.SH",A1342,3)</f>
        <v>2971.2950000000001</v>
      </c>
    </row>
    <row r="1343" spans="1:3" x14ac:dyDescent="0.3">
      <c r="A1343" s="2">
        <v>45488</v>
      </c>
      <c r="B1343">
        <v>0.5</v>
      </c>
      <c r="C1343" s="5">
        <f>[1]!s_dq_close("000001.SH",A1343,3)</f>
        <v>2974.0106999999998</v>
      </c>
    </row>
    <row r="1344" spans="1:3" x14ac:dyDescent="0.3">
      <c r="A1344" s="2">
        <v>45489</v>
      </c>
      <c r="B1344">
        <v>0.5</v>
      </c>
      <c r="C1344" s="5">
        <f>[1]!s_dq_close("000001.SH",A1344,3)</f>
        <v>2976.3042999999998</v>
      </c>
    </row>
    <row r="1345" spans="1:3" x14ac:dyDescent="0.3">
      <c r="A1345" s="2">
        <v>45490</v>
      </c>
      <c r="B1345">
        <v>0.5</v>
      </c>
      <c r="C1345" s="5">
        <f>[1]!s_dq_close("000001.SH",A1345,3)</f>
        <v>2962.8548999999998</v>
      </c>
    </row>
    <row r="1346" spans="1:3" x14ac:dyDescent="0.3">
      <c r="A1346" s="2">
        <v>45491</v>
      </c>
      <c r="B1346">
        <v>0.8571428571428571</v>
      </c>
      <c r="C1346" s="5">
        <f>[1]!s_dq_close("000001.SH",A1346,3)</f>
        <v>2977.1334000000002</v>
      </c>
    </row>
    <row r="1347" spans="1:3" x14ac:dyDescent="0.3">
      <c r="A1347" s="2">
        <v>45492</v>
      </c>
      <c r="B1347">
        <v>0.8571428571428571</v>
      </c>
      <c r="C1347" s="5">
        <f>[1]!s_dq_close("000001.SH",A1347,3)</f>
        <v>2982.3085999999998</v>
      </c>
    </row>
    <row r="1348" spans="1:3" x14ac:dyDescent="0.3">
      <c r="A1348" s="2">
        <v>45495</v>
      </c>
      <c r="B1348">
        <v>0.8571428571428571</v>
      </c>
      <c r="C1348" s="5">
        <f>[1]!s_dq_close("000001.SH",A1348,3)</f>
        <v>2964.2154999999998</v>
      </c>
    </row>
    <row r="1349" spans="1:3" x14ac:dyDescent="0.3">
      <c r="A1349" s="2">
        <v>45496</v>
      </c>
      <c r="B1349">
        <v>0.8571428571428571</v>
      </c>
      <c r="C1349" s="5">
        <f>[1]!s_dq_close("000001.SH",A1349,3)</f>
        <v>2915.3685</v>
      </c>
    </row>
    <row r="1350" spans="1:3" x14ac:dyDescent="0.3">
      <c r="A1350" s="2">
        <v>45497</v>
      </c>
      <c r="B1350">
        <v>1.25</v>
      </c>
      <c r="C1350" s="5">
        <f>[1]!s_dq_close("000001.SH",A1350,3)</f>
        <v>2901.9517999999998</v>
      </c>
    </row>
    <row r="1351" spans="1:3" x14ac:dyDescent="0.3">
      <c r="A1351" s="2">
        <v>45498</v>
      </c>
      <c r="B1351">
        <v>1.599025974025974</v>
      </c>
      <c r="C1351" s="5">
        <f>[1]!s_dq_close("000001.SH",A1351,3)</f>
        <v>2886.7415999999998</v>
      </c>
    </row>
    <row r="1352" spans="1:3" x14ac:dyDescent="0.3">
      <c r="A1352" s="2">
        <v>45499</v>
      </c>
      <c r="B1352">
        <v>1.9642857142857142</v>
      </c>
      <c r="C1352" s="5">
        <f>[1]!s_dq_close("000001.SH",A1352,3)</f>
        <v>2890.8973000000001</v>
      </c>
    </row>
    <row r="1353" spans="1:3" x14ac:dyDescent="0.3">
      <c r="A1353" s="2">
        <v>45502</v>
      </c>
      <c r="B1353">
        <v>1.6152597402597402</v>
      </c>
      <c r="C1353" s="5">
        <f>[1]!s_dq_close("000001.SH",A1353,3)</f>
        <v>2891.8453</v>
      </c>
    </row>
    <row r="1354" spans="1:3" x14ac:dyDescent="0.3">
      <c r="A1354" s="2">
        <v>45503</v>
      </c>
      <c r="B1354">
        <v>1.2662337662337662</v>
      </c>
      <c r="C1354" s="5">
        <f>[1]!s_dq_close("000001.SH",A1354,3)</f>
        <v>2879.2995999999998</v>
      </c>
    </row>
    <row r="1355" spans="1:3" x14ac:dyDescent="0.3">
      <c r="A1355" s="2">
        <v>45504</v>
      </c>
      <c r="B1355">
        <v>1.0275974025974024</v>
      </c>
      <c r="C1355" s="5">
        <f>[1]!s_dq_close("000001.SH",A1355,3)</f>
        <v>2938.7492999999999</v>
      </c>
    </row>
    <row r="1356" spans="1:3" x14ac:dyDescent="0.3">
      <c r="A1356" s="2">
        <v>45505</v>
      </c>
      <c r="B1356">
        <v>0.54870129870129858</v>
      </c>
      <c r="C1356" s="5">
        <f>[1]!s_dq_close("000001.SH",A1356,3)</f>
        <v>2932.3870999999999</v>
      </c>
    </row>
    <row r="1357" spans="1:3" x14ac:dyDescent="0.3">
      <c r="A1357" s="2">
        <v>45506</v>
      </c>
      <c r="B1357">
        <v>0.89772727272727282</v>
      </c>
      <c r="C1357" s="5">
        <f>[1]!s_dq_close("000001.SH",A1357,3)</f>
        <v>2905.3375000000001</v>
      </c>
    </row>
    <row r="1358" spans="1:3" x14ac:dyDescent="0.3">
      <c r="A1358" s="2">
        <v>45509</v>
      </c>
      <c r="B1358">
        <v>1.5422077922077921</v>
      </c>
      <c r="C1358" s="5">
        <f>[1]!s_dq_close("000001.SH",A1358,3)</f>
        <v>2860.6977999999999</v>
      </c>
    </row>
    <row r="1359" spans="1:3" x14ac:dyDescent="0.3">
      <c r="A1359" s="2">
        <v>45510</v>
      </c>
      <c r="B1359">
        <v>1.5340909090909089</v>
      </c>
      <c r="C1359" s="5">
        <f>[1]!s_dq_close("000001.SH",A1359,3)</f>
        <v>2867.2837</v>
      </c>
    </row>
    <row r="1360" spans="1:3" x14ac:dyDescent="0.3">
      <c r="A1360" s="2">
        <v>45511</v>
      </c>
      <c r="B1360">
        <v>0.95454545454545447</v>
      </c>
      <c r="C1360" s="5">
        <f>[1]!s_dq_close("000001.SH",A1360,3)</f>
        <v>2869.8337999999999</v>
      </c>
    </row>
    <row r="1361" spans="1:3" x14ac:dyDescent="0.3">
      <c r="A1361" s="2">
        <v>45512</v>
      </c>
      <c r="B1361">
        <v>0.89772727272727271</v>
      </c>
      <c r="C1361" s="5">
        <f>[1]!s_dq_close("000001.SH",A1361,3)</f>
        <v>2869.9014000000002</v>
      </c>
    </row>
    <row r="1362" spans="1:3" x14ac:dyDescent="0.3">
      <c r="A1362" s="2">
        <v>45513</v>
      </c>
      <c r="B1362">
        <v>0.73051948051948046</v>
      </c>
      <c r="C1362" s="5">
        <f>[1]!s_dq_close("000001.SH",A1362,3)</f>
        <v>2862.1941000000002</v>
      </c>
    </row>
    <row r="1363" spans="1:3" x14ac:dyDescent="0.3">
      <c r="A1363" s="2">
        <v>45516</v>
      </c>
      <c r="B1363">
        <v>1.1688311688311688</v>
      </c>
      <c r="C1363" s="5">
        <f>[1]!s_dq_close("000001.SH",A1363,3)</f>
        <v>2858.2046</v>
      </c>
    </row>
    <row r="1364" spans="1:3" x14ac:dyDescent="0.3">
      <c r="A1364" s="2">
        <v>45517</v>
      </c>
      <c r="B1364">
        <v>1.2792207792207793</v>
      </c>
      <c r="C1364" s="5">
        <f>[1]!s_dq_close("000001.SH",A1364,3)</f>
        <v>2867.9459999999999</v>
      </c>
    </row>
    <row r="1365" spans="1:3" x14ac:dyDescent="0.3">
      <c r="A1365" s="2">
        <v>45518</v>
      </c>
      <c r="B1365">
        <v>1.1038961038961042</v>
      </c>
      <c r="C1365" s="5">
        <f>[1]!s_dq_close("000001.SH",A1365,3)</f>
        <v>2850.6538999999998</v>
      </c>
    </row>
    <row r="1366" spans="1:3" x14ac:dyDescent="0.3">
      <c r="A1366" s="2">
        <v>45519</v>
      </c>
      <c r="B1366">
        <v>1.2061688311688314</v>
      </c>
      <c r="C1366" s="5">
        <f>[1]!s_dq_close("000001.SH",A1366,3)</f>
        <v>2877.3579</v>
      </c>
    </row>
    <row r="1367" spans="1:3" x14ac:dyDescent="0.3">
      <c r="A1367" s="2">
        <v>45520</v>
      </c>
      <c r="B1367">
        <v>0.69480519480519476</v>
      </c>
      <c r="C1367" s="5">
        <f>[1]!s_dq_close("000001.SH",A1367,3)</f>
        <v>2879.4297999999999</v>
      </c>
    </row>
    <row r="1368" spans="1:3" x14ac:dyDescent="0.3">
      <c r="A1368" s="2">
        <v>45523</v>
      </c>
      <c r="B1368">
        <v>0.64610389610389607</v>
      </c>
      <c r="C1368" s="5">
        <f>[1]!s_dq_close("000001.SH",A1368,3)</f>
        <v>2893.6738</v>
      </c>
    </row>
    <row r="1369" spans="1:3" x14ac:dyDescent="0.3">
      <c r="A1369" s="2">
        <v>45524</v>
      </c>
      <c r="B1369">
        <v>0.80844155844155841</v>
      </c>
      <c r="C1369" s="5">
        <f>[1]!s_dq_close("000001.SH",A1369,3)</f>
        <v>2866.6610000000001</v>
      </c>
    </row>
    <row r="1370" spans="1:3" x14ac:dyDescent="0.3">
      <c r="A1370" s="2">
        <v>45525</v>
      </c>
      <c r="B1370">
        <v>1.0357142857142858</v>
      </c>
      <c r="C1370" s="5">
        <f>[1]!s_dq_close("000001.SH",A1370,3)</f>
        <v>2856.5839000000001</v>
      </c>
    </row>
    <row r="1371" spans="1:3" x14ac:dyDescent="0.3">
      <c r="A1371" s="2">
        <v>45526</v>
      </c>
      <c r="B1371">
        <v>1.2061688311688312</v>
      </c>
      <c r="C1371" s="5">
        <f>[1]!s_dq_close("000001.SH",A1371,3)</f>
        <v>2848.7718</v>
      </c>
    </row>
    <row r="1372" spans="1:3" x14ac:dyDescent="0.3">
      <c r="A1372" s="2">
        <v>45527</v>
      </c>
      <c r="B1372">
        <v>1.75</v>
      </c>
      <c r="C1372" s="5">
        <f>[1]!s_dq_close("000001.SH",A1372,3)</f>
        <v>2854.3674999999998</v>
      </c>
    </row>
    <row r="1373" spans="1:3" x14ac:dyDescent="0.3">
      <c r="A1373" s="2">
        <v>45530</v>
      </c>
      <c r="B1373">
        <v>1.2061688311688312</v>
      </c>
      <c r="C1373" s="5">
        <f>[1]!s_dq_close("000001.SH",A1373,3)</f>
        <v>2855.5203000000001</v>
      </c>
    </row>
    <row r="1374" spans="1:3" x14ac:dyDescent="0.3">
      <c r="A1374" s="2">
        <v>45531</v>
      </c>
      <c r="B1374">
        <v>0.8571428571428571</v>
      </c>
      <c r="C1374" s="5">
        <f>[1]!s_dq_close("000001.SH",A1374,3)</f>
        <v>2848.7312000000002</v>
      </c>
    </row>
    <row r="1375" spans="1:3" x14ac:dyDescent="0.3">
      <c r="A1375" s="2">
        <v>45532</v>
      </c>
      <c r="B1375">
        <v>1.0714285714285714</v>
      </c>
      <c r="C1375" s="5">
        <f>[1]!s_dq_close("000001.SH",A1375,3)</f>
        <v>2837.4292999999998</v>
      </c>
    </row>
    <row r="1376" spans="1:3" x14ac:dyDescent="0.3">
      <c r="A1376" s="2">
        <v>45533</v>
      </c>
      <c r="B1376">
        <v>1.4123376623376624</v>
      </c>
      <c r="C1376" s="5">
        <f>[1]!s_dq_close("000001.SH",A1376,3)</f>
        <v>2823.1060000000002</v>
      </c>
    </row>
    <row r="1377" spans="1:3" x14ac:dyDescent="0.3">
      <c r="A1377" s="2">
        <v>45534</v>
      </c>
      <c r="B1377">
        <v>1.5389610389610391</v>
      </c>
      <c r="C1377" s="5">
        <f>[1]!s_dq_close("000001.SH",A1377,3)</f>
        <v>2842.2141999999999</v>
      </c>
    </row>
    <row r="1378" spans="1:3" x14ac:dyDescent="0.3">
      <c r="A1378" s="2">
        <v>45537</v>
      </c>
      <c r="B1378">
        <v>0.99025974025974051</v>
      </c>
      <c r="C1378" s="5">
        <f>[1]!s_dq_close("000001.SH",A1378,3)</f>
        <v>2811.0349999999999</v>
      </c>
    </row>
    <row r="1379" spans="1:3" x14ac:dyDescent="0.3">
      <c r="A1379" s="2">
        <v>45538</v>
      </c>
      <c r="B1379">
        <v>1.7045454545454548</v>
      </c>
      <c r="C1379" s="5">
        <f>[1]!s_dq_close("000001.SH",A1379,3)</f>
        <v>2802.9787000000001</v>
      </c>
    </row>
    <row r="1380" spans="1:3" x14ac:dyDescent="0.3">
      <c r="A1380" s="2">
        <v>45539</v>
      </c>
      <c r="B1380">
        <v>2.0292207792207795</v>
      </c>
      <c r="C1380" s="5">
        <f>[1]!s_dq_close("000001.SH",A1380,3)</f>
        <v>2784.2782999999999</v>
      </c>
    </row>
    <row r="1381" spans="1:3" x14ac:dyDescent="0.3">
      <c r="A1381" s="2">
        <v>45540</v>
      </c>
      <c r="B1381">
        <v>1.6396103896103897</v>
      </c>
      <c r="C1381" s="5">
        <f>[1]!s_dq_close("000001.SH",A1381,3)</f>
        <v>2788.3141000000001</v>
      </c>
    </row>
    <row r="1382" spans="1:3" x14ac:dyDescent="0.3">
      <c r="A1382" s="2">
        <v>45541</v>
      </c>
      <c r="B1382">
        <v>1.25</v>
      </c>
      <c r="C1382" s="5">
        <f>[1]!s_dq_close("000001.SH",A1382,3)</f>
        <v>2765.8065999999999</v>
      </c>
    </row>
    <row r="1383" spans="1:3" x14ac:dyDescent="0.3">
      <c r="A1383" s="2">
        <v>45544</v>
      </c>
      <c r="B1383">
        <v>1.9642857142857142</v>
      </c>
      <c r="C1383" s="5">
        <f>[1]!s_dq_close("000001.SH",A1383,3)</f>
        <v>2736.4875999999999</v>
      </c>
    </row>
    <row r="1384" spans="1:3" x14ac:dyDescent="0.3">
      <c r="A1384" s="2">
        <v>45545</v>
      </c>
      <c r="B1384">
        <v>1.5746753246753247</v>
      </c>
      <c r="C1384" s="5">
        <f>[1]!s_dq_close("000001.SH",A1384,3)</f>
        <v>2744.1921000000002</v>
      </c>
    </row>
    <row r="1385" spans="1:3" x14ac:dyDescent="0.3">
      <c r="A1385" s="2">
        <v>45546</v>
      </c>
      <c r="B1385">
        <v>1.2012987012987011</v>
      </c>
      <c r="C1385" s="5">
        <f>[1]!s_dq_close("000001.SH",A1385,3)</f>
        <v>2721.7952</v>
      </c>
    </row>
    <row r="1386" spans="1:3" x14ac:dyDescent="0.3">
      <c r="A1386" s="2">
        <v>45547</v>
      </c>
      <c r="B1386">
        <v>1.1525974025974024</v>
      </c>
      <c r="C1386" s="5">
        <f>[1]!s_dq_close("000001.SH",A1386,3)</f>
        <v>2717.1230999999998</v>
      </c>
    </row>
    <row r="1387" spans="1:3" x14ac:dyDescent="0.3">
      <c r="A1387" s="2">
        <v>45548</v>
      </c>
      <c r="B1387">
        <v>1.6558441558441559</v>
      </c>
      <c r="C1387" s="5">
        <f>[1]!s_dq_close("000001.SH",A1387,3)</f>
        <v>2704.0895999999998</v>
      </c>
    </row>
    <row r="1388" spans="1:3" x14ac:dyDescent="0.3">
      <c r="A1388" s="2">
        <v>45553</v>
      </c>
      <c r="B1388">
        <v>1.4529220779220782</v>
      </c>
      <c r="C1388" s="5">
        <f>[1]!s_dq_close("000001.SH",A1388,3)</f>
        <v>2717.2813000000001</v>
      </c>
    </row>
    <row r="1389" spans="1:3" x14ac:dyDescent="0.3">
      <c r="A1389" s="2">
        <v>45554</v>
      </c>
      <c r="B1389">
        <v>1.8344155844155843</v>
      </c>
      <c r="C1389" s="5">
        <f>[1]!s_dq_close("000001.SH",A1389,3)</f>
        <v>2736.0221999999999</v>
      </c>
    </row>
    <row r="1390" spans="1:3" x14ac:dyDescent="0.3">
      <c r="A1390" s="2">
        <v>45555</v>
      </c>
      <c r="B1390">
        <v>1.9886363636363638</v>
      </c>
      <c r="C1390" s="5">
        <f>[1]!s_dq_close("000001.SH",A1390,3)</f>
        <v>2736.8139000000001</v>
      </c>
    </row>
    <row r="1391" spans="1:3" x14ac:dyDescent="0.3">
      <c r="A1391" s="2">
        <v>45558</v>
      </c>
      <c r="B1391">
        <v>1.6152597402597404</v>
      </c>
      <c r="C1391" s="5">
        <f>[1]!s_dq_close("000001.SH",A1391,3)</f>
        <v>2748.9177</v>
      </c>
    </row>
    <row r="1392" spans="1:3" x14ac:dyDescent="0.3">
      <c r="A1392" s="2">
        <v>45559</v>
      </c>
      <c r="B1392">
        <v>1.099025974025974</v>
      </c>
      <c r="C1392" s="5">
        <f>[1]!s_dq_close("000001.SH",A1392,3)</f>
        <v>2863.1255000000001</v>
      </c>
    </row>
    <row r="1393" spans="1:3" x14ac:dyDescent="0.3">
      <c r="A1393" s="2">
        <v>45560</v>
      </c>
      <c r="B1393">
        <v>0.6607142857142857</v>
      </c>
      <c r="C1393" s="5">
        <f>[1]!s_dq_close("000001.SH",A1393,3)</f>
        <v>2896.3056999999999</v>
      </c>
    </row>
    <row r="1394" spans="1:3" x14ac:dyDescent="0.3">
      <c r="A1394" s="2">
        <v>45561</v>
      </c>
      <c r="B1394">
        <v>0.94155844155844171</v>
      </c>
      <c r="C1394" s="5">
        <f>[1]!s_dq_close("000001.SH",A1394,3)</f>
        <v>3000.9526000000001</v>
      </c>
    </row>
    <row r="1395" spans="1:3" x14ac:dyDescent="0.3">
      <c r="A1395" s="2">
        <v>45562</v>
      </c>
      <c r="B1395">
        <v>-0.45454545454545464</v>
      </c>
      <c r="C1395" s="5">
        <f>[1]!s_dq_close("000001.SH",A1395,3)</f>
        <v>3087.5286000000001</v>
      </c>
    </row>
    <row r="1396" spans="1:3" x14ac:dyDescent="0.3">
      <c r="A1396" s="2">
        <v>45565</v>
      </c>
      <c r="B1396">
        <v>-1.8181818181818181</v>
      </c>
      <c r="C1396" s="5">
        <f>[1]!s_dq_close("000001.SH",A1396,3)</f>
        <v>3336.4974000000002</v>
      </c>
    </row>
    <row r="1397" spans="1:3" x14ac:dyDescent="0.3">
      <c r="A1397" s="2">
        <v>45573</v>
      </c>
      <c r="B1397">
        <v>-1.8344155844155843</v>
      </c>
      <c r="C1397" s="5">
        <f>[1]!s_dq_close("000001.SH",A1397,3)</f>
        <v>3489.7750999999998</v>
      </c>
    </row>
    <row r="1398" spans="1:3" x14ac:dyDescent="0.3">
      <c r="A1398" s="2">
        <v>45574</v>
      </c>
      <c r="B1398">
        <v>-1.8506493506493507</v>
      </c>
      <c r="C1398" s="5">
        <f>[1]!s_dq_close("000001.SH",A1398,3)</f>
        <v>3258.8578000000002</v>
      </c>
    </row>
    <row r="1399" spans="1:3" x14ac:dyDescent="0.3">
      <c r="A1399" s="2">
        <v>45575</v>
      </c>
      <c r="B1399">
        <v>-2.2240259740259742</v>
      </c>
      <c r="C1399" s="5">
        <f>[1]!s_dq_close("000001.SH",A1399,3)</f>
        <v>3301.9259000000002</v>
      </c>
    </row>
    <row r="1400" spans="1:3" x14ac:dyDescent="0.3">
      <c r="A1400" s="2">
        <v>45576</v>
      </c>
      <c r="B1400">
        <v>-1.5746753246753247</v>
      </c>
      <c r="C1400" s="5">
        <f>[1]!s_dq_close("000001.SH",A1400,3)</f>
        <v>3217.7377000000001</v>
      </c>
    </row>
    <row r="1401" spans="1:3" x14ac:dyDescent="0.3">
      <c r="A1401" s="2">
        <v>45579</v>
      </c>
      <c r="B1401">
        <v>-1.7857142857142858</v>
      </c>
      <c r="C1401" s="5">
        <f>[1]!s_dq_close("000001.SH",A1401,3)</f>
        <v>3284.3225000000002</v>
      </c>
    </row>
    <row r="1402" spans="1:3" x14ac:dyDescent="0.3">
      <c r="A1402" s="2">
        <v>45580</v>
      </c>
      <c r="B1402">
        <v>-1.279220779220779</v>
      </c>
      <c r="C1402" s="5">
        <f>[1]!s_dq_close("000001.SH",A1402,3)</f>
        <v>3201.2919000000002</v>
      </c>
    </row>
    <row r="1403" spans="1:3" x14ac:dyDescent="0.3">
      <c r="A1403" s="2">
        <v>45581</v>
      </c>
      <c r="B1403">
        <v>-1.0032467532467533</v>
      </c>
      <c r="C1403" s="5">
        <f>[1]!s_dq_close("000001.SH",A1403,3)</f>
        <v>3202.9479999999999</v>
      </c>
    </row>
    <row r="1404" spans="1:3" x14ac:dyDescent="0.3">
      <c r="A1404" s="2">
        <v>45582</v>
      </c>
      <c r="B1404">
        <v>-1.0357142857142858</v>
      </c>
      <c r="C1404" s="5">
        <f>[1]!s_dq_close("000001.SH",A1404,3)</f>
        <v>3169.3843000000002</v>
      </c>
    </row>
    <row r="1405" spans="1:3" x14ac:dyDescent="0.3">
      <c r="A1405" s="2">
        <v>45583</v>
      </c>
      <c r="B1405">
        <v>-0.97402597402597402</v>
      </c>
      <c r="C1405" s="5">
        <f>[1]!s_dq_close("000001.SH",A1405,3)</f>
        <v>3261.5632999999998</v>
      </c>
    </row>
    <row r="1406" spans="1:3" x14ac:dyDescent="0.3">
      <c r="A1406" s="2">
        <v>45586</v>
      </c>
      <c r="B1406">
        <v>-1.0227272727272727</v>
      </c>
      <c r="C1406" s="5">
        <f>[1]!s_dq_close("000001.SH",A1406,3)</f>
        <v>3268.11</v>
      </c>
    </row>
    <row r="1407" spans="1:3" x14ac:dyDescent="0.3">
      <c r="A1407" s="2">
        <v>45587</v>
      </c>
      <c r="B1407">
        <v>-1.0876623376623376</v>
      </c>
      <c r="C1407" s="5">
        <f>[1]!s_dq_close("000001.SH",A1407,3)</f>
        <v>3285.8669</v>
      </c>
    </row>
    <row r="1408" spans="1:3" x14ac:dyDescent="0.3">
      <c r="A1408" s="2">
        <v>45588</v>
      </c>
      <c r="B1408">
        <v>-1.1525974025974026</v>
      </c>
      <c r="C1408" s="5">
        <f>[1]!s_dq_close("000001.SH",A1408,3)</f>
        <v>3302.8027999999999</v>
      </c>
    </row>
    <row r="1409" spans="1:3" x14ac:dyDescent="0.3">
      <c r="A1409" s="2">
        <v>45589</v>
      </c>
      <c r="B1409">
        <v>-0.86038961038961048</v>
      </c>
      <c r="C1409" s="5">
        <f>[1]!s_dq_close("000001.SH",A1409,3)</f>
        <v>3280.2624999999998</v>
      </c>
    </row>
    <row r="1410" spans="1:3" x14ac:dyDescent="0.3">
      <c r="A1410" s="2">
        <v>45590</v>
      </c>
      <c r="B1410">
        <v>-0.68181818181818166</v>
      </c>
      <c r="C1410" s="5">
        <f>[1]!s_dq_close("000001.SH",A1410,3)</f>
        <v>3299.7003</v>
      </c>
    </row>
    <row r="1411" spans="1:3" x14ac:dyDescent="0.3">
      <c r="A1411" s="2">
        <v>45593</v>
      </c>
      <c r="B1411">
        <v>-0.55194805194805208</v>
      </c>
      <c r="C1411" s="5">
        <f>[1]!s_dq_close("000001.SH",A1411,3)</f>
        <v>3322.1975000000002</v>
      </c>
    </row>
    <row r="1412" spans="1:3" x14ac:dyDescent="0.3">
      <c r="A1412" s="2">
        <v>45594</v>
      </c>
      <c r="B1412">
        <v>-0.81168831168831179</v>
      </c>
      <c r="C1412" s="5">
        <f>[1]!s_dq_close("000001.SH",A1412,3)</f>
        <v>3286.4070000000002</v>
      </c>
    </row>
    <row r="1413" spans="1:3" x14ac:dyDescent="0.3">
      <c r="A1413" s="2">
        <v>45595</v>
      </c>
      <c r="B1413">
        <v>-0.43506493506493499</v>
      </c>
      <c r="C1413" s="5">
        <f>[1]!s_dq_close("000001.SH",A1413,3)</f>
        <v>3266.2377999999999</v>
      </c>
    </row>
    <row r="1414" spans="1:3" x14ac:dyDescent="0.3">
      <c r="A1414" s="2">
        <v>45596</v>
      </c>
      <c r="B1414">
        <v>-0.84090909090909083</v>
      </c>
      <c r="C1414" s="5">
        <f>[1]!s_dq_close("000001.SH",A1414,3)</f>
        <v>3279.8244</v>
      </c>
    </row>
    <row r="1415" spans="1:3" x14ac:dyDescent="0.3">
      <c r="A1415" s="2">
        <v>45597</v>
      </c>
      <c r="B1415">
        <v>-0.56493506493506518</v>
      </c>
      <c r="C1415" s="5">
        <f>[1]!s_dq_close("000001.SH",A1415,3)</f>
        <v>3272.0142000000001</v>
      </c>
    </row>
    <row r="1416" spans="1:3" x14ac:dyDescent="0.3">
      <c r="A1416" s="2">
        <v>45600</v>
      </c>
      <c r="B1416">
        <v>-1.1525974025974026</v>
      </c>
      <c r="C1416" s="5">
        <f>[1]!s_dq_close("000001.SH",A1416,3)</f>
        <v>3310.2071999999998</v>
      </c>
    </row>
    <row r="1417" spans="1:3" x14ac:dyDescent="0.3">
      <c r="A1417" s="2">
        <v>45601</v>
      </c>
      <c r="B1417">
        <v>-2.0454545454545454</v>
      </c>
      <c r="C1417" s="5">
        <f>[1]!s_dq_close("000001.SH",A1417,3)</f>
        <v>3386.9868999999999</v>
      </c>
    </row>
    <row r="1418" spans="1:3" x14ac:dyDescent="0.3">
      <c r="A1418" s="2">
        <v>45602</v>
      </c>
      <c r="B1418">
        <v>-2.1103896103896105</v>
      </c>
      <c r="C1418" s="5">
        <f>[1]!s_dq_close("000001.SH",A1418,3)</f>
        <v>3383.8062</v>
      </c>
    </row>
    <row r="1419" spans="1:3" x14ac:dyDescent="0.3">
      <c r="A1419" s="2">
        <v>45603</v>
      </c>
      <c r="B1419">
        <v>-2.4675324675324677</v>
      </c>
      <c r="C1419" s="5">
        <f>[1]!s_dq_close("000001.SH",A1419,3)</f>
        <v>3470.6608999999999</v>
      </c>
    </row>
    <row r="1420" spans="1:3" x14ac:dyDescent="0.3">
      <c r="A1420" s="2">
        <v>45604</v>
      </c>
      <c r="B1420">
        <v>-2.5324675324675323</v>
      </c>
      <c r="C1420" s="5">
        <f>[1]!s_dq_close("000001.SH",A1420,3)</f>
        <v>3452.2970999999998</v>
      </c>
    </row>
    <row r="1421" spans="1:3" x14ac:dyDescent="0.3">
      <c r="A1421" s="2">
        <v>45607</v>
      </c>
      <c r="B1421">
        <v>-2.5</v>
      </c>
      <c r="C1421" s="5">
        <f>[1]!s_dq_close("000001.SH",A1421,3)</f>
        <v>3470.0657000000001</v>
      </c>
    </row>
    <row r="1422" spans="1:3" x14ac:dyDescent="0.3">
      <c r="A1422" s="2">
        <v>45608</v>
      </c>
      <c r="B1422">
        <v>-1.9642857142857142</v>
      </c>
      <c r="C1422" s="5">
        <f>[1]!s_dq_close("000001.SH",A1422,3)</f>
        <v>3421.9701</v>
      </c>
    </row>
    <row r="1423" spans="1:3" x14ac:dyDescent="0.3">
      <c r="A1423" s="2">
        <v>45609</v>
      </c>
      <c r="B1423">
        <v>-1.9642857142857142</v>
      </c>
      <c r="C1423" s="5">
        <f>[1]!s_dq_close("000001.SH",A1423,3)</f>
        <v>3439.2777999999998</v>
      </c>
    </row>
    <row r="1424" spans="1:3" x14ac:dyDescent="0.3">
      <c r="A1424" s="2">
        <v>45610</v>
      </c>
      <c r="B1424">
        <v>-2.9025974025974031</v>
      </c>
      <c r="C1424" s="5">
        <f>[1]!s_dq_close("000001.SH",A1424,3)</f>
        <v>3379.8389000000002</v>
      </c>
    </row>
    <row r="1425" spans="1:3" x14ac:dyDescent="0.3">
      <c r="A1425" s="2">
        <v>45611</v>
      </c>
      <c r="B1425">
        <v>-2.8295454545454541</v>
      </c>
      <c r="C1425" s="5">
        <f>[1]!s_dq_close("000001.SH",A1425,3)</f>
        <v>3330.7262999999998</v>
      </c>
    </row>
    <row r="1426" spans="1:3" x14ac:dyDescent="0.3">
      <c r="A1426" s="2">
        <v>45614</v>
      </c>
      <c r="B1426">
        <v>-2.7483766233766231</v>
      </c>
      <c r="C1426" s="5">
        <f>[1]!s_dq_close("000001.SH",A1426,3)</f>
        <v>3323.8485999999998</v>
      </c>
    </row>
    <row r="1427" spans="1:3" x14ac:dyDescent="0.3">
      <c r="A1427" s="2">
        <v>45615</v>
      </c>
      <c r="B1427">
        <v>-2.6834415584415585</v>
      </c>
      <c r="C1427" s="5">
        <f>[1]!s_dq_close("000001.SH",A1427,3)</f>
        <v>3346.0097999999998</v>
      </c>
    </row>
    <row r="1428" spans="1:3" x14ac:dyDescent="0.3">
      <c r="A1428" s="2">
        <v>45616</v>
      </c>
      <c r="B1428">
        <v>-1.6688311688311688</v>
      </c>
      <c r="C1428" s="5">
        <f>[1]!s_dq_close("000001.SH",A1428,3)</f>
        <v>3367.9893000000002</v>
      </c>
    </row>
    <row r="1429" spans="1:3" x14ac:dyDescent="0.3">
      <c r="A1429" s="2">
        <v>45617</v>
      </c>
      <c r="B1429">
        <v>-1.904220779220779</v>
      </c>
      <c r="C1429" s="5">
        <f>[1]!s_dq_close("000001.SH",A1429,3)</f>
        <v>3370.4038999999998</v>
      </c>
    </row>
    <row r="1430" spans="1:3" x14ac:dyDescent="0.3">
      <c r="A1430" s="2">
        <v>45618</v>
      </c>
      <c r="B1430">
        <v>-1.8961038961038963</v>
      </c>
      <c r="C1430" s="5">
        <f>[1]!s_dq_close("000001.SH",A1430,3)</f>
        <v>3267.1916000000001</v>
      </c>
    </row>
    <row r="1431" spans="1:3" x14ac:dyDescent="0.3">
      <c r="A1431" s="2">
        <v>45621</v>
      </c>
      <c r="B1431">
        <v>-1.4415584415584415</v>
      </c>
      <c r="C1431" s="5">
        <f>[1]!s_dq_close("000001.SH",A1431,3)</f>
        <v>3263.7597000000001</v>
      </c>
    </row>
    <row r="1432" spans="1:3" x14ac:dyDescent="0.3">
      <c r="A1432" s="2">
        <v>45622</v>
      </c>
      <c r="B1432">
        <v>-1.4090909090909094</v>
      </c>
      <c r="C1432" s="5">
        <f>[1]!s_dq_close("000001.SH",A1432,3)</f>
        <v>3259.7572</v>
      </c>
    </row>
    <row r="1433" spans="1:3" x14ac:dyDescent="0.3">
      <c r="A1433" s="2">
        <v>45623</v>
      </c>
      <c r="B1433">
        <v>-1.4415584415584415</v>
      </c>
      <c r="C1433" s="5">
        <f>[1]!s_dq_close("000001.SH",A1433,3)</f>
        <v>3309.7788999999998</v>
      </c>
    </row>
    <row r="1434" spans="1:3" x14ac:dyDescent="0.3">
      <c r="A1434" s="2">
        <v>45624</v>
      </c>
      <c r="B1434">
        <v>-1.5389610389610389</v>
      </c>
      <c r="C1434" s="5">
        <f>[1]!s_dq_close("000001.SH",A1434,3)</f>
        <v>3295.6983</v>
      </c>
    </row>
    <row r="1435" spans="1:3" x14ac:dyDescent="0.3">
      <c r="A1435" s="2">
        <v>45625</v>
      </c>
      <c r="B1435">
        <v>-1.8068181818181817</v>
      </c>
      <c r="C1435" s="5">
        <f>[1]!s_dq_close("000001.SH",A1435,3)</f>
        <v>3326.4557</v>
      </c>
    </row>
    <row r="1436" spans="1:3" x14ac:dyDescent="0.3">
      <c r="A1436" s="2">
        <v>45628</v>
      </c>
      <c r="B1436">
        <v>-1.4090909090909094</v>
      </c>
      <c r="C1436" s="5">
        <f>[1]!s_dq_close("000001.SH",A1436,3)</f>
        <v>3363.9823000000001</v>
      </c>
    </row>
    <row r="1437" spans="1:3" x14ac:dyDescent="0.3">
      <c r="A1437" s="2">
        <v>45629</v>
      </c>
      <c r="B1437">
        <v>-1.4983766233766234</v>
      </c>
      <c r="C1437" s="5">
        <f>[1]!s_dq_close("000001.SH",A1437,3)</f>
        <v>3378.8063000000002</v>
      </c>
    </row>
    <row r="1438" spans="1:3" x14ac:dyDescent="0.3">
      <c r="A1438" s="2">
        <v>45630</v>
      </c>
      <c r="B1438">
        <v>-1.5146103896103895</v>
      </c>
      <c r="C1438" s="5">
        <f>[1]!s_dq_close("000001.SH",A1438,3)</f>
        <v>3364.6498000000001</v>
      </c>
    </row>
    <row r="1439" spans="1:3" x14ac:dyDescent="0.3">
      <c r="A1439" s="2">
        <v>45631</v>
      </c>
      <c r="B1439">
        <v>-1.8068181818181819</v>
      </c>
      <c r="C1439" s="5">
        <f>[1]!s_dq_close("000001.SH",A1439,3)</f>
        <v>3368.8553000000002</v>
      </c>
    </row>
    <row r="1440" spans="1:3" x14ac:dyDescent="0.3">
      <c r="A1440" s="2">
        <v>45632</v>
      </c>
      <c r="B1440">
        <v>-1.7987012987012985</v>
      </c>
      <c r="C1440" s="5">
        <f>[1]!s_dq_close("000001.SH",A1440,3)</f>
        <v>3404.0763999999999</v>
      </c>
    </row>
    <row r="1441" spans="1:3" x14ac:dyDescent="0.3">
      <c r="A1441" s="2">
        <v>45635</v>
      </c>
      <c r="B1441">
        <v>-1.7987012987012985</v>
      </c>
      <c r="C1441" s="5">
        <f>[1]!s_dq_close("000001.SH",A1441,3)</f>
        <v>3402.5342999999998</v>
      </c>
    </row>
    <row r="1442" spans="1:3" x14ac:dyDescent="0.3">
      <c r="A1442" s="2">
        <v>45636</v>
      </c>
      <c r="B1442">
        <v>-2.1396103896103895</v>
      </c>
      <c r="C1442" s="5">
        <f>[1]!s_dq_close("000001.SH",A1442,3)</f>
        <v>3422.6606999999999</v>
      </c>
    </row>
    <row r="1443" spans="1:3" x14ac:dyDescent="0.3">
      <c r="A1443" s="2">
        <v>45637</v>
      </c>
      <c r="B1443">
        <v>-1.7775974025974026</v>
      </c>
      <c r="C1443" s="5">
        <f>[1]!s_dq_close("000001.SH",A1443,3)</f>
        <v>3432.4902000000002</v>
      </c>
    </row>
    <row r="1444" spans="1:3" x14ac:dyDescent="0.3">
      <c r="A1444" s="2">
        <v>45638</v>
      </c>
      <c r="B1444">
        <v>-1.7694805194805194</v>
      </c>
      <c r="C1444" s="5">
        <f>[1]!s_dq_close("000001.SH",A1444,3)</f>
        <v>3461.4998000000001</v>
      </c>
    </row>
    <row r="1445" spans="1:3" x14ac:dyDescent="0.3">
      <c r="A1445" s="2">
        <v>45639</v>
      </c>
      <c r="B1445">
        <v>-1.5227272727272723</v>
      </c>
      <c r="C1445" s="5">
        <f>[1]!s_dq_close("000001.SH",A1445,3)</f>
        <v>3391.8782000000001</v>
      </c>
    </row>
    <row r="1446" spans="1:3" x14ac:dyDescent="0.3">
      <c r="A1446" s="2">
        <v>45642</v>
      </c>
      <c r="B1446">
        <v>-1.1331168831168832</v>
      </c>
      <c r="C1446" s="5">
        <f>[1]!s_dq_close("000001.SH",A1446,3)</f>
        <v>3386.3312000000001</v>
      </c>
    </row>
    <row r="1447" spans="1:3" x14ac:dyDescent="0.3">
      <c r="A1447" s="2">
        <v>45643</v>
      </c>
      <c r="B1447">
        <v>-2.4155844155844157</v>
      </c>
      <c r="C1447" s="5">
        <f>[1]!s_dq_close("000001.SH",A1447,3)</f>
        <v>3361.4850000000001</v>
      </c>
    </row>
    <row r="1448" spans="1:3" x14ac:dyDescent="0.3">
      <c r="A1448" s="2">
        <v>45644</v>
      </c>
      <c r="B1448">
        <v>-2.301948051948052</v>
      </c>
      <c r="C1448" s="5">
        <f>[1]!s_dq_close("000001.SH",A1448,3)</f>
        <v>3382.2080999999998</v>
      </c>
    </row>
    <row r="1449" spans="1:3" x14ac:dyDescent="0.3">
      <c r="A1449" s="2">
        <v>45645</v>
      </c>
      <c r="B1449">
        <v>-2.0340909090909092</v>
      </c>
      <c r="C1449" s="5">
        <f>[1]!s_dq_close("000001.SH",A1449,3)</f>
        <v>3370.0331000000001</v>
      </c>
    </row>
    <row r="1450" spans="1:3" x14ac:dyDescent="0.3">
      <c r="A1450" s="2">
        <v>45646</v>
      </c>
      <c r="B1450">
        <v>-1.9610389610389609</v>
      </c>
      <c r="C1450" s="5">
        <f>[1]!s_dq_close("000001.SH",A1450,3)</f>
        <v>3368.0693000000001</v>
      </c>
    </row>
    <row r="1451" spans="1:3" x14ac:dyDescent="0.3">
      <c r="A1451" s="2">
        <v>45649</v>
      </c>
      <c r="B1451">
        <v>-2.366883116883117</v>
      </c>
      <c r="C1451" s="5">
        <f>[1]!s_dq_close("000001.SH",A1451,3)</f>
        <v>3351.2570999999998</v>
      </c>
    </row>
    <row r="1452" spans="1:3" x14ac:dyDescent="0.3">
      <c r="A1452" s="2">
        <v>45650</v>
      </c>
      <c r="B1452">
        <v>-2.301948051948052</v>
      </c>
      <c r="C1452" s="5">
        <f>[1]!s_dq_close("000001.SH",A1452,3)</f>
        <v>3393.5281</v>
      </c>
    </row>
    <row r="1453" spans="1:3" x14ac:dyDescent="0.3">
      <c r="A1453" s="2">
        <v>45651</v>
      </c>
      <c r="B1453">
        <v>-1.9366883116883116</v>
      </c>
      <c r="C1453" s="5">
        <f>[1]!s_dq_close("000001.SH",A1453,3)</f>
        <v>3393.3501000000001</v>
      </c>
    </row>
    <row r="1454" spans="1:3" x14ac:dyDescent="0.3">
      <c r="A1454" s="2">
        <v>45652</v>
      </c>
      <c r="B1454">
        <v>-1.8798701298701299</v>
      </c>
      <c r="C1454" s="5">
        <f>[1]!s_dq_close("000001.SH",A1454,3)</f>
        <v>3398.0765000000001</v>
      </c>
    </row>
    <row r="1455" spans="1:3" x14ac:dyDescent="0.3">
      <c r="A1455" s="2">
        <v>45653</v>
      </c>
      <c r="B1455">
        <v>-1.823051948051948</v>
      </c>
      <c r="C1455" s="5">
        <f>[1]!s_dq_close("000001.SH",A1455,3)</f>
        <v>3400.1419999999998</v>
      </c>
    </row>
    <row r="1456" spans="1:3" x14ac:dyDescent="0.3">
      <c r="A1456" s="2">
        <v>45656</v>
      </c>
      <c r="B1456">
        <v>-1.7337662337662336</v>
      </c>
      <c r="C1456" s="5">
        <f>[1]!s_dq_close("000001.SH",A1456,3)</f>
        <v>3407.3258999999998</v>
      </c>
    </row>
    <row r="1457" spans="1:3" x14ac:dyDescent="0.3">
      <c r="A1457" s="2">
        <v>45657</v>
      </c>
      <c r="B1457">
        <v>-1.7012987012987015</v>
      </c>
      <c r="C1457" s="5">
        <f>[1]!s_dq_close("000001.SH",A1457,3)</f>
        <v>3351.7629999999999</v>
      </c>
    </row>
    <row r="1458" spans="1:3" x14ac:dyDescent="0.3">
      <c r="A1458" s="2">
        <v>45659</v>
      </c>
      <c r="B1458">
        <v>-1.3181818181818183</v>
      </c>
      <c r="C1458" s="5">
        <f>[1]!s_dq_close("000001.SH",A1458,3)</f>
        <v>3262.5607</v>
      </c>
    </row>
    <row r="1459" spans="1:3" x14ac:dyDescent="0.3">
      <c r="A1459" s="2">
        <v>45660</v>
      </c>
      <c r="B1459">
        <v>-1.1071428571428572</v>
      </c>
      <c r="C1459" s="5">
        <f>[1]!s_dq_close("000001.SH",A1459,3)</f>
        <v>3211.4299000000001</v>
      </c>
    </row>
    <row r="1460" spans="1:3" x14ac:dyDescent="0.3">
      <c r="A1460" s="2">
        <v>45663</v>
      </c>
      <c r="B1460">
        <v>0.25649350649350655</v>
      </c>
      <c r="C1460" s="5">
        <f>[1]!s_dq_close("000001.SH",A1460,3)</f>
        <v>3206.9227999999998</v>
      </c>
    </row>
    <row r="1461" spans="1:3" x14ac:dyDescent="0.3">
      <c r="A1461" s="2">
        <v>45664</v>
      </c>
      <c r="B1461">
        <v>-5.194805194805209E-2</v>
      </c>
      <c r="C1461" s="5">
        <f>[1]!s_dq_close("000001.SH",A1461,3)</f>
        <v>3229.6439</v>
      </c>
    </row>
    <row r="1462" spans="1:3" x14ac:dyDescent="0.3">
      <c r="A1462" s="2">
        <v>45665</v>
      </c>
      <c r="B1462">
        <v>-3.2467532467532123E-3</v>
      </c>
      <c r="C1462" s="5">
        <f>[1]!s_dq_close("000001.SH",A1462,3)</f>
        <v>3230.1678999999999</v>
      </c>
    </row>
    <row r="1463" spans="1:3" x14ac:dyDescent="0.3">
      <c r="A1463" s="2">
        <v>45666</v>
      </c>
      <c r="B1463">
        <v>4.5454545454545477E-2</v>
      </c>
      <c r="C1463" s="5">
        <f>[1]!s_dq_close("000001.SH",A1463,3)</f>
        <v>3211.3933000000002</v>
      </c>
    </row>
    <row r="1464" spans="1:3" x14ac:dyDescent="0.3">
      <c r="A1464" s="2">
        <v>45667</v>
      </c>
      <c r="B1464">
        <v>0.64610389610389607</v>
      </c>
      <c r="C1464" s="5">
        <f>[1]!s_dq_close("000001.SH",A1464,3)</f>
        <v>3168.5237999999999</v>
      </c>
    </row>
    <row r="1465" spans="1:3" x14ac:dyDescent="0.3">
      <c r="A1465" s="2">
        <v>45670</v>
      </c>
      <c r="B1465">
        <v>0.73538961038961037</v>
      </c>
      <c r="C1465" s="5">
        <f>[1]!s_dq_close("000001.SH",A1465,3)</f>
        <v>3160.7550000000001</v>
      </c>
    </row>
    <row r="1466" spans="1:3" x14ac:dyDescent="0.3">
      <c r="A1466" s="2">
        <v>45671</v>
      </c>
      <c r="B1466">
        <v>1.3441558441558439</v>
      </c>
      <c r="C1466" s="5">
        <f>[1]!s_dq_close("000001.SH",A1466,3)</f>
        <v>3240.94</v>
      </c>
    </row>
    <row r="1467" spans="1:3" x14ac:dyDescent="0.3">
      <c r="A1467" s="2">
        <v>45672</v>
      </c>
      <c r="B1467">
        <v>0.99512987012987009</v>
      </c>
      <c r="C1467" s="5">
        <f>[1]!s_dq_close("000001.SH",A1467,3)</f>
        <v>3227.1167</v>
      </c>
    </row>
    <row r="1468" spans="1:3" x14ac:dyDescent="0.3">
      <c r="A1468" s="2">
        <v>45673</v>
      </c>
      <c r="B1468">
        <v>0.93831168831168821</v>
      </c>
      <c r="C1468" s="5">
        <f>[1]!s_dq_close("000001.SH",A1468,3)</f>
        <v>3236.0320000000002</v>
      </c>
    </row>
    <row r="1469" spans="1:3" x14ac:dyDescent="0.3">
      <c r="A1469" s="2">
        <v>45674</v>
      </c>
      <c r="B1469">
        <v>0.23214285714285712</v>
      </c>
      <c r="C1469" s="5">
        <f>[1]!s_dq_close("000001.SH",A1469,3)</f>
        <v>3241.8211999999999</v>
      </c>
    </row>
    <row r="1470" spans="1:3" x14ac:dyDescent="0.3">
      <c r="A1470" s="2">
        <v>45677</v>
      </c>
      <c r="B1470">
        <v>0.20779220779220786</v>
      </c>
      <c r="C1470" s="5">
        <f>[1]!s_dq_close("000001.SH",A1470,3)</f>
        <v>3244.3775999999998</v>
      </c>
    </row>
    <row r="1471" spans="1:3" x14ac:dyDescent="0.3">
      <c r="A1471" s="2">
        <v>45678</v>
      </c>
      <c r="B1471">
        <v>0.15909090909090898</v>
      </c>
      <c r="C1471" s="5">
        <f>[1]!s_dq_close("000001.SH",A1471,3)</f>
        <v>3242.6226000000001</v>
      </c>
    </row>
    <row r="1472" spans="1:3" x14ac:dyDescent="0.3">
      <c r="A1472" s="2">
        <v>45679</v>
      </c>
      <c r="B1472">
        <v>0.12662337662337672</v>
      </c>
      <c r="C1472" s="5">
        <f>[1]!s_dq_close("000001.SH",A1472,3)</f>
        <v>3213.6237000000001</v>
      </c>
    </row>
    <row r="1473" spans="1:3" x14ac:dyDescent="0.3">
      <c r="A1473" s="2">
        <v>45680</v>
      </c>
      <c r="B1473">
        <v>9.4155844155844104E-2</v>
      </c>
      <c r="C1473" s="5">
        <f>[1]!s_dq_close("000001.SH",A1473,3)</f>
        <v>3230.1637000000001</v>
      </c>
    </row>
    <row r="1474" spans="1:3" x14ac:dyDescent="0.3">
      <c r="A1474" s="2">
        <v>45681</v>
      </c>
      <c r="B1474">
        <v>8.6038961038961068E-2</v>
      </c>
      <c r="C1474" s="5">
        <f>[1]!s_dq_close("000001.SH",A1474,3)</f>
        <v>3252.6264000000001</v>
      </c>
    </row>
    <row r="1475" spans="1:3" x14ac:dyDescent="0.3">
      <c r="A1475" s="2">
        <v>45684</v>
      </c>
      <c r="B1475">
        <v>-0.31168831168831168</v>
      </c>
      <c r="C1475" s="5">
        <f>[1]!s_dq_close("000001.SH",A1475,3)</f>
        <v>3250.6007</v>
      </c>
    </row>
    <row r="1476" spans="1:3" x14ac:dyDescent="0.3">
      <c r="A1476" s="2">
        <v>45693</v>
      </c>
      <c r="B1476">
        <v>-0.32792207792207789</v>
      </c>
      <c r="C1476" s="5">
        <f>[1]!s_dq_close("000001.SH",A1476,3)</f>
        <v>3229.4875999999999</v>
      </c>
    </row>
    <row r="1477" spans="1:3" x14ac:dyDescent="0.3">
      <c r="A1477" s="2">
        <v>45694</v>
      </c>
      <c r="B1477">
        <v>-0.79220779220779225</v>
      </c>
      <c r="C1477" s="5">
        <f>[1]!s_dq_close("000001.SH",A1477,3)</f>
        <v>3270.6594</v>
      </c>
    </row>
    <row r="1478" spans="1:3" x14ac:dyDescent="0.3">
      <c r="A1478" s="2">
        <v>45695</v>
      </c>
      <c r="B1478">
        <v>-1.8311688311688312</v>
      </c>
      <c r="C1478" s="5">
        <f>[1]!s_dq_close("000001.SH",A1478,3)</f>
        <v>3303.6666</v>
      </c>
    </row>
    <row r="1479" spans="1:3" x14ac:dyDescent="0.3">
      <c r="A1479" s="2">
        <v>45698</v>
      </c>
      <c r="B1479">
        <v>-0.32954545454545464</v>
      </c>
      <c r="C1479" s="5">
        <f>[1]!s_dq_close("000001.SH",A1479,3)</f>
        <v>3322.1698000000001</v>
      </c>
    </row>
    <row r="1480" spans="1:3" x14ac:dyDescent="0.3">
      <c r="A1480" s="2">
        <v>45699</v>
      </c>
      <c r="B1480">
        <v>-0.71103896103896091</v>
      </c>
      <c r="C1480" s="5">
        <f>[1]!s_dq_close("000001.SH",A1480,3)</f>
        <v>3318.0569</v>
      </c>
    </row>
    <row r="1481" spans="1:3" x14ac:dyDescent="0.3">
      <c r="A1481" s="2">
        <v>45700</v>
      </c>
      <c r="B1481">
        <v>-0.73538961038961037</v>
      </c>
      <c r="C1481" s="5">
        <f>[1]!s_dq_close("000001.SH",A1481,3)</f>
        <v>3346.3854000000001</v>
      </c>
    </row>
    <row r="1482" spans="1:3" x14ac:dyDescent="0.3">
      <c r="A1482" s="2">
        <v>45701</v>
      </c>
      <c r="B1482">
        <v>-0.75974025974025972</v>
      </c>
      <c r="C1482" s="5">
        <f>[1]!s_dq_close("000001.SH",A1482,3)</f>
        <v>3332.4825999999998</v>
      </c>
    </row>
    <row r="1483" spans="1:3" x14ac:dyDescent="0.3">
      <c r="A1483" s="2">
        <v>45702</v>
      </c>
      <c r="B1483">
        <v>-0.75162337662337653</v>
      </c>
      <c r="C1483" s="5">
        <f>[1]!s_dq_close("000001.SH",A1483,3)</f>
        <v>3346.7242000000001</v>
      </c>
    </row>
    <row r="1484" spans="1:3" x14ac:dyDescent="0.3">
      <c r="A1484" s="2">
        <v>45705</v>
      </c>
      <c r="B1484">
        <v>-0.8571428571428571</v>
      </c>
      <c r="C1484" s="5">
        <f>[1]!s_dq_close("000001.SH",A1484,3)</f>
        <v>3355.8296</v>
      </c>
    </row>
    <row r="1485" spans="1:3" x14ac:dyDescent="0.3">
      <c r="A1485" s="2">
        <v>45706</v>
      </c>
      <c r="B1485">
        <v>-1.4659090909090906</v>
      </c>
      <c r="C1485" s="5">
        <f>[1]!s_dq_close("000001.SH",A1485,3)</f>
        <v>3324.4906000000001</v>
      </c>
    </row>
    <row r="1486" spans="1:3" x14ac:dyDescent="0.3">
      <c r="A1486" s="2">
        <v>45707</v>
      </c>
      <c r="B1486">
        <v>-1.4253246753246755</v>
      </c>
      <c r="C1486" s="5">
        <f>[1]!s_dq_close("000001.SH",A1486,3)</f>
        <v>3351.5392000000002</v>
      </c>
    </row>
    <row r="1487" spans="1:3" x14ac:dyDescent="0.3">
      <c r="A1487" s="2">
        <v>45708</v>
      </c>
      <c r="B1487">
        <v>-1.4821428571428574</v>
      </c>
      <c r="C1487" s="5">
        <f>[1]!s_dq_close("000001.SH",A1487,3)</f>
        <v>3350.7833000000001</v>
      </c>
    </row>
    <row r="1488" spans="1:3" x14ac:dyDescent="0.3">
      <c r="A1488" s="2">
        <v>45709</v>
      </c>
      <c r="B1488">
        <v>-1.6850649350649352</v>
      </c>
      <c r="C1488" s="5">
        <f>[1]!s_dq_close("000001.SH",A1488,3)</f>
        <v>3379.1127999999999</v>
      </c>
    </row>
    <row r="1489" spans="1:3" x14ac:dyDescent="0.3">
      <c r="A1489" s="2">
        <v>45712</v>
      </c>
      <c r="B1489">
        <v>-1.5064935064935063</v>
      </c>
      <c r="C1489" s="5">
        <f>[1]!s_dq_close("000001.SH",A1489,3)</f>
        <v>3373.0275999999999</v>
      </c>
    </row>
    <row r="1490" spans="1:3" x14ac:dyDescent="0.3">
      <c r="A1490" s="2">
        <v>45713</v>
      </c>
      <c r="B1490">
        <v>-1.125</v>
      </c>
      <c r="C1490" s="5">
        <f>[1]!s_dq_close("000001.SH",A1490,3)</f>
        <v>3346.0398</v>
      </c>
    </row>
    <row r="1491" spans="1:3" x14ac:dyDescent="0.3">
      <c r="A1491" s="2">
        <v>45714</v>
      </c>
      <c r="B1491">
        <v>-1.6525974025974026</v>
      </c>
      <c r="C1491" s="5">
        <f>[1]!s_dq_close("000001.SH",A1491,3)</f>
        <v>3380.2143999999998</v>
      </c>
    </row>
    <row r="1492" spans="1:3" x14ac:dyDescent="0.3">
      <c r="A1492" s="2">
        <v>45715</v>
      </c>
      <c r="B1492">
        <v>-1.4253246753246753</v>
      </c>
      <c r="C1492" s="5">
        <f>[1]!s_dq_close("000001.SH",A1492,3)</f>
        <v>3388.0621999999998</v>
      </c>
    </row>
    <row r="1493" spans="1:3" x14ac:dyDescent="0.3">
      <c r="A1493" s="2">
        <v>45716</v>
      </c>
      <c r="B1493">
        <v>-1.4902597402597402</v>
      </c>
      <c r="C1493" s="5">
        <f>[1]!s_dq_close("000001.SH",A1493,3)</f>
        <v>3320.8973000000001</v>
      </c>
    </row>
    <row r="1494" spans="1:3" x14ac:dyDescent="0.3">
      <c r="A1494" s="2">
        <v>45719</v>
      </c>
      <c r="B1494">
        <v>-1.4253246753246755</v>
      </c>
      <c r="C1494" s="5">
        <f>[1]!s_dq_close("000001.SH",A1494,3)</f>
        <v>3316.9252999999999</v>
      </c>
    </row>
    <row r="1495" spans="1:3" x14ac:dyDescent="0.3">
      <c r="A1495" s="2">
        <v>45720</v>
      </c>
      <c r="B1495">
        <v>-1.3603896103896105</v>
      </c>
      <c r="C1495" s="5">
        <f>[1]!s_dq_close("000001.SH",A1495,3)</f>
        <v>3324.2098999999998</v>
      </c>
    </row>
    <row r="1496" spans="1:3" x14ac:dyDescent="0.3">
      <c r="A1496" s="2">
        <v>45721</v>
      </c>
      <c r="B1496">
        <v>-1.2954545454545454</v>
      </c>
      <c r="C1496" s="5">
        <f>[1]!s_dq_close("000001.SH",A1496,3)</f>
        <v>3341.9648999999999</v>
      </c>
    </row>
    <row r="1497" spans="1:3" x14ac:dyDescent="0.3">
      <c r="A1497" s="2">
        <v>45722</v>
      </c>
      <c r="B1497">
        <v>-1.6850649350649349</v>
      </c>
      <c r="C1497" s="5">
        <f>[1]!s_dq_close("000001.SH",A1497,3)</f>
        <v>3381.0983000000001</v>
      </c>
    </row>
    <row r="1498" spans="1:3" x14ac:dyDescent="0.3">
      <c r="A1498" s="2">
        <v>45723</v>
      </c>
      <c r="B1498">
        <v>-1.4821428571428572</v>
      </c>
      <c r="C1498" s="5">
        <f>[1]!s_dq_close("000001.SH",A1498,3)</f>
        <v>3372.5457999999999</v>
      </c>
    </row>
    <row r="1499" spans="1:3" x14ac:dyDescent="0.3">
      <c r="A1499" s="2">
        <v>45726</v>
      </c>
      <c r="B1499">
        <v>-1.4253246753246753</v>
      </c>
      <c r="C1499" s="5">
        <f>[1]!s_dq_close("000001.SH",A1499,3)</f>
        <v>3366.163</v>
      </c>
    </row>
    <row r="1500" spans="1:3" x14ac:dyDescent="0.3">
      <c r="A1500" s="2">
        <v>45727</v>
      </c>
      <c r="B1500">
        <v>-1.3685064935064937</v>
      </c>
      <c r="C1500" s="5">
        <f>[1]!s_dq_close("000001.SH",A1500,3)</f>
        <v>3379.8283999999999</v>
      </c>
    </row>
    <row r="1501" spans="1:3" x14ac:dyDescent="0.3">
      <c r="A1501" s="2">
        <v>45728</v>
      </c>
      <c r="B1501">
        <v>-1.4090909090909089</v>
      </c>
      <c r="C1501" s="5">
        <f>[1]!s_dq_close("000001.SH",A1501,3)</f>
        <v>3371.9234999999999</v>
      </c>
    </row>
    <row r="1502" spans="1:3" x14ac:dyDescent="0.3">
      <c r="A1502" s="2">
        <v>45729</v>
      </c>
      <c r="B1502">
        <v>-1.8798701298701299</v>
      </c>
      <c r="C1502" s="5">
        <f>[1]!s_dq_close("000001.SH",A1502,3)</f>
        <v>3358.7285000000002</v>
      </c>
    </row>
    <row r="1503" spans="1:3" x14ac:dyDescent="0.3">
      <c r="A1503" s="2">
        <v>45730</v>
      </c>
      <c r="B1503">
        <v>-1.8149350649350648</v>
      </c>
      <c r="C1503" s="5">
        <f>[1]!s_dq_close("000001.SH",A1503,3)</f>
        <v>3419.5616</v>
      </c>
    </row>
    <row r="1504" spans="1:3" x14ac:dyDescent="0.3">
      <c r="A1504" s="2">
        <v>45733</v>
      </c>
      <c r="B1504">
        <v>-2.0990259740259742</v>
      </c>
      <c r="C1504" s="5">
        <f>[1]!s_dq_close("000001.SH",A1504,3)</f>
        <v>3426.1284999999998</v>
      </c>
    </row>
    <row r="1505" spans="1:3" x14ac:dyDescent="0.3">
      <c r="A1505" s="2">
        <v>45734</v>
      </c>
      <c r="B1505">
        <v>-2.0259740259740258</v>
      </c>
      <c r="C1505" s="5">
        <f>[1]!s_dq_close("000001.SH",A1505,3)</f>
        <v>3429.7593000000002</v>
      </c>
    </row>
    <row r="1506" spans="1:3" x14ac:dyDescent="0.3">
      <c r="A1506" s="2">
        <v>45735</v>
      </c>
      <c r="B1506">
        <v>-1.7175324675324677</v>
      </c>
      <c r="C1506" s="5">
        <f>[1]!s_dq_close("000001.SH",A1506,3)</f>
        <v>3426.4290999999998</v>
      </c>
    </row>
    <row r="1507" spans="1:3" x14ac:dyDescent="0.3">
      <c r="A1507" s="2">
        <v>45736</v>
      </c>
      <c r="B1507">
        <v>-1.7987012987012985</v>
      </c>
      <c r="C1507" s="5">
        <f>[1]!s_dq_close("000001.SH",A1507,3)</f>
        <v>3408.9481999999998</v>
      </c>
    </row>
    <row r="1508" spans="1:3" x14ac:dyDescent="0.3">
      <c r="A1508" s="2">
        <v>45737</v>
      </c>
      <c r="B1508">
        <v>-1.75</v>
      </c>
      <c r="C1508" s="5">
        <f>[1]!s_dq_close("000001.SH",A1508,3)</f>
        <v>3364.8307</v>
      </c>
    </row>
    <row r="1509" spans="1:3" x14ac:dyDescent="0.3">
      <c r="A1509" s="2">
        <v>45740</v>
      </c>
      <c r="B1509">
        <v>-1.6850649350649349</v>
      </c>
      <c r="C1509" s="5">
        <f>[1]!s_dq_close("000001.SH",A1509,3)</f>
        <v>3370.0282999999999</v>
      </c>
    </row>
    <row r="1510" spans="1:3" x14ac:dyDescent="0.3">
      <c r="A1510" s="2">
        <v>45741</v>
      </c>
      <c r="B1510">
        <v>-1.6038961038961037</v>
      </c>
      <c r="C1510" s="5">
        <f>[1]!s_dq_close("000001.SH",A1510,3)</f>
        <v>3369.9762999999998</v>
      </c>
    </row>
    <row r="1511" spans="1:3" x14ac:dyDescent="0.3">
      <c r="A1511" s="2">
        <v>45742</v>
      </c>
      <c r="B1511">
        <v>-1.5227272727272729</v>
      </c>
      <c r="C1511" s="5">
        <f>[1]!s_dq_close("000001.SH",A1511,3)</f>
        <v>3368.6972999999998</v>
      </c>
    </row>
    <row r="1512" spans="1:3" x14ac:dyDescent="0.3">
      <c r="A1512" s="2">
        <v>45743</v>
      </c>
      <c r="B1512">
        <v>-1.4902597402597402</v>
      </c>
      <c r="C1512" s="5">
        <f>[1]!s_dq_close("000001.SH",A1512,3)</f>
        <v>3373.7489</v>
      </c>
    </row>
    <row r="1513" spans="1:3" x14ac:dyDescent="0.3">
      <c r="A1513" s="2">
        <v>45744</v>
      </c>
      <c r="B1513">
        <v>-1.7824675324675325</v>
      </c>
      <c r="C1513" s="5">
        <f>[1]!s_dq_close("000001.SH",A1513,3)</f>
        <v>3351.3067999999998</v>
      </c>
    </row>
    <row r="1514" spans="1:3" x14ac:dyDescent="0.3">
      <c r="A1514" s="2">
        <v>45747</v>
      </c>
      <c r="B1514">
        <v>-1.0746753246753247</v>
      </c>
      <c r="C1514" s="5">
        <f>[1]!s_dq_close("000001.SH",A1514,3)</f>
        <v>3335.7462</v>
      </c>
    </row>
    <row r="1515" spans="1:3" x14ac:dyDescent="0.3">
      <c r="A1515" s="2">
        <v>45748</v>
      </c>
      <c r="B1515">
        <v>-1.279220779220779</v>
      </c>
      <c r="C1515" s="5">
        <f>[1]!s_dq_close("000001.SH",A1515,3)</f>
        <v>3348.4351000000001</v>
      </c>
    </row>
    <row r="1516" spans="1:3" x14ac:dyDescent="0.3">
      <c r="A1516" s="2">
        <v>45749</v>
      </c>
      <c r="B1516">
        <v>-1.2305194805194808</v>
      </c>
      <c r="C1516" s="5">
        <f>[1]!s_dq_close("000001.SH",A1516,3)</f>
        <v>3350.1266000000001</v>
      </c>
    </row>
    <row r="1517" spans="1:3" x14ac:dyDescent="0.3">
      <c r="A1517" s="2">
        <v>45750</v>
      </c>
      <c r="B1517">
        <v>-1.1493506493506493</v>
      </c>
      <c r="C1517" s="5">
        <f>[1]!s_dq_close("000001.SH",A1517,3)</f>
        <v>3342.0077000000001</v>
      </c>
    </row>
    <row r="1518" spans="1:3" x14ac:dyDescent="0.3">
      <c r="A1518" s="2">
        <v>45754</v>
      </c>
      <c r="B1518">
        <v>0.99025974025974028</v>
      </c>
      <c r="C1518" s="5">
        <f>[1]!s_dq_close("000001.SH",A1518,3)</f>
        <v>3096.5762</v>
      </c>
    </row>
    <row r="1519" spans="1:3" x14ac:dyDescent="0.3">
      <c r="A1519" s="2">
        <v>45755</v>
      </c>
      <c r="B1519">
        <v>1.7857142857142858</v>
      </c>
      <c r="C1519" s="5">
        <f>[1]!s_dq_close("000001.SH",A1519,3)</f>
        <v>3145.5491000000002</v>
      </c>
    </row>
    <row r="1520" spans="1:3" x14ac:dyDescent="0.3">
      <c r="A1520" s="2">
        <v>45756</v>
      </c>
      <c r="B1520">
        <v>1.5389610389610391</v>
      </c>
      <c r="C1520" s="5">
        <f>[1]!s_dq_close("000001.SH",A1520,3)</f>
        <v>3186.8099000000002</v>
      </c>
    </row>
    <row r="1521" spans="1:3" x14ac:dyDescent="0.3">
      <c r="A1521" s="2">
        <v>45757</v>
      </c>
      <c r="B1521">
        <v>2.448051948051948</v>
      </c>
      <c r="C1521" s="5">
        <f>[1]!s_dq_close("000001.SH",A1521,3)</f>
        <v>3223.6379000000002</v>
      </c>
    </row>
    <row r="1522" spans="1:3" x14ac:dyDescent="0.3">
      <c r="A1522" s="2">
        <v>45758</v>
      </c>
      <c r="B1522">
        <v>2.3344155844155847</v>
      </c>
      <c r="C1522" s="5">
        <f>[1]!s_dq_close("000001.SH",A1522,3)</f>
        <v>3238.2267999999999</v>
      </c>
    </row>
    <row r="1523" spans="1:3" x14ac:dyDescent="0.3">
      <c r="A1523" s="2">
        <v>45761</v>
      </c>
      <c r="B1523">
        <v>2.2207792207792205</v>
      </c>
      <c r="C1523" s="5">
        <f>[1]!s_dq_close("000001.SH",A1523,3)</f>
        <v>3262.8074999999999</v>
      </c>
    </row>
    <row r="1524" spans="1:3" x14ac:dyDescent="0.3">
      <c r="A1524" s="2">
        <v>45762</v>
      </c>
      <c r="B1524">
        <v>2.1071428571428568</v>
      </c>
      <c r="C1524" s="5">
        <f>[1]!s_dq_close("000001.SH",A1524,3)</f>
        <v>3267.6623</v>
      </c>
    </row>
    <row r="1525" spans="1:3" x14ac:dyDescent="0.3">
      <c r="A1525" s="2">
        <v>45763</v>
      </c>
      <c r="B1525">
        <v>1.3441558441558443</v>
      </c>
      <c r="C1525" s="5">
        <f>[1]!s_dq_close("000001.SH",A1525,3)</f>
        <v>3276.0039000000002</v>
      </c>
    </row>
    <row r="1526" spans="1:3" x14ac:dyDescent="0.3">
      <c r="A1526" s="2">
        <v>45764</v>
      </c>
      <c r="B1526">
        <v>0.28896103896103903</v>
      </c>
      <c r="C1526" s="5">
        <f>[1]!s_dq_close("000001.SH",A1526,3)</f>
        <v>3280.3411999999998</v>
      </c>
    </row>
    <row r="1527" spans="1:3" x14ac:dyDescent="0.3">
      <c r="A1527" s="2">
        <v>45765</v>
      </c>
      <c r="B1527">
        <v>0.19155844155844171</v>
      </c>
      <c r="C1527" s="5">
        <f>[1]!s_dq_close("000001.SH",A1527,3)</f>
        <v>3276.7303999999999</v>
      </c>
    </row>
    <row r="1528" spans="1:3" x14ac:dyDescent="0.3">
      <c r="A1528" s="2">
        <v>45768</v>
      </c>
      <c r="B1528">
        <v>0.12662337662337655</v>
      </c>
      <c r="C1528" s="5">
        <f>[1]!s_dq_close("000001.SH",A1528,3)</f>
        <v>3291.4340999999999</v>
      </c>
    </row>
    <row r="1529" spans="1:3" x14ac:dyDescent="0.3">
      <c r="A1529" s="2">
        <v>45769</v>
      </c>
      <c r="B1529">
        <v>9.4155844155844257E-2</v>
      </c>
      <c r="C1529" s="5">
        <f>[1]!s_dq_close("000001.SH",A1529,3)</f>
        <v>3299.7570999999998</v>
      </c>
    </row>
    <row r="1530" spans="1:3" x14ac:dyDescent="0.3">
      <c r="A1530" s="2">
        <v>45770</v>
      </c>
      <c r="B1530">
        <v>1.2987012987013038E-2</v>
      </c>
      <c r="C1530" s="5">
        <f>[1]!s_dq_close("000001.SH",A1530,3)</f>
        <v>3296.3552</v>
      </c>
    </row>
    <row r="1531" spans="1:3" x14ac:dyDescent="0.3">
      <c r="A1531" s="2">
        <v>45771</v>
      </c>
      <c r="B1531">
        <v>-3.5714285714285809E-2</v>
      </c>
      <c r="C1531" s="5">
        <f>[1]!s_dq_close("000001.SH",A1531,3)</f>
        <v>3297.2881000000002</v>
      </c>
    </row>
    <row r="1532" spans="1:3" x14ac:dyDescent="0.3">
      <c r="A1532" s="2">
        <v>45772</v>
      </c>
      <c r="B1532">
        <v>-6.8181818181818218E-2</v>
      </c>
      <c r="C1532" s="5">
        <f>[1]!s_dq_close("000001.SH",A1532,3)</f>
        <v>3295.06</v>
      </c>
    </row>
    <row r="1533" spans="1:3" x14ac:dyDescent="0.3">
      <c r="A1533" s="2">
        <v>45775</v>
      </c>
      <c r="B1533">
        <v>-0.14935064935064929</v>
      </c>
      <c r="C1533" s="5">
        <f>[1]!s_dq_close("000001.SH",A1533,3)</f>
        <v>3288.4146999999998</v>
      </c>
    </row>
    <row r="1534" spans="1:3" x14ac:dyDescent="0.3">
      <c r="A1534" s="2">
        <v>45776</v>
      </c>
      <c r="B1534">
        <v>-0.18181818181818185</v>
      </c>
      <c r="C1534" s="5">
        <f>[1]!s_dq_close("000001.SH",A1534,3)</f>
        <v>3286.6547999999998</v>
      </c>
    </row>
    <row r="1535" spans="1:3" x14ac:dyDescent="0.3">
      <c r="A1535" s="2">
        <v>45777</v>
      </c>
      <c r="B1535">
        <v>-0.21428571428571438</v>
      </c>
      <c r="C1535" s="5">
        <f>[1]!s_dq_close("000001.SH",A1535,3)</f>
        <v>3279.0313999999998</v>
      </c>
    </row>
    <row r="1536" spans="1:3" x14ac:dyDescent="0.3">
      <c r="A1536" s="2">
        <v>45783</v>
      </c>
      <c r="B1536">
        <v>0.13311688311688305</v>
      </c>
      <c r="C1536" s="5">
        <f>[1]!s_dq_close("000001.SH",A1536,3)</f>
        <v>3316.1134999999999</v>
      </c>
    </row>
    <row r="1537" spans="1:3" x14ac:dyDescent="0.3">
      <c r="A1537" s="2">
        <v>45784</v>
      </c>
      <c r="B1537">
        <v>6.8181818181818094E-2</v>
      </c>
      <c r="C1537" s="5">
        <f>[1]!s_dq_close("000001.SH",A1537,3)</f>
        <v>3342.6651000000002</v>
      </c>
    </row>
    <row r="1538" spans="1:3" x14ac:dyDescent="0.3">
      <c r="A1538" s="2">
        <v>45785</v>
      </c>
      <c r="B1538">
        <v>-0.32142857142857151</v>
      </c>
      <c r="C1538" s="5">
        <f>[1]!s_dq_close("000001.SH",A1538,3)</f>
        <v>3351.9958000000001</v>
      </c>
    </row>
    <row r="1539" spans="1:3" x14ac:dyDescent="0.3">
      <c r="A1539" s="2">
        <v>45786</v>
      </c>
      <c r="B1539">
        <v>-1.0844155844155843</v>
      </c>
      <c r="C1539" s="5">
        <f>[1]!s_dq_close("000001.SH",A1539,3)</f>
        <v>3341.9989</v>
      </c>
    </row>
    <row r="1540" spans="1:3" x14ac:dyDescent="0.3">
      <c r="A1540" s="2">
        <v>45789</v>
      </c>
      <c r="B1540">
        <v>-1.1493506493506493</v>
      </c>
      <c r="C1540" s="5">
        <f>[1]!s_dq_close("000001.SH",A1540,3)</f>
        <v>3369.2444999999998</v>
      </c>
    </row>
    <row r="1541" spans="1:3" x14ac:dyDescent="0.3">
      <c r="A1541" s="2">
        <v>45790</v>
      </c>
      <c r="B1541">
        <v>-1.2142857142857142</v>
      </c>
      <c r="C1541" s="5">
        <f>[1]!s_dq_close("000001.SH",A1541,3)</f>
        <v>3374.8706999999999</v>
      </c>
    </row>
    <row r="1542" spans="1:3" x14ac:dyDescent="0.3">
      <c r="A1542" s="2">
        <v>45791</v>
      </c>
      <c r="B1542">
        <v>-1.198051948051948</v>
      </c>
      <c r="C1542" s="5">
        <f>[1]!s_dq_close("000001.SH",A1542,3)</f>
        <v>3403.9481000000001</v>
      </c>
    </row>
    <row r="1543" spans="1:3" x14ac:dyDescent="0.3">
      <c r="A1543" s="2">
        <v>45792</v>
      </c>
      <c r="B1543">
        <v>-1.1818181818181819</v>
      </c>
      <c r="C1543" s="5">
        <f>[1]!s_dq_close("000001.SH",A1543,3)</f>
        <v>3380.8213999999998</v>
      </c>
    </row>
    <row r="1544" spans="1:3" x14ac:dyDescent="0.3">
      <c r="A1544" s="2">
        <v>45793</v>
      </c>
      <c r="B1544">
        <v>-0.80844155844155841</v>
      </c>
      <c r="C1544" s="5">
        <f>[1]!s_dq_close("000001.SH",A1544,3)</f>
        <v>3367.4618999999998</v>
      </c>
    </row>
    <row r="1545" spans="1:3" x14ac:dyDescent="0.3">
      <c r="A1545" s="2">
        <v>45796</v>
      </c>
      <c r="B1545">
        <v>-1.1493506493506493</v>
      </c>
      <c r="C1545" s="5">
        <f>[1]!s_dq_close("000001.SH",A1545,3)</f>
        <v>3367.5828999999999</v>
      </c>
    </row>
    <row r="1546" spans="1:3" x14ac:dyDescent="0.3">
      <c r="A1546" s="2">
        <v>45797</v>
      </c>
      <c r="B1546">
        <v>-1.1331168831168832</v>
      </c>
      <c r="C1546" s="5">
        <f>[1]!s_dq_close("000001.SH",A1546,3)</f>
        <v>3380.4780000000001</v>
      </c>
    </row>
    <row r="1547" spans="1:3" x14ac:dyDescent="0.3">
      <c r="A1547" s="2">
        <v>45798</v>
      </c>
      <c r="B1547">
        <v>-1.1168831168831168</v>
      </c>
      <c r="C1547" s="5">
        <f>[1]!s_dq_close("000001.SH",A1547,3)</f>
        <v>3387.5736000000002</v>
      </c>
    </row>
    <row r="1548" spans="1:3" x14ac:dyDescent="0.3">
      <c r="A1548" s="2">
        <v>45799</v>
      </c>
      <c r="B1548">
        <v>-1.2142857142857142</v>
      </c>
      <c r="C1548" s="5">
        <f>[1]!s_dq_close("000001.SH",A1548,3)</f>
        <v>3380.1885000000002</v>
      </c>
    </row>
    <row r="1549" spans="1:3" x14ac:dyDescent="0.3">
      <c r="A1549" s="2">
        <v>45800</v>
      </c>
      <c r="B1549">
        <v>-1.5714285714285714</v>
      </c>
      <c r="C1549" s="5">
        <f>[1]!s_dq_close("000001.SH",A1549,3)</f>
        <v>3348.3717000000001</v>
      </c>
    </row>
    <row r="1550" spans="1:3" x14ac:dyDescent="0.3">
      <c r="A1550" s="2">
        <v>45803</v>
      </c>
      <c r="B1550">
        <v>-1.5389610389610391</v>
      </c>
      <c r="C1550" s="5">
        <f>[1]!s_dq_close("000001.SH",A1550,3)</f>
        <v>3346.8388</v>
      </c>
    </row>
    <row r="1551" spans="1:3" x14ac:dyDescent="0.3">
      <c r="A1551" s="2">
        <v>45804</v>
      </c>
      <c r="B1551">
        <v>-1.5064935064935068</v>
      </c>
      <c r="C1551" s="5">
        <f>[1]!s_dq_close("000001.SH",A1551,3)</f>
        <v>3340.6869999999999</v>
      </c>
    </row>
    <row r="1552" spans="1:3" x14ac:dyDescent="0.3">
      <c r="A1552" s="2">
        <v>45805</v>
      </c>
      <c r="B1552">
        <v>-1.474025974025974</v>
      </c>
      <c r="C1552" s="5">
        <f>[1]!s_dq_close("000001.SH",A1552,3)</f>
        <v>3339.9319</v>
      </c>
    </row>
    <row r="1553" spans="1:3" x14ac:dyDescent="0.3">
      <c r="A1553" s="2">
        <v>45806</v>
      </c>
      <c r="B1553">
        <v>-1.4415584415584415</v>
      </c>
      <c r="C1553" s="5">
        <f>[1]!s_dq_close("000001.SH",A1553,3)</f>
        <v>3363.4454999999998</v>
      </c>
    </row>
    <row r="1554" spans="1:3" x14ac:dyDescent="0.3">
      <c r="A1554" s="2">
        <v>45807</v>
      </c>
      <c r="B1554">
        <v>-1.5389610389610389</v>
      </c>
      <c r="C1554" s="5">
        <f>[1]!s_dq_close("000001.SH",A1554,3)</f>
        <v>3347.4872999999998</v>
      </c>
    </row>
    <row r="1555" spans="1:3" x14ac:dyDescent="0.3">
      <c r="A1555" s="2">
        <v>45811</v>
      </c>
      <c r="B1555">
        <v>-1.474025974025974</v>
      </c>
      <c r="C1555" s="5">
        <f>[1]!s_dq_close("000001.SH",A1555,3)</f>
        <v>3361.9755</v>
      </c>
    </row>
    <row r="1556" spans="1:3" x14ac:dyDescent="0.3">
      <c r="A1556" s="2">
        <v>45812</v>
      </c>
      <c r="B1556">
        <v>-1.5064935064935068</v>
      </c>
      <c r="C1556" s="5">
        <f>[1]!s_dq_close("000001.SH",A1556,3)</f>
        <v>3376.2029000000002</v>
      </c>
    </row>
    <row r="1557" spans="1:3" x14ac:dyDescent="0.3">
      <c r="A1557" s="2">
        <v>45813</v>
      </c>
      <c r="B1557">
        <v>-1.474025974025974</v>
      </c>
      <c r="C1557" s="5">
        <f>[1]!s_dq_close("000001.SH",A1557,3)</f>
        <v>3384.0985000000001</v>
      </c>
    </row>
    <row r="1558" spans="1:3" x14ac:dyDescent="0.3">
      <c r="A1558" s="2">
        <v>45814</v>
      </c>
      <c r="B1558">
        <v>-1.4415584415584415</v>
      </c>
      <c r="C1558" s="5">
        <f>[1]!s_dq_close("000001.SH",A1558,3)</f>
        <v>3385.3579</v>
      </c>
    </row>
    <row r="1559" spans="1:3" x14ac:dyDescent="0.3">
      <c r="A1559" s="2">
        <v>45817</v>
      </c>
      <c r="B1559">
        <v>-1.4090909090909089</v>
      </c>
      <c r="C1559" s="5">
        <f>[1]!s_dq_close("000001.SH",A1559,3)</f>
        <v>3399.7716</v>
      </c>
    </row>
    <row r="1560" spans="1:3" x14ac:dyDescent="0.3">
      <c r="A1560" s="2">
        <v>45818</v>
      </c>
      <c r="B1560">
        <v>-1.3766233766233766</v>
      </c>
      <c r="C1560" s="5">
        <f>[1]!s_dq_close("000001.SH",A1560,3)</f>
        <v>3384.8163</v>
      </c>
    </row>
    <row r="1561" spans="1:3" x14ac:dyDescent="0.3">
      <c r="A1561" s="2">
        <v>45819</v>
      </c>
      <c r="B1561">
        <v>-1.3441558441558443</v>
      </c>
      <c r="C1561" s="5">
        <f>[1]!s_dq_close("000001.SH",A1561,3)</f>
        <v>3402.3159000000001</v>
      </c>
    </row>
    <row r="1562" spans="1:3" x14ac:dyDescent="0.3">
      <c r="A1562" s="2">
        <v>45820</v>
      </c>
      <c r="B1562">
        <v>-1.3116883116883116</v>
      </c>
      <c r="C1562" s="5">
        <f>[1]!s_dq_close("000001.SH",A1562,3)</f>
        <v>3402.6579999999999</v>
      </c>
    </row>
    <row r="1563" spans="1:3" x14ac:dyDescent="0.3">
      <c r="A1563" s="2">
        <v>45821</v>
      </c>
      <c r="B1563">
        <v>-1.1818181818181817</v>
      </c>
      <c r="C1563" s="5">
        <f>[1]!s_dq_close("000001.SH",A1563,3)</f>
        <v>3376.9960000000001</v>
      </c>
    </row>
    <row r="1564" spans="1:3" x14ac:dyDescent="0.3">
      <c r="A1564" s="2">
        <v>45824</v>
      </c>
      <c r="B1564">
        <v>-1.2142857142857142</v>
      </c>
      <c r="C1564" s="5">
        <f>[1]!s_dq_close("000001.SH",A1564,3)</f>
        <v>3388.7293</v>
      </c>
    </row>
    <row r="1565" spans="1:3" x14ac:dyDescent="0.3">
      <c r="A1565" s="2">
        <v>45825</v>
      </c>
      <c r="B1565">
        <v>-1.2142857142857142</v>
      </c>
      <c r="C1565" s="5">
        <f>[1]!s_dq_close("000001.SH",A1565,3)</f>
        <v>3387.4049</v>
      </c>
    </row>
    <row r="1566" spans="1:3" x14ac:dyDescent="0.3">
      <c r="A1566" s="2">
        <v>45826</v>
      </c>
      <c r="B1566">
        <v>-1.5714285714285714</v>
      </c>
      <c r="C1566" s="5">
        <f>[1]!s_dq_close("000001.SH",A1566,3)</f>
        <v>3388.8085999999998</v>
      </c>
    </row>
    <row r="1567" spans="1:3" x14ac:dyDescent="0.3">
      <c r="A1567" s="2">
        <v>45827</v>
      </c>
      <c r="B1567">
        <v>-1.5714285714285714</v>
      </c>
      <c r="C1567" s="5">
        <f>[1]!s_dq_close("000001.SH",A1567,3)</f>
        <v>3362.1082000000001</v>
      </c>
    </row>
    <row r="1568" spans="1:3" x14ac:dyDescent="0.3">
      <c r="A1568" s="2">
        <v>45828</v>
      </c>
      <c r="B1568">
        <v>-1.1818181818181817</v>
      </c>
      <c r="C1568" s="5">
        <f>[1]!s_dq_close("000001.SH",A1568,3)</f>
        <v>3359.8953999999999</v>
      </c>
    </row>
    <row r="1569" spans="1:3" x14ac:dyDescent="0.3">
      <c r="A1569" s="2">
        <v>45831</v>
      </c>
      <c r="B1569">
        <v>-1.1331168831168832</v>
      </c>
      <c r="C1569" s="5">
        <f>[1]!s_dq_close("000001.SH",A1569,3)</f>
        <v>3381.5816</v>
      </c>
    </row>
    <row r="1570" spans="1:3" x14ac:dyDescent="0.3">
      <c r="A1570" s="2">
        <v>45832</v>
      </c>
      <c r="B1570">
        <v>-1.1818181818181819</v>
      </c>
      <c r="C1570" s="5">
        <f>[1]!s_dq_close("000001.SH",A1570,3)</f>
        <v>3420.5659999999998</v>
      </c>
    </row>
    <row r="1571" spans="1:3" x14ac:dyDescent="0.3">
      <c r="A1571" s="2">
        <v>45833</v>
      </c>
      <c r="B1571">
        <v>-1.5584415584415585</v>
      </c>
      <c r="C1571" s="5">
        <f>[1]!s_dq_close("000001.SH",A1571,3)</f>
        <v>3455.9735999999998</v>
      </c>
    </row>
    <row r="1572" spans="1:3" x14ac:dyDescent="0.3">
      <c r="A1572" s="2">
        <v>45834</v>
      </c>
      <c r="B1572">
        <v>-1.3279220779220779</v>
      </c>
      <c r="C1572" s="5">
        <f>[1]!s_dq_close("000001.SH",A1572,3)</f>
        <v>3448.4533999999999</v>
      </c>
    </row>
    <row r="1573" spans="1:3" x14ac:dyDescent="0.3">
      <c r="A1573" s="2">
        <v>45835</v>
      </c>
      <c r="B1573">
        <v>-1.3928571428571428</v>
      </c>
      <c r="C1573" s="5">
        <f>[1]!s_dq_close("000001.SH",A1573,3)</f>
        <v>3424.2267000000002</v>
      </c>
    </row>
    <row r="1574" spans="1:3" x14ac:dyDescent="0.3">
      <c r="A1574" s="2">
        <v>45838</v>
      </c>
      <c r="B1574">
        <v>-1.3766233766233766</v>
      </c>
      <c r="C1574" s="5">
        <f>[1]!s_dq_close("000001.SH",A1574,3)</f>
        <v>3444.4256</v>
      </c>
    </row>
    <row r="1575" spans="1:3" x14ac:dyDescent="0.3">
      <c r="A1575" s="2">
        <v>45839</v>
      </c>
      <c r="B1575">
        <v>-1.3522727272727273</v>
      </c>
      <c r="C1575" s="5">
        <f>[1]!s_dq_close("000001.SH",A1575,3)</f>
        <v>3457.7474000000002</v>
      </c>
    </row>
    <row r="1576" spans="1:3" x14ac:dyDescent="0.3">
      <c r="A1576" s="2">
        <v>45840</v>
      </c>
      <c r="B1576">
        <v>-1.3279220779220782</v>
      </c>
      <c r="C1576" s="5">
        <f>[1]!s_dq_close("000001.SH",A1576,3)</f>
        <v>3454.7923999999998</v>
      </c>
    </row>
    <row r="1577" spans="1:3" x14ac:dyDescent="0.3">
      <c r="A1577" s="2">
        <v>45841</v>
      </c>
      <c r="B1577">
        <v>-1.3035714285714286</v>
      </c>
      <c r="C1577" s="5">
        <f>[1]!s_dq_close("000001.SH",A1577,3)</f>
        <v>3461.1505999999999</v>
      </c>
    </row>
    <row r="1578" spans="1:3" x14ac:dyDescent="0.3">
      <c r="A1578" s="2">
        <v>45842</v>
      </c>
      <c r="B1578">
        <v>-1.5746753246753247</v>
      </c>
      <c r="C1578" s="5">
        <f>[1]!s_dq_close("000001.SH",A1578,3)</f>
        <v>3472.3191999999999</v>
      </c>
    </row>
    <row r="1579" spans="1:3" x14ac:dyDescent="0.3">
      <c r="A1579" s="2">
        <v>45845</v>
      </c>
      <c r="B1579">
        <v>-1.5503246753246753</v>
      </c>
      <c r="C1579" s="5">
        <f>[1]!s_dq_close("000001.SH",A1579,3)</f>
        <v>3473.1271000000002</v>
      </c>
    </row>
    <row r="1580" spans="1:3" x14ac:dyDescent="0.3">
      <c r="A1580" s="2">
        <v>45846</v>
      </c>
      <c r="B1580">
        <v>-2.2402597402597406</v>
      </c>
      <c r="C1580" s="5">
        <f>[1]!s_dq_close("000001.SH",A1580,3)</f>
        <v>3497.4753000000001</v>
      </c>
    </row>
    <row r="1581" spans="1:3" x14ac:dyDescent="0.3">
      <c r="A1581" s="2">
        <v>45847</v>
      </c>
      <c r="B1581">
        <v>-2.1672077922077917</v>
      </c>
      <c r="C1581" s="5">
        <f>[1]!s_dq_close("000001.SH",A1581,3)</f>
        <v>3493.0495000000001</v>
      </c>
    </row>
    <row r="1582" spans="1:3" x14ac:dyDescent="0.3">
      <c r="A1582" s="2">
        <v>45848</v>
      </c>
      <c r="B1582">
        <v>-2.1266233766233769</v>
      </c>
      <c r="C1582" s="5">
        <f>[1]!s_dq_close("000001.SH",A1582,3)</f>
        <v>3509.6817999999998</v>
      </c>
    </row>
    <row r="1583" spans="1:3" x14ac:dyDescent="0.3">
      <c r="A1583" s="2">
        <v>45849</v>
      </c>
      <c r="B1583">
        <v>-2.1428571428571428</v>
      </c>
      <c r="C1583" s="5">
        <f>[1]!s_dq_close("000001.SH",A1583,3)</f>
        <v>3510.1772000000001</v>
      </c>
    </row>
    <row r="1584" spans="1:3" x14ac:dyDescent="0.3">
      <c r="A1584" s="7">
        <v>45852</v>
      </c>
      <c r="B1584">
        <v>-2.0860389610389611</v>
      </c>
      <c r="C1584" s="5">
        <f>[1]!s_dq_close("000001.SH",A1584,3)</f>
        <v>3519.6498000000001</v>
      </c>
    </row>
    <row r="1585" spans="1:3" x14ac:dyDescent="0.3">
      <c r="A1585" s="7">
        <v>45853</v>
      </c>
      <c r="B1585">
        <v>-2.1428571428571428</v>
      </c>
      <c r="C1585" s="5">
        <f>[1]!s_dq_close("000001.SH",A1585,3)</f>
        <v>3504.9987999999998</v>
      </c>
    </row>
    <row r="1586" spans="1:3" x14ac:dyDescent="0.3">
      <c r="A1586" s="7">
        <v>45854</v>
      </c>
      <c r="B1586">
        <v>-2.1103896103896105</v>
      </c>
      <c r="C1586" s="5">
        <f>[1]!s_dq_close("000001.SH",A1586,3)</f>
        <v>3503.7768999999998</v>
      </c>
    </row>
    <row r="1587" spans="1:3" x14ac:dyDescent="0.3">
      <c r="A1587" s="6">
        <v>45855</v>
      </c>
      <c r="B1587">
        <v>-1.9318181818181819</v>
      </c>
      <c r="C1587" s="5">
        <f>[1]!s_dq_close("000001.SH",A1587,3)</f>
        <v>3516.8254999999999</v>
      </c>
    </row>
    <row r="1588" spans="1:3" x14ac:dyDescent="0.3">
      <c r="A1588" s="6">
        <v>45856</v>
      </c>
      <c r="B1588">
        <v>-2.3051948051948052</v>
      </c>
      <c r="C1588" s="5">
        <f>[1]!s_dq_close("000001.SH",A1588,3)</f>
        <v>3534.4827</v>
      </c>
    </row>
    <row r="1589" spans="1:3" x14ac:dyDescent="0.3">
      <c r="A1589" s="9">
        <v>45859</v>
      </c>
      <c r="B1589">
        <v>-1.5746753246753247</v>
      </c>
      <c r="C1589" s="5">
        <f>[1]!s_dq_close("000001.SH",A1589,3)</f>
        <v>3559.7912000000001</v>
      </c>
    </row>
    <row r="1590" spans="1:3" x14ac:dyDescent="0.3">
      <c r="A1590" s="6">
        <v>45860</v>
      </c>
      <c r="B1590">
        <v>-1.7532467532467533</v>
      </c>
      <c r="C1590" s="5">
        <f>[1]!s_dq_close("000001.SH",A1590,3)</f>
        <v>3581.8611000000001</v>
      </c>
    </row>
    <row r="1591" spans="1:3" x14ac:dyDescent="0.3">
      <c r="A1591" s="6">
        <v>45861</v>
      </c>
      <c r="B1591">
        <v>-1.5746753246753245</v>
      </c>
      <c r="C1591" s="5">
        <f>[1]!s_dq_close("000001.SH",A1591,3)</f>
        <v>3582.2979999999998</v>
      </c>
    </row>
    <row r="1592" spans="1:3" x14ac:dyDescent="0.3">
      <c r="A1592" s="6">
        <v>45862</v>
      </c>
      <c r="B1592">
        <v>-2.1103896103896105</v>
      </c>
      <c r="C1592" s="5">
        <f>[1]!s_dq_close("000001.SH",A1592,3)</f>
        <v>3605.7269000000001</v>
      </c>
    </row>
    <row r="1593" spans="1:3" x14ac:dyDescent="0.3">
      <c r="A1593" s="7">
        <v>45863</v>
      </c>
      <c r="B1593">
        <v>-2.2240259740259742</v>
      </c>
      <c r="C1593" s="5">
        <f>[1]!s_dq_close("000001.SH",A1593,3)</f>
        <v>3593.6552999999999</v>
      </c>
    </row>
    <row r="1594" spans="1:3" x14ac:dyDescent="0.3">
      <c r="A1594" s="7">
        <v>45866</v>
      </c>
      <c r="B1594">
        <v>-2.3701298701298703</v>
      </c>
      <c r="C1594" s="5">
        <f>[1]!s_dq_close("000001.SH",A1594,3)</f>
        <v>3597.9369000000002</v>
      </c>
    </row>
    <row r="1595" spans="1:3" x14ac:dyDescent="0.3">
      <c r="A1595" s="7">
        <v>45867</v>
      </c>
      <c r="B1595">
        <v>-2.3376623376623376</v>
      </c>
      <c r="C1595" s="5">
        <f>[1]!s_dq_close("000001.SH",A1595,3)</f>
        <v>3609.7112999999999</v>
      </c>
    </row>
    <row r="1596" spans="1:3" x14ac:dyDescent="0.3">
      <c r="A1596" s="7">
        <v>45868</v>
      </c>
      <c r="B1596">
        <v>-2.1753246753246751</v>
      </c>
      <c r="C1596" s="5">
        <f>[1]!s_dq_close("000001.SH",A1596,3)</f>
        <v>3615.7166999999999</v>
      </c>
    </row>
    <row r="1597" spans="1:3" x14ac:dyDescent="0.3">
      <c r="A1597" s="7">
        <v>45869</v>
      </c>
      <c r="B1597">
        <v>-2.3051948051948052</v>
      </c>
      <c r="C1597" s="5">
        <f>[1]!s_dq_close("000001.SH",A1597,3)</f>
        <v>3573.2082</v>
      </c>
    </row>
    <row r="1598" spans="1:3" x14ac:dyDescent="0.3">
      <c r="A1598" s="7">
        <v>45870</v>
      </c>
      <c r="B1598">
        <v>-2.6055194805194803</v>
      </c>
      <c r="C1598" s="5">
        <f>[1]!s_dq_close("000001.SH",A1598,3)</f>
        <v>3559.9517999999998</v>
      </c>
    </row>
    <row r="1599" spans="1:3" x14ac:dyDescent="0.3">
      <c r="A1599" s="6">
        <v>45873</v>
      </c>
      <c r="B1599">
        <v>-2.2564935064935066</v>
      </c>
      <c r="C1599" s="5">
        <f>[1]!s_dq_close("000001.SH",A1599,3)</f>
        <v>3583.3087999999998</v>
      </c>
    </row>
    <row r="1600" spans="1:3" x14ac:dyDescent="0.3">
      <c r="A1600" s="6">
        <v>45874</v>
      </c>
      <c r="B1600">
        <v>-2.5568181818181821</v>
      </c>
      <c r="C1600" s="5">
        <f>[1]!s_dq_close("000001.SH",A1600,3)</f>
        <v>3617.5976000000001</v>
      </c>
    </row>
    <row r="1601" spans="1:8" x14ac:dyDescent="0.3">
      <c r="A1601" s="6">
        <v>45875</v>
      </c>
      <c r="B1601">
        <v>-3.0844155844155843</v>
      </c>
      <c r="C1601" s="5">
        <f>[1]!s_dq_close("000001.SH",A1601,3)</f>
        <v>3633.9949000000001</v>
      </c>
    </row>
    <row r="1602" spans="1:8" x14ac:dyDescent="0.3">
      <c r="A1602" s="6">
        <v>45876</v>
      </c>
      <c r="B1602">
        <v>-3.0113636363636362</v>
      </c>
      <c r="C1602" s="5">
        <f>[1]!s_dq_close("000001.SH",A1602,3)</f>
        <v>3639.6666</v>
      </c>
    </row>
    <row r="1603" spans="1:8" x14ac:dyDescent="0.3">
      <c r="A1603" s="7">
        <v>45877</v>
      </c>
      <c r="B1603">
        <v>-2.9951298701298699</v>
      </c>
      <c r="C1603" s="5">
        <f>[1]!s_dq_close("000001.SH",A1603,3)</f>
        <v>3635.1280999999999</v>
      </c>
    </row>
    <row r="1604" spans="1:8" x14ac:dyDescent="0.3">
      <c r="A1604" s="7">
        <v>45880</v>
      </c>
      <c r="B1604">
        <v>-3.1087662337662336</v>
      </c>
      <c r="C1604" s="5">
        <f>[1]!s_dq_close("000001.SH",A1604,3)</f>
        <v>3647.5466999999999</v>
      </c>
    </row>
    <row r="1605" spans="1:8" x14ac:dyDescent="0.3">
      <c r="A1605" s="7">
        <v>45881</v>
      </c>
      <c r="B1605">
        <v>-2.8571428571428572</v>
      </c>
      <c r="C1605" s="5">
        <f>[1]!s_dq_close("000001.SH",A1605,3)</f>
        <v>3665.9177</v>
      </c>
    </row>
    <row r="1606" spans="1:8" x14ac:dyDescent="0.3">
      <c r="A1606" s="7">
        <v>45882</v>
      </c>
      <c r="B1606">
        <v>-3.3928571428571428</v>
      </c>
      <c r="C1606" s="5">
        <f>[1]!s_dq_close("000001.SH",A1606,3)</f>
        <v>3683.4648000000002</v>
      </c>
    </row>
    <row r="1607" spans="1:8" x14ac:dyDescent="0.3">
      <c r="A1607" s="7">
        <v>45883</v>
      </c>
      <c r="B1607">
        <v>-2.4350649350649354</v>
      </c>
      <c r="C1607" s="5">
        <f>[1]!s_dq_close("000001.SH",A1607,3)</f>
        <v>3666.4425999999999</v>
      </c>
    </row>
    <row r="1608" spans="1:8" x14ac:dyDescent="0.3">
      <c r="A1608" s="7">
        <v>45884</v>
      </c>
      <c r="B1608">
        <v>-2.3701298701298699</v>
      </c>
      <c r="C1608" s="5">
        <f>[1]!s_dq_close("000001.SH",A1608,3)</f>
        <v>3696.7705000000001</v>
      </c>
      <c r="H1608">
        <f>AVERAGE(B2:B1457)</f>
        <v>0.14676952511773925</v>
      </c>
    </row>
    <row r="1609" spans="1:8" x14ac:dyDescent="0.3">
      <c r="H1609">
        <f>_xlfn.STDEV.P(B2:B1457)</f>
        <v>0.99917105209783175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3"/>
  <sheetViews>
    <sheetView workbookViewId="0">
      <pane ySplit="1" topLeftCell="A1597" activePane="bottomLeft" state="frozen"/>
      <selection pane="bottomLeft" activeCell="D1611" sqref="D1611"/>
    </sheetView>
  </sheetViews>
  <sheetFormatPr defaultRowHeight="14.15" x14ac:dyDescent="0.3"/>
  <cols>
    <col min="1" max="1" width="21.69140625" bestFit="1" customWidth="1"/>
    <col min="2" max="2" width="13.84375" bestFit="1" customWidth="1"/>
    <col min="3" max="3" width="19.23046875" bestFit="1" customWidth="1"/>
    <col min="4" max="4" width="49" bestFit="1" customWidth="1"/>
    <col min="5" max="5" width="13.84375" bestFit="1" customWidth="1"/>
    <col min="6" max="6" width="12.765625" bestFit="1" customWidth="1"/>
    <col min="7" max="7" width="5.53515625" bestFit="1" customWidth="1"/>
    <col min="8" max="8" width="19.23046875" bestFit="1" customWidth="1"/>
    <col min="9" max="10" width="13.84375" bestFit="1" customWidth="1"/>
    <col min="11" max="12" width="13.8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10</v>
      </c>
      <c r="L1" t="s">
        <v>13</v>
      </c>
      <c r="M1" s="3" t="s">
        <v>9</v>
      </c>
    </row>
    <row r="2" spans="1:13" x14ac:dyDescent="0.3">
      <c r="A2" s="2">
        <v>43467</v>
      </c>
      <c r="B2">
        <v>2.5</v>
      </c>
      <c r="C2">
        <v>5</v>
      </c>
      <c r="D2">
        <v>5</v>
      </c>
      <c r="E2">
        <v>0</v>
      </c>
      <c r="F2">
        <v>0</v>
      </c>
      <c r="G2">
        <v>2.5</v>
      </c>
      <c r="H2">
        <v>2.5</v>
      </c>
      <c r="I2">
        <v>0</v>
      </c>
      <c r="J2">
        <v>5</v>
      </c>
      <c r="K2">
        <f>AVERAGE(B2:J2)</f>
        <v>2.5</v>
      </c>
      <c r="L2" s="5">
        <f>[1]!s_dq_close("000001.SH",A2,3)</f>
        <v>2465.2910000000002</v>
      </c>
      <c r="M2" s="4">
        <f>[1]!s_dq_pctchange("000001.SH",A3)</f>
        <v>-3.765073E-2</v>
      </c>
    </row>
    <row r="3" spans="1:13" x14ac:dyDescent="0.3">
      <c r="A3" s="2">
        <v>43468</v>
      </c>
      <c r="B3">
        <v>2.5</v>
      </c>
      <c r="C3">
        <v>5</v>
      </c>
      <c r="D3">
        <v>5</v>
      </c>
      <c r="E3">
        <v>0</v>
      </c>
      <c r="F3">
        <v>0</v>
      </c>
      <c r="G3">
        <v>2.5</v>
      </c>
      <c r="H3">
        <v>2.5</v>
      </c>
      <c r="I3">
        <v>0</v>
      </c>
      <c r="J3">
        <v>5</v>
      </c>
      <c r="K3">
        <f t="shared" ref="K3:K66" si="0">AVERAGE(B3:J3)</f>
        <v>2.5</v>
      </c>
      <c r="L3" s="5">
        <f>[1]!s_dq_close("000001.SH",A3,3)</f>
        <v>2464.3627999999999</v>
      </c>
      <c r="M3" s="4">
        <f>[1]!s_dq_pctchange("000001.SH",A4)</f>
        <v>2.04943038</v>
      </c>
    </row>
    <row r="4" spans="1:13" x14ac:dyDescent="0.3">
      <c r="A4" s="2">
        <v>43469</v>
      </c>
      <c r="B4">
        <v>2.5</v>
      </c>
      <c r="C4">
        <v>2.5</v>
      </c>
      <c r="D4">
        <v>2.5</v>
      </c>
      <c r="E4">
        <v>2.5</v>
      </c>
      <c r="F4">
        <v>0</v>
      </c>
      <c r="G4">
        <v>1</v>
      </c>
      <c r="H4">
        <v>2.3863636363636362</v>
      </c>
      <c r="I4">
        <v>0</v>
      </c>
      <c r="J4">
        <v>5</v>
      </c>
      <c r="K4">
        <f t="shared" si="0"/>
        <v>2.0429292929292928</v>
      </c>
      <c r="L4" s="5">
        <f>[1]!s_dq_close("000001.SH",A4,3)</f>
        <v>2514.8681999999999</v>
      </c>
      <c r="M4" s="4">
        <f>[1]!s_dq_pctchange("000001.SH",A5)</f>
        <v>0.72451113</v>
      </c>
    </row>
    <row r="5" spans="1:13" x14ac:dyDescent="0.3">
      <c r="A5" s="2">
        <v>43472</v>
      </c>
      <c r="B5">
        <v>2.5</v>
      </c>
      <c r="C5">
        <v>2.3863636363636358</v>
      </c>
      <c r="D5">
        <v>2.5</v>
      </c>
      <c r="E5">
        <v>2.5</v>
      </c>
      <c r="F5">
        <v>0</v>
      </c>
      <c r="G5">
        <v>1</v>
      </c>
      <c r="H5">
        <v>2.2727272727272729</v>
      </c>
      <c r="I5">
        <v>0</v>
      </c>
      <c r="J5">
        <v>4.7727272727272716</v>
      </c>
      <c r="K5">
        <f t="shared" si="0"/>
        <v>1.9924242424242422</v>
      </c>
      <c r="L5" s="5">
        <f>[1]!s_dq_close("000001.SH",A5,3)</f>
        <v>2533.0886999999998</v>
      </c>
      <c r="M5" s="4">
        <f>[1]!s_dq_pctchange("000001.SH",A6)</f>
        <v>-0.26159763000000003</v>
      </c>
    </row>
    <row r="6" spans="1:13" x14ac:dyDescent="0.3">
      <c r="A6" s="2">
        <v>43473</v>
      </c>
      <c r="B6">
        <v>2.5</v>
      </c>
      <c r="C6">
        <v>2.2727272727272729</v>
      </c>
      <c r="D6">
        <v>5</v>
      </c>
      <c r="E6">
        <v>2.3863636363636362</v>
      </c>
      <c r="F6">
        <v>0</v>
      </c>
      <c r="G6">
        <v>1</v>
      </c>
      <c r="H6">
        <v>2.1590909090909092</v>
      </c>
      <c r="I6">
        <v>0</v>
      </c>
      <c r="J6">
        <v>4.5454545454545459</v>
      </c>
      <c r="K6">
        <f t="shared" si="0"/>
        <v>2.2070707070707076</v>
      </c>
      <c r="L6" s="5">
        <f>[1]!s_dq_close("000001.SH",A6,3)</f>
        <v>2526.4621999999999</v>
      </c>
      <c r="M6" s="4">
        <f>[1]!s_dq_pctchange("000001.SH",A7)</f>
        <v>0.70781585000000002</v>
      </c>
    </row>
    <row r="7" spans="1:13" x14ac:dyDescent="0.3">
      <c r="A7" s="2">
        <v>43474</v>
      </c>
      <c r="B7">
        <v>2.5</v>
      </c>
      <c r="C7">
        <v>2.5</v>
      </c>
      <c r="D7">
        <v>2.5</v>
      </c>
      <c r="E7">
        <v>2.2727272727272729</v>
      </c>
      <c r="F7">
        <v>0</v>
      </c>
      <c r="G7">
        <v>1</v>
      </c>
      <c r="H7">
        <v>2.0454545454545454</v>
      </c>
      <c r="I7">
        <v>0</v>
      </c>
      <c r="J7">
        <v>4.3181818181818183</v>
      </c>
      <c r="K7">
        <f t="shared" si="0"/>
        <v>1.904040404040404</v>
      </c>
      <c r="L7" s="5">
        <f>[1]!s_dq_close("000001.SH",A7,3)</f>
        <v>2544.3449000000001</v>
      </c>
      <c r="M7" s="4">
        <f>[1]!s_dq_pctchange("000001.SH",A8)</f>
        <v>-0.36340984999999998</v>
      </c>
    </row>
    <row r="8" spans="1:13" x14ac:dyDescent="0.3">
      <c r="A8" s="2">
        <v>43475</v>
      </c>
      <c r="B8">
        <v>2.5</v>
      </c>
      <c r="C8">
        <v>2.5</v>
      </c>
      <c r="D8">
        <v>5</v>
      </c>
      <c r="E8">
        <v>2.1590909090909092</v>
      </c>
      <c r="F8">
        <v>0</v>
      </c>
      <c r="G8">
        <v>1</v>
      </c>
      <c r="H8">
        <v>1.9318181818181817</v>
      </c>
      <c r="I8">
        <v>0</v>
      </c>
      <c r="J8">
        <v>4.0909090909090908</v>
      </c>
      <c r="K8">
        <f t="shared" si="0"/>
        <v>2.1313131313131315</v>
      </c>
      <c r="L8" s="5">
        <f>[1]!s_dq_close("000001.SH",A8,3)</f>
        <v>2535.0985000000001</v>
      </c>
      <c r="M8" s="4">
        <f>[1]!s_dq_pctchange("000001.SH",A9)</f>
        <v>0.73893776</v>
      </c>
    </row>
    <row r="9" spans="1:13" x14ac:dyDescent="0.3">
      <c r="A9" s="2">
        <v>43476</v>
      </c>
      <c r="B9">
        <v>2.5</v>
      </c>
      <c r="C9">
        <v>2.5</v>
      </c>
      <c r="D9">
        <v>5</v>
      </c>
      <c r="E9">
        <v>2.0454545454545454</v>
      </c>
      <c r="F9">
        <v>0</v>
      </c>
      <c r="G9">
        <v>1</v>
      </c>
      <c r="H9">
        <v>1.8181818181818183</v>
      </c>
      <c r="I9">
        <v>0</v>
      </c>
      <c r="J9">
        <v>3.8636363636363629</v>
      </c>
      <c r="K9">
        <f t="shared" si="0"/>
        <v>2.0808080808080809</v>
      </c>
      <c r="L9" s="5">
        <f>[1]!s_dq_close("000001.SH",A9,3)</f>
        <v>2553.8312999999998</v>
      </c>
      <c r="M9" s="4">
        <f>[1]!s_dq_pctchange("000001.SH",A10)</f>
        <v>-0.70740773000000001</v>
      </c>
    </row>
    <row r="10" spans="1:13" x14ac:dyDescent="0.3">
      <c r="A10" s="2">
        <v>43479</v>
      </c>
      <c r="B10">
        <v>2.5</v>
      </c>
      <c r="C10">
        <v>2.5</v>
      </c>
      <c r="D10">
        <v>5</v>
      </c>
      <c r="E10">
        <v>-2.5</v>
      </c>
      <c r="F10">
        <v>0</v>
      </c>
      <c r="G10">
        <v>1</v>
      </c>
      <c r="H10">
        <v>1.7045454545454546</v>
      </c>
      <c r="I10">
        <v>0</v>
      </c>
      <c r="J10">
        <v>5</v>
      </c>
      <c r="K10">
        <f t="shared" si="0"/>
        <v>1.6893939393939394</v>
      </c>
      <c r="L10" s="5">
        <f>[1]!s_dq_close("000001.SH",A10,3)</f>
        <v>2535.7653</v>
      </c>
      <c r="M10" s="4">
        <f>[1]!s_dq_pctchange("000001.SH",A11)</f>
        <v>1.3636751</v>
      </c>
    </row>
    <row r="11" spans="1:13" x14ac:dyDescent="0.3">
      <c r="A11" s="2">
        <v>43480</v>
      </c>
      <c r="B11">
        <v>2.5</v>
      </c>
      <c r="C11">
        <v>2.5</v>
      </c>
      <c r="D11">
        <v>2.5</v>
      </c>
      <c r="E11">
        <v>-2.5</v>
      </c>
      <c r="F11">
        <v>0</v>
      </c>
      <c r="G11">
        <v>1</v>
      </c>
      <c r="H11">
        <v>1.5909090909090908</v>
      </c>
      <c r="I11">
        <v>0</v>
      </c>
      <c r="J11">
        <v>4.7727272727272716</v>
      </c>
      <c r="K11">
        <f t="shared" si="0"/>
        <v>1.3737373737373737</v>
      </c>
      <c r="L11" s="5">
        <f>[1]!s_dq_close("000001.SH",A11,3)</f>
        <v>2570.3449000000001</v>
      </c>
      <c r="M11" s="4">
        <f>[1]!s_dq_pctchange("000001.SH",A12)</f>
        <v>3.0034900000000002E-3</v>
      </c>
    </row>
    <row r="12" spans="1:13" x14ac:dyDescent="0.3">
      <c r="A12" s="2">
        <v>43481</v>
      </c>
      <c r="B12">
        <v>2.5</v>
      </c>
      <c r="C12">
        <v>2.3863636363636358</v>
      </c>
      <c r="D12">
        <v>5</v>
      </c>
      <c r="E12">
        <v>-2.5</v>
      </c>
      <c r="F12">
        <v>0</v>
      </c>
      <c r="G12">
        <v>1</v>
      </c>
      <c r="H12">
        <v>1.4772727272727273</v>
      </c>
      <c r="I12">
        <v>0</v>
      </c>
      <c r="J12">
        <v>4.5454545454545459</v>
      </c>
      <c r="K12">
        <f t="shared" si="0"/>
        <v>1.6010101010101012</v>
      </c>
      <c r="L12" s="5">
        <f>[1]!s_dq_close("000001.SH",A12,3)</f>
        <v>2570.4220999999998</v>
      </c>
      <c r="M12" s="4">
        <f>[1]!s_dq_pctchange("000001.SH",A13)</f>
        <v>-0.41958477999999999</v>
      </c>
    </row>
    <row r="13" spans="1:13" x14ac:dyDescent="0.3">
      <c r="A13" s="2">
        <v>43482</v>
      </c>
      <c r="B13">
        <v>2.5</v>
      </c>
      <c r="C13">
        <v>5</v>
      </c>
      <c r="D13">
        <v>5</v>
      </c>
      <c r="E13">
        <v>-5</v>
      </c>
      <c r="F13">
        <v>0</v>
      </c>
      <c r="G13">
        <v>1</v>
      </c>
      <c r="H13">
        <v>1.3636363636363635</v>
      </c>
      <c r="I13">
        <v>0</v>
      </c>
      <c r="J13">
        <v>4.3181818181818183</v>
      </c>
      <c r="K13">
        <f t="shared" si="0"/>
        <v>1.5757575757575757</v>
      </c>
      <c r="L13" s="5">
        <f>[1]!s_dq_close("000001.SH",A13,3)</f>
        <v>2559.6370000000002</v>
      </c>
      <c r="M13" s="4">
        <f>[1]!s_dq_pctchange("000001.SH",A14)</f>
        <v>1.42084991</v>
      </c>
    </row>
    <row r="14" spans="1:13" x14ac:dyDescent="0.3">
      <c r="A14" s="2">
        <v>43483</v>
      </c>
      <c r="B14">
        <v>2.5</v>
      </c>
      <c r="C14">
        <v>5</v>
      </c>
      <c r="D14">
        <v>5</v>
      </c>
      <c r="E14">
        <v>-5</v>
      </c>
      <c r="F14">
        <v>0</v>
      </c>
      <c r="G14">
        <v>-1</v>
      </c>
      <c r="H14">
        <v>1.25</v>
      </c>
      <c r="I14">
        <v>0</v>
      </c>
      <c r="J14">
        <v>4.0909090909090908</v>
      </c>
      <c r="K14">
        <f t="shared" si="0"/>
        <v>1.3156565656565655</v>
      </c>
      <c r="L14" s="5">
        <f>[1]!s_dq_close("000001.SH",A14,3)</f>
        <v>2596.0056</v>
      </c>
      <c r="M14" s="4">
        <f>[1]!s_dq_pctchange("000001.SH",A15)</f>
        <v>0.55869679000000005</v>
      </c>
    </row>
    <row r="15" spans="1:13" x14ac:dyDescent="0.3">
      <c r="A15" s="2">
        <v>43486</v>
      </c>
      <c r="B15">
        <v>2.5</v>
      </c>
      <c r="C15">
        <v>5</v>
      </c>
      <c r="D15">
        <v>2.5</v>
      </c>
      <c r="E15">
        <v>-5</v>
      </c>
      <c r="F15">
        <v>0</v>
      </c>
      <c r="G15">
        <v>-1</v>
      </c>
      <c r="H15">
        <v>1.1363636363636365</v>
      </c>
      <c r="I15">
        <v>0</v>
      </c>
      <c r="J15">
        <v>3.8636363636363629</v>
      </c>
      <c r="K15">
        <f t="shared" si="0"/>
        <v>1</v>
      </c>
      <c r="L15" s="5">
        <f>[1]!s_dq_close("000001.SH",A15,3)</f>
        <v>2610.5093999999999</v>
      </c>
      <c r="M15" s="4">
        <f>[1]!s_dq_pctchange("000001.SH",A16)</f>
        <v>-1.18004938</v>
      </c>
    </row>
    <row r="16" spans="1:13" x14ac:dyDescent="0.3">
      <c r="A16" s="2">
        <v>43487</v>
      </c>
      <c r="B16">
        <v>2.5</v>
      </c>
      <c r="C16">
        <v>2.5</v>
      </c>
      <c r="D16">
        <v>2.5</v>
      </c>
      <c r="E16">
        <v>-5</v>
      </c>
      <c r="F16">
        <v>0</v>
      </c>
      <c r="G16">
        <v>1</v>
      </c>
      <c r="H16">
        <v>1.0227272727272727</v>
      </c>
      <c r="I16">
        <v>0</v>
      </c>
      <c r="J16">
        <v>3.6363636363636371</v>
      </c>
      <c r="K16">
        <f t="shared" si="0"/>
        <v>0.90656565656565669</v>
      </c>
      <c r="L16" s="5">
        <f>[1]!s_dq_close("000001.SH",A16,3)</f>
        <v>2579.7040999999999</v>
      </c>
      <c r="M16" s="4">
        <f>[1]!s_dq_pctchange("000001.SH",A17)</f>
        <v>5.0393380000000002E-2</v>
      </c>
    </row>
    <row r="17" spans="1:13" x14ac:dyDescent="0.3">
      <c r="A17" s="2">
        <v>43488</v>
      </c>
      <c r="B17">
        <v>2.5</v>
      </c>
      <c r="C17">
        <v>2.5</v>
      </c>
      <c r="D17">
        <v>5</v>
      </c>
      <c r="E17">
        <v>-2.5</v>
      </c>
      <c r="F17">
        <v>0</v>
      </c>
      <c r="G17">
        <v>1</v>
      </c>
      <c r="H17">
        <v>2.5</v>
      </c>
      <c r="I17">
        <v>0</v>
      </c>
      <c r="J17">
        <v>3.4090909090909092</v>
      </c>
      <c r="K17">
        <f t="shared" si="0"/>
        <v>1.6010101010101012</v>
      </c>
      <c r="L17" s="5">
        <f>[1]!s_dq_close("000001.SH",A17,3)</f>
        <v>2581.0041000000001</v>
      </c>
      <c r="M17" s="4">
        <f>[1]!s_dq_pctchange("000001.SH",A18)</f>
        <v>0.41415665000000002</v>
      </c>
    </row>
    <row r="18" spans="1:13" x14ac:dyDescent="0.3">
      <c r="A18" s="2">
        <v>43489</v>
      </c>
      <c r="B18">
        <v>2.5</v>
      </c>
      <c r="C18">
        <v>2.5</v>
      </c>
      <c r="D18">
        <v>5</v>
      </c>
      <c r="E18">
        <v>-2.5</v>
      </c>
      <c r="F18">
        <v>0</v>
      </c>
      <c r="G18">
        <v>-1</v>
      </c>
      <c r="H18">
        <v>2.3863636363636362</v>
      </c>
      <c r="I18">
        <v>0</v>
      </c>
      <c r="J18">
        <v>3.1818181818181821</v>
      </c>
      <c r="K18">
        <f t="shared" si="0"/>
        <v>1.3409090909090908</v>
      </c>
      <c r="L18" s="5">
        <f>[1]!s_dq_close("000001.SH",A18,3)</f>
        <v>2591.6934999999999</v>
      </c>
      <c r="M18" s="4">
        <f>[1]!s_dq_pctchange("000001.SH",A19)</f>
        <v>0.38700178000000002</v>
      </c>
    </row>
    <row r="19" spans="1:13" x14ac:dyDescent="0.3">
      <c r="A19" s="2">
        <v>43490</v>
      </c>
      <c r="B19">
        <v>2.5</v>
      </c>
      <c r="C19">
        <v>2.5</v>
      </c>
      <c r="D19">
        <v>5</v>
      </c>
      <c r="E19">
        <v>-2.5</v>
      </c>
      <c r="F19">
        <v>0</v>
      </c>
      <c r="G19">
        <v>-1</v>
      </c>
      <c r="H19">
        <v>2.2727272727272729</v>
      </c>
      <c r="I19">
        <v>0</v>
      </c>
      <c r="J19">
        <v>2.954545454545455</v>
      </c>
      <c r="K19">
        <f t="shared" si="0"/>
        <v>1.3030303030303032</v>
      </c>
      <c r="L19" s="5">
        <f>[1]!s_dq_close("000001.SH",A19,3)</f>
        <v>2601.7233999999999</v>
      </c>
      <c r="M19" s="4">
        <f>[1]!s_dq_pctchange("000001.SH",A20)</f>
        <v>-0.18244445000000001</v>
      </c>
    </row>
    <row r="20" spans="1:13" x14ac:dyDescent="0.3">
      <c r="A20" s="2">
        <v>43493</v>
      </c>
      <c r="B20">
        <v>2.5</v>
      </c>
      <c r="C20">
        <v>5</v>
      </c>
      <c r="D20">
        <v>5</v>
      </c>
      <c r="E20">
        <v>-5</v>
      </c>
      <c r="F20">
        <v>0</v>
      </c>
      <c r="G20">
        <v>-1</v>
      </c>
      <c r="H20">
        <v>2.1590909090909092</v>
      </c>
      <c r="I20">
        <v>0</v>
      </c>
      <c r="J20">
        <v>2.7272727272727271</v>
      </c>
      <c r="K20">
        <f t="shared" si="0"/>
        <v>1.2651515151515151</v>
      </c>
      <c r="L20" s="5">
        <f>[1]!s_dq_close("000001.SH",A20,3)</f>
        <v>2596.9767000000002</v>
      </c>
      <c r="M20" s="4">
        <f>[1]!s_dq_pctchange("000001.SH",A21)</f>
        <v>-0.10485654</v>
      </c>
    </row>
    <row r="21" spans="1:13" x14ac:dyDescent="0.3">
      <c r="A21" s="2">
        <v>43494</v>
      </c>
      <c r="B21">
        <v>2.5</v>
      </c>
      <c r="C21">
        <v>5</v>
      </c>
      <c r="D21">
        <v>5</v>
      </c>
      <c r="E21">
        <v>-5</v>
      </c>
      <c r="F21">
        <v>0</v>
      </c>
      <c r="G21">
        <v>-1</v>
      </c>
      <c r="H21">
        <v>2.0454545454545454</v>
      </c>
      <c r="I21">
        <v>0</v>
      </c>
      <c r="J21">
        <v>2.5</v>
      </c>
      <c r="K21">
        <f t="shared" si="0"/>
        <v>1.2272727272727273</v>
      </c>
      <c r="L21" s="5">
        <f>[1]!s_dq_close("000001.SH",A21,3)</f>
        <v>2594.2536</v>
      </c>
      <c r="M21" s="4">
        <f>[1]!s_dq_pctchange("000001.SH",A22)</f>
        <v>-0.71997586999999996</v>
      </c>
    </row>
    <row r="22" spans="1:13" x14ac:dyDescent="0.3">
      <c r="A22" s="2">
        <v>43495</v>
      </c>
      <c r="B22">
        <v>2.5</v>
      </c>
      <c r="C22">
        <v>5</v>
      </c>
      <c r="D22">
        <v>5</v>
      </c>
      <c r="E22">
        <v>-5</v>
      </c>
      <c r="F22">
        <v>0</v>
      </c>
      <c r="G22">
        <v>1</v>
      </c>
      <c r="H22">
        <v>2.5</v>
      </c>
      <c r="I22">
        <v>0</v>
      </c>
      <c r="J22">
        <v>5</v>
      </c>
      <c r="K22">
        <f t="shared" si="0"/>
        <v>1.7777777777777777</v>
      </c>
      <c r="L22" s="5">
        <f>[1]!s_dq_close("000001.SH",A22,3)</f>
        <v>2575.5756000000001</v>
      </c>
      <c r="M22" s="4">
        <f>[1]!s_dq_pctchange("000001.SH",A23)</f>
        <v>0.34931221000000001</v>
      </c>
    </row>
    <row r="23" spans="1:13" x14ac:dyDescent="0.3">
      <c r="A23" s="2">
        <v>43496</v>
      </c>
      <c r="B23">
        <v>2.5</v>
      </c>
      <c r="C23">
        <v>5</v>
      </c>
      <c r="D23">
        <v>5</v>
      </c>
      <c r="E23">
        <v>-5</v>
      </c>
      <c r="F23">
        <v>0</v>
      </c>
      <c r="G23">
        <v>1</v>
      </c>
      <c r="H23">
        <v>2.3863636363636362</v>
      </c>
      <c r="I23">
        <v>0</v>
      </c>
      <c r="J23">
        <v>5</v>
      </c>
      <c r="K23">
        <f t="shared" si="0"/>
        <v>1.7651515151515151</v>
      </c>
      <c r="L23" s="5">
        <f>[1]!s_dq_close("000001.SH",A23,3)</f>
        <v>2584.5724</v>
      </c>
      <c r="M23" s="4">
        <f>[1]!s_dq_pctchange("000001.SH",A24)</f>
        <v>1.3023392199999999</v>
      </c>
    </row>
    <row r="24" spans="1:13" x14ac:dyDescent="0.3">
      <c r="A24" s="2">
        <v>43497</v>
      </c>
      <c r="B24">
        <v>2.5</v>
      </c>
      <c r="C24">
        <v>5</v>
      </c>
      <c r="D24">
        <v>5</v>
      </c>
      <c r="E24">
        <v>-4.7727272727272725</v>
      </c>
      <c r="F24">
        <v>0</v>
      </c>
      <c r="G24">
        <v>-1</v>
      </c>
      <c r="H24">
        <v>2.2727272727272729</v>
      </c>
      <c r="I24">
        <v>0</v>
      </c>
      <c r="J24">
        <v>4.7727272727272716</v>
      </c>
      <c r="K24">
        <f t="shared" si="0"/>
        <v>1.5303030303030303</v>
      </c>
      <c r="L24" s="5">
        <f>[1]!s_dq_close("000001.SH",A24,3)</f>
        <v>2618.2323000000001</v>
      </c>
      <c r="M24" s="4">
        <f>[1]!s_dq_pctchange("000001.SH",A25)</f>
        <v>1.3621289400000001</v>
      </c>
    </row>
    <row r="25" spans="1:13" x14ac:dyDescent="0.3">
      <c r="A25" s="2">
        <v>43507</v>
      </c>
      <c r="B25">
        <v>2.5</v>
      </c>
      <c r="C25">
        <v>5</v>
      </c>
      <c r="D25">
        <v>4.7727272727272725</v>
      </c>
      <c r="E25">
        <v>-4.5454545454545459</v>
      </c>
      <c r="F25">
        <v>0</v>
      </c>
      <c r="G25">
        <v>-1</v>
      </c>
      <c r="H25">
        <v>2.1590909090909092</v>
      </c>
      <c r="I25">
        <v>0</v>
      </c>
      <c r="J25">
        <v>4.5454545454545459</v>
      </c>
      <c r="K25">
        <f t="shared" si="0"/>
        <v>1.4924242424242427</v>
      </c>
      <c r="L25" s="5">
        <f>[1]!s_dq_close("000001.SH",A25,3)</f>
        <v>2653.8960000000002</v>
      </c>
      <c r="M25" s="4">
        <f>[1]!s_dq_pctchange("000001.SH",A26)</f>
        <v>0.67816147000000004</v>
      </c>
    </row>
    <row r="26" spans="1:13" x14ac:dyDescent="0.3">
      <c r="A26" s="2">
        <v>43508</v>
      </c>
      <c r="B26">
        <v>2.3863636363636358</v>
      </c>
      <c r="C26">
        <v>5</v>
      </c>
      <c r="D26">
        <v>4.5454545454545459</v>
      </c>
      <c r="E26">
        <v>-4.3181818181818183</v>
      </c>
      <c r="F26">
        <v>0</v>
      </c>
      <c r="G26">
        <v>-1</v>
      </c>
      <c r="H26">
        <v>2.0454545454545454</v>
      </c>
      <c r="I26">
        <v>0</v>
      </c>
      <c r="J26">
        <v>4.3181818181818183</v>
      </c>
      <c r="K26">
        <f t="shared" si="0"/>
        <v>1.4419191919191918</v>
      </c>
      <c r="L26" s="5">
        <f>[1]!s_dq_close("000001.SH",A26,3)</f>
        <v>2671.8937000000001</v>
      </c>
      <c r="M26" s="4">
        <f>[1]!s_dq_pctchange("000001.SH",A27)</f>
        <v>1.84043998</v>
      </c>
    </row>
    <row r="27" spans="1:13" x14ac:dyDescent="0.3">
      <c r="A27" s="2">
        <v>43509</v>
      </c>
      <c r="B27">
        <v>2.2727272727272729</v>
      </c>
      <c r="C27">
        <v>2.5</v>
      </c>
      <c r="D27">
        <v>4.3181818181818183</v>
      </c>
      <c r="E27">
        <v>-4.0909090909090908</v>
      </c>
      <c r="F27">
        <v>0</v>
      </c>
      <c r="G27">
        <v>-2.5</v>
      </c>
      <c r="H27">
        <v>1.9318181818181817</v>
      </c>
      <c r="I27">
        <v>0</v>
      </c>
      <c r="J27">
        <v>4.0909090909090908</v>
      </c>
      <c r="K27">
        <f t="shared" si="0"/>
        <v>0.94696969696969702</v>
      </c>
      <c r="L27" s="5">
        <f>[1]!s_dq_close("000001.SH",A27,3)</f>
        <v>2721.0682999999999</v>
      </c>
      <c r="M27" s="4">
        <f>[1]!s_dq_pctchange("000001.SH",A28)</f>
        <v>-5.0289069999999998E-2</v>
      </c>
    </row>
    <row r="28" spans="1:13" x14ac:dyDescent="0.3">
      <c r="A28" s="2">
        <v>43510</v>
      </c>
      <c r="B28">
        <v>2.1590909090909092</v>
      </c>
      <c r="C28">
        <v>2.5</v>
      </c>
      <c r="D28">
        <v>4.0909090909090908</v>
      </c>
      <c r="E28">
        <v>-3.8636363636363633</v>
      </c>
      <c r="F28">
        <v>0</v>
      </c>
      <c r="G28">
        <v>-1</v>
      </c>
      <c r="H28">
        <v>1.8181818181818183</v>
      </c>
      <c r="I28">
        <v>0</v>
      </c>
      <c r="J28">
        <v>3.8636363636363629</v>
      </c>
      <c r="K28">
        <f t="shared" si="0"/>
        <v>1.0631313131313131</v>
      </c>
      <c r="L28" s="5">
        <f>[1]!s_dq_close("000001.SH",A28,3)</f>
        <v>2719.6999000000001</v>
      </c>
      <c r="M28" s="4">
        <f>[1]!s_dq_pctchange("000001.SH",A29)</f>
        <v>-1.3720227</v>
      </c>
    </row>
    <row r="29" spans="1:13" x14ac:dyDescent="0.3">
      <c r="A29" s="2">
        <v>43511</v>
      </c>
      <c r="B29">
        <v>2.045454545454545</v>
      </c>
      <c r="C29">
        <v>2.5</v>
      </c>
      <c r="D29">
        <v>3.8636363636363633</v>
      </c>
      <c r="E29">
        <v>-3.6363636363636367</v>
      </c>
      <c r="F29">
        <v>0</v>
      </c>
      <c r="G29">
        <v>-1</v>
      </c>
      <c r="H29">
        <v>1.7045454545454546</v>
      </c>
      <c r="I29">
        <v>0</v>
      </c>
      <c r="J29">
        <v>3.6363636363636371</v>
      </c>
      <c r="K29">
        <f t="shared" si="0"/>
        <v>1.0126262626262625</v>
      </c>
      <c r="L29" s="5">
        <f>[1]!s_dq_close("000001.SH",A29,3)</f>
        <v>2682.3850000000002</v>
      </c>
      <c r="M29" s="4">
        <f>[1]!s_dq_pctchange("000001.SH",A30)</f>
        <v>2.6831196899999998</v>
      </c>
    </row>
    <row r="30" spans="1:13" x14ac:dyDescent="0.3">
      <c r="A30" s="2">
        <v>43514</v>
      </c>
      <c r="B30">
        <v>1.9318181818181821</v>
      </c>
      <c r="C30">
        <v>2.3863636363636358</v>
      </c>
      <c r="D30">
        <v>3.6363636363636367</v>
      </c>
      <c r="E30">
        <v>-3.4090909090909092</v>
      </c>
      <c r="F30">
        <v>0</v>
      </c>
      <c r="G30">
        <v>-2.5</v>
      </c>
      <c r="H30">
        <v>1.5909090909090908</v>
      </c>
      <c r="I30">
        <v>-2.5</v>
      </c>
      <c r="J30">
        <v>3.4090909090909092</v>
      </c>
      <c r="K30">
        <f t="shared" si="0"/>
        <v>0.50505050505050508</v>
      </c>
      <c r="L30" s="5">
        <f>[1]!s_dq_close("000001.SH",A30,3)</f>
        <v>2754.3566000000001</v>
      </c>
      <c r="M30" s="4">
        <f>[1]!s_dq_pctchange("000001.SH",A31)</f>
        <v>4.6809480000000001E-2</v>
      </c>
    </row>
    <row r="31" spans="1:13" x14ac:dyDescent="0.3">
      <c r="A31" s="2">
        <v>43515</v>
      </c>
      <c r="B31">
        <v>1.8181818181818179</v>
      </c>
      <c r="C31">
        <v>2.2727272727272729</v>
      </c>
      <c r="D31">
        <v>3.4090909090909092</v>
      </c>
      <c r="E31">
        <v>-3.1818181818181817</v>
      </c>
      <c r="F31">
        <v>0</v>
      </c>
      <c r="G31">
        <v>-2.5</v>
      </c>
      <c r="H31">
        <v>1.4772727272727273</v>
      </c>
      <c r="I31">
        <v>-2.5</v>
      </c>
      <c r="J31">
        <v>3.1818181818181821</v>
      </c>
      <c r="K31">
        <f t="shared" si="0"/>
        <v>0.44191919191919199</v>
      </c>
      <c r="L31" s="5">
        <f>[1]!s_dq_close("000001.SH",A31,3)</f>
        <v>2755.6459</v>
      </c>
      <c r="M31" s="4">
        <f>[1]!s_dq_pctchange("000001.SH",A32)</f>
        <v>0.20223933999999999</v>
      </c>
    </row>
    <row r="32" spans="1:13" x14ac:dyDescent="0.3">
      <c r="A32" s="2">
        <v>43516</v>
      </c>
      <c r="B32">
        <v>1.704545454545455</v>
      </c>
      <c r="C32">
        <v>2.1590909090909092</v>
      </c>
      <c r="D32">
        <v>3.1818181818181817</v>
      </c>
      <c r="E32">
        <v>-2.9545454545454546</v>
      </c>
      <c r="F32">
        <v>0</v>
      </c>
      <c r="G32">
        <v>-2.5</v>
      </c>
      <c r="H32">
        <v>1.3636363636363635</v>
      </c>
      <c r="I32">
        <v>-2.5</v>
      </c>
      <c r="J32">
        <v>2.954545454545455</v>
      </c>
      <c r="K32">
        <f t="shared" si="0"/>
        <v>0.3787878787878789</v>
      </c>
      <c r="L32" s="5">
        <f>[1]!s_dq_close("000001.SH",A32,3)</f>
        <v>2761.2188999999998</v>
      </c>
      <c r="M32" s="4">
        <f>[1]!s_dq_pctchange("000001.SH",A33)</f>
        <v>-0.34107039</v>
      </c>
    </row>
    <row r="33" spans="1:13" x14ac:dyDescent="0.3">
      <c r="A33" s="2">
        <v>43517</v>
      </c>
      <c r="B33">
        <v>1.5909090909090911</v>
      </c>
      <c r="C33">
        <v>2.045454545454545</v>
      </c>
      <c r="D33">
        <v>2.9545454545454546</v>
      </c>
      <c r="E33">
        <v>-2.7272727272727271</v>
      </c>
      <c r="F33">
        <v>0</v>
      </c>
      <c r="G33">
        <v>-2.5</v>
      </c>
      <c r="H33">
        <v>1.25</v>
      </c>
      <c r="I33">
        <v>-2.5</v>
      </c>
      <c r="J33">
        <v>2.7272727272727271</v>
      </c>
      <c r="K33">
        <f t="shared" si="0"/>
        <v>0.31565656565656552</v>
      </c>
      <c r="L33" s="5">
        <f>[1]!s_dq_close("000001.SH",A33,3)</f>
        <v>2751.8011999999999</v>
      </c>
      <c r="M33" s="4">
        <f>[1]!s_dq_pctchange("000001.SH",A34)</f>
        <v>1.90511582</v>
      </c>
    </row>
    <row r="34" spans="1:13" x14ac:dyDescent="0.3">
      <c r="A34" s="2">
        <v>43518</v>
      </c>
      <c r="B34">
        <v>1.4772727272727271</v>
      </c>
      <c r="C34">
        <v>1.9318181818181821</v>
      </c>
      <c r="D34">
        <v>2.7272727272727271</v>
      </c>
      <c r="E34">
        <v>5</v>
      </c>
      <c r="F34">
        <v>0</v>
      </c>
      <c r="G34">
        <v>-2.5</v>
      </c>
      <c r="H34">
        <v>1.1363636363636365</v>
      </c>
      <c r="I34">
        <v>-5</v>
      </c>
      <c r="J34">
        <v>2.5</v>
      </c>
      <c r="K34">
        <f t="shared" si="0"/>
        <v>0.80808080808080818</v>
      </c>
      <c r="L34" s="5">
        <f>[1]!s_dq_close("000001.SH",A34,3)</f>
        <v>2804.2262000000001</v>
      </c>
      <c r="M34" s="4">
        <f>[1]!s_dq_pctchange("000001.SH",A35)</f>
        <v>5.6007322100000003</v>
      </c>
    </row>
    <row r="35" spans="1:13" x14ac:dyDescent="0.3">
      <c r="A35" s="2">
        <v>43521</v>
      </c>
      <c r="B35">
        <v>1.363636363636364</v>
      </c>
      <c r="C35">
        <v>1.8181818181818179</v>
      </c>
      <c r="D35">
        <v>-2.5</v>
      </c>
      <c r="E35">
        <v>5</v>
      </c>
      <c r="F35">
        <v>0</v>
      </c>
      <c r="G35">
        <v>-5</v>
      </c>
      <c r="H35">
        <v>-5</v>
      </c>
      <c r="I35">
        <v>-5</v>
      </c>
      <c r="J35">
        <v>-5</v>
      </c>
      <c r="K35">
        <f t="shared" si="0"/>
        <v>-1.5909090909090908</v>
      </c>
      <c r="L35" s="5">
        <f>[1]!s_dq_close("000001.SH",A35,3)</f>
        <v>2961.2833999999998</v>
      </c>
      <c r="M35" s="4">
        <f>[1]!s_dq_pctchange("000001.SH",A36)</f>
        <v>-0.66751800999999999</v>
      </c>
    </row>
    <row r="36" spans="1:13" x14ac:dyDescent="0.3">
      <c r="A36" s="2">
        <v>43522</v>
      </c>
      <c r="B36">
        <v>1.25</v>
      </c>
      <c r="C36">
        <v>1.704545454545455</v>
      </c>
      <c r="D36">
        <v>-2.3863636363636362</v>
      </c>
      <c r="E36">
        <v>2.5</v>
      </c>
      <c r="F36">
        <v>0</v>
      </c>
      <c r="G36">
        <v>-2.5</v>
      </c>
      <c r="H36">
        <v>-5</v>
      </c>
      <c r="I36">
        <v>-5</v>
      </c>
      <c r="J36">
        <v>-5</v>
      </c>
      <c r="K36">
        <f t="shared" si="0"/>
        <v>-1.6035353535353536</v>
      </c>
      <c r="L36" s="5">
        <f>[1]!s_dq_close("000001.SH",A36,3)</f>
        <v>2941.5162999999998</v>
      </c>
      <c r="M36" s="4">
        <f>[1]!s_dq_pctchange("000001.SH",A37)</f>
        <v>0.41842024999999999</v>
      </c>
    </row>
    <row r="37" spans="1:13" x14ac:dyDescent="0.3">
      <c r="A37" s="2">
        <v>43523</v>
      </c>
      <c r="B37">
        <v>1.136363636363636</v>
      </c>
      <c r="C37">
        <v>1.5909090909090911</v>
      </c>
      <c r="D37">
        <v>-2.2727272727272729</v>
      </c>
      <c r="E37">
        <v>2.3863636363636362</v>
      </c>
      <c r="F37">
        <v>0</v>
      </c>
      <c r="G37">
        <v>-2.5</v>
      </c>
      <c r="H37">
        <v>-5</v>
      </c>
      <c r="I37">
        <v>-5</v>
      </c>
      <c r="J37">
        <v>-5</v>
      </c>
      <c r="K37">
        <f t="shared" si="0"/>
        <v>-1.6287878787878789</v>
      </c>
      <c r="L37" s="5">
        <f>[1]!s_dq_close("000001.SH",A37,3)</f>
        <v>2953.8242</v>
      </c>
      <c r="M37" s="4">
        <f>[1]!s_dq_pctchange("000001.SH",A38)</f>
        <v>-0.43571990999999999</v>
      </c>
    </row>
    <row r="38" spans="1:13" x14ac:dyDescent="0.3">
      <c r="A38" s="2">
        <v>43524</v>
      </c>
      <c r="B38">
        <v>1.0227272727272729</v>
      </c>
      <c r="C38">
        <v>2.5</v>
      </c>
      <c r="D38">
        <v>-2.1590909090909092</v>
      </c>
      <c r="E38">
        <v>2.2727272727272729</v>
      </c>
      <c r="F38">
        <v>0</v>
      </c>
      <c r="G38">
        <v>-2.5</v>
      </c>
      <c r="H38">
        <v>-4.7727272727272725</v>
      </c>
      <c r="I38">
        <v>-5</v>
      </c>
      <c r="J38">
        <v>-5</v>
      </c>
      <c r="K38">
        <f t="shared" si="0"/>
        <v>-1.5151515151515151</v>
      </c>
      <c r="L38" s="5">
        <f>[1]!s_dq_close("000001.SH",A38,3)</f>
        <v>2940.9537999999998</v>
      </c>
      <c r="M38" s="4">
        <f>[1]!s_dq_pctchange("000001.SH",A39)</f>
        <v>1.8038773699999999</v>
      </c>
    </row>
    <row r="39" spans="1:13" x14ac:dyDescent="0.3">
      <c r="A39" s="2">
        <v>43525</v>
      </c>
      <c r="B39">
        <v>0.90909090909090917</v>
      </c>
      <c r="C39">
        <v>2.5</v>
      </c>
      <c r="D39">
        <v>-2.0454545454545454</v>
      </c>
      <c r="E39">
        <v>2.1590909090909092</v>
      </c>
      <c r="F39">
        <v>0</v>
      </c>
      <c r="G39">
        <v>-5</v>
      </c>
      <c r="H39">
        <v>-4.5454545454545459</v>
      </c>
      <c r="I39">
        <v>-5</v>
      </c>
      <c r="J39">
        <v>-5</v>
      </c>
      <c r="K39">
        <f t="shared" si="0"/>
        <v>-1.7803030303030303</v>
      </c>
      <c r="L39" s="5">
        <f>[1]!s_dq_close("000001.SH",A39,3)</f>
        <v>2994.0050000000001</v>
      </c>
      <c r="M39" s="4">
        <f>[1]!s_dq_pctchange("000001.SH",A40)</f>
        <v>1.1212573100000001</v>
      </c>
    </row>
    <row r="40" spans="1:13" x14ac:dyDescent="0.3">
      <c r="A40" s="2">
        <v>43528</v>
      </c>
      <c r="B40">
        <v>0.79545454545454541</v>
      </c>
      <c r="C40">
        <v>2.5</v>
      </c>
      <c r="D40">
        <v>-2.5</v>
      </c>
      <c r="E40">
        <v>2.5</v>
      </c>
      <c r="F40">
        <v>0</v>
      </c>
      <c r="G40">
        <v>-5</v>
      </c>
      <c r="H40">
        <v>-5</v>
      </c>
      <c r="I40">
        <v>-5</v>
      </c>
      <c r="J40">
        <v>-5</v>
      </c>
      <c r="K40">
        <f t="shared" si="0"/>
        <v>-1.856060606060606</v>
      </c>
      <c r="L40" s="5">
        <f>[1]!s_dq_close("000001.SH",A40,3)</f>
        <v>3027.5754999999999</v>
      </c>
      <c r="M40" s="4">
        <f>[1]!s_dq_pctchange("000001.SH",A41)</f>
        <v>0.88093922000000002</v>
      </c>
    </row>
    <row r="41" spans="1:13" x14ac:dyDescent="0.3">
      <c r="A41" s="2">
        <v>43529</v>
      </c>
      <c r="B41">
        <v>0.68181818181818188</v>
      </c>
      <c r="C41">
        <v>2.3863636363636358</v>
      </c>
      <c r="D41">
        <v>-2.3863636363636362</v>
      </c>
      <c r="E41">
        <v>5</v>
      </c>
      <c r="F41">
        <v>0</v>
      </c>
      <c r="G41">
        <v>-5</v>
      </c>
      <c r="H41">
        <v>-5</v>
      </c>
      <c r="I41">
        <v>-5</v>
      </c>
      <c r="J41">
        <v>-5</v>
      </c>
      <c r="K41">
        <f t="shared" si="0"/>
        <v>-1.5909090909090908</v>
      </c>
      <c r="L41" s="5">
        <f>[1]!s_dq_close("000001.SH",A41,3)</f>
        <v>3054.2465999999999</v>
      </c>
      <c r="M41" s="4">
        <f>[1]!s_dq_pctchange("000001.SH",A42)</f>
        <v>1.5667529899999999</v>
      </c>
    </row>
    <row r="42" spans="1:13" x14ac:dyDescent="0.3">
      <c r="A42" s="2">
        <v>43530</v>
      </c>
      <c r="B42">
        <v>0.56818181818181812</v>
      </c>
      <c r="C42">
        <v>2.2727272727272729</v>
      </c>
      <c r="D42">
        <v>-2.5</v>
      </c>
      <c r="E42">
        <v>5</v>
      </c>
      <c r="F42">
        <v>0</v>
      </c>
      <c r="G42">
        <v>-5</v>
      </c>
      <c r="H42">
        <v>-5</v>
      </c>
      <c r="I42">
        <v>-5</v>
      </c>
      <c r="J42">
        <v>-5</v>
      </c>
      <c r="K42">
        <f t="shared" si="0"/>
        <v>-1.6287878787878789</v>
      </c>
      <c r="L42" s="5">
        <f>[1]!s_dq_close("000001.SH",A42,3)</f>
        <v>3102.0990999999999</v>
      </c>
      <c r="M42" s="4">
        <f>[1]!s_dq_pctchange("000001.SH",A43)</f>
        <v>0.13922186</v>
      </c>
    </row>
    <row r="43" spans="1:13" x14ac:dyDescent="0.3">
      <c r="A43" s="2">
        <v>43531</v>
      </c>
      <c r="B43">
        <v>0.45454545454545459</v>
      </c>
      <c r="C43">
        <v>2.1590909090909092</v>
      </c>
      <c r="D43">
        <v>-2.5</v>
      </c>
      <c r="E43">
        <v>5</v>
      </c>
      <c r="F43">
        <v>0</v>
      </c>
      <c r="G43">
        <v>-5</v>
      </c>
      <c r="H43">
        <v>-5</v>
      </c>
      <c r="I43">
        <v>-5</v>
      </c>
      <c r="J43">
        <v>-5</v>
      </c>
      <c r="K43">
        <f t="shared" si="0"/>
        <v>-1.654040404040404</v>
      </c>
      <c r="L43" s="5">
        <f>[1]!s_dq_close("000001.SH",A43,3)</f>
        <v>3106.4178999999999</v>
      </c>
      <c r="M43" s="4">
        <f>[1]!s_dq_pctchange("000001.SH",A44)</f>
        <v>-4.3959475000000001</v>
      </c>
    </row>
    <row r="44" spans="1:13" x14ac:dyDescent="0.3">
      <c r="A44" s="2">
        <v>43532</v>
      </c>
      <c r="B44">
        <v>0.34090909090909077</v>
      </c>
      <c r="C44">
        <v>2.045454545454545</v>
      </c>
      <c r="D44">
        <v>-2.3863636363636362</v>
      </c>
      <c r="E44">
        <v>4.7727272727272725</v>
      </c>
      <c r="F44">
        <v>0</v>
      </c>
      <c r="G44">
        <v>-2.5</v>
      </c>
      <c r="H44">
        <v>-5</v>
      </c>
      <c r="I44">
        <v>-5</v>
      </c>
      <c r="J44">
        <v>-5</v>
      </c>
      <c r="K44">
        <f t="shared" si="0"/>
        <v>-1.4141414141414144</v>
      </c>
      <c r="L44" s="5">
        <f>[1]!s_dq_close("000001.SH",A44,3)</f>
        <v>2969.8613999999998</v>
      </c>
      <c r="M44" s="4">
        <f>[1]!s_dq_pctchange("000001.SH",A45)</f>
        <v>1.92369583</v>
      </c>
    </row>
    <row r="45" spans="1:13" x14ac:dyDescent="0.3">
      <c r="A45" s="2">
        <v>43535</v>
      </c>
      <c r="B45">
        <v>0.2272727272727271</v>
      </c>
      <c r="C45">
        <v>1.9318181818181821</v>
      </c>
      <c r="D45">
        <v>-2.2727272727272729</v>
      </c>
      <c r="E45">
        <v>5</v>
      </c>
      <c r="F45">
        <v>0</v>
      </c>
      <c r="G45">
        <v>-2.5</v>
      </c>
      <c r="H45">
        <v>-2.5</v>
      </c>
      <c r="I45">
        <v>-5</v>
      </c>
      <c r="J45">
        <v>-5</v>
      </c>
      <c r="K45">
        <f t="shared" si="0"/>
        <v>-1.1237373737373737</v>
      </c>
      <c r="L45" s="5">
        <f>[1]!s_dq_close("000001.SH",A45,3)</f>
        <v>3026.9924999999998</v>
      </c>
      <c r="M45" s="4">
        <f>[1]!s_dq_pctchange("000001.SH",A46)</f>
        <v>1.1005907699999999</v>
      </c>
    </row>
    <row r="46" spans="1:13" x14ac:dyDescent="0.3">
      <c r="A46" s="2">
        <v>43536</v>
      </c>
      <c r="B46">
        <v>0.1136363636363638</v>
      </c>
      <c r="C46">
        <v>1.8181818181818179</v>
      </c>
      <c r="D46">
        <v>-2.1590909090909092</v>
      </c>
      <c r="E46">
        <v>5</v>
      </c>
      <c r="F46">
        <v>0</v>
      </c>
      <c r="G46">
        <v>-2.5</v>
      </c>
      <c r="H46">
        <v>-5</v>
      </c>
      <c r="I46">
        <v>-5</v>
      </c>
      <c r="J46">
        <v>-5</v>
      </c>
      <c r="K46">
        <f t="shared" si="0"/>
        <v>-1.4141414141414141</v>
      </c>
      <c r="L46" s="5">
        <f>[1]!s_dq_close("000001.SH",A46,3)</f>
        <v>3060.3072999999999</v>
      </c>
      <c r="M46" s="4">
        <f>[1]!s_dq_pctchange("000001.SH",A47)</f>
        <v>-1.0899559000000001</v>
      </c>
    </row>
    <row r="47" spans="1:13" x14ac:dyDescent="0.3">
      <c r="A47" s="2">
        <v>43537</v>
      </c>
      <c r="B47">
        <v>0</v>
      </c>
      <c r="C47">
        <v>1.704545454545455</v>
      </c>
      <c r="D47">
        <v>-2.0454545454545454</v>
      </c>
      <c r="E47">
        <v>4.7727272727272725</v>
      </c>
      <c r="F47">
        <v>0</v>
      </c>
      <c r="G47">
        <v>-2.5</v>
      </c>
      <c r="H47">
        <v>-2.5</v>
      </c>
      <c r="I47">
        <v>-5</v>
      </c>
      <c r="J47">
        <v>-5</v>
      </c>
      <c r="K47">
        <f t="shared" si="0"/>
        <v>-1.1742424242424243</v>
      </c>
      <c r="L47" s="5">
        <f>[1]!s_dq_close("000001.SH",A47,3)</f>
        <v>3026.9513000000002</v>
      </c>
      <c r="M47" s="4">
        <f>[1]!s_dq_pctchange("000001.SH",A48)</f>
        <v>-1.1981131</v>
      </c>
    </row>
    <row r="48" spans="1:13" x14ac:dyDescent="0.3">
      <c r="A48" s="2">
        <v>43538</v>
      </c>
      <c r="B48">
        <v>0</v>
      </c>
      <c r="C48">
        <v>1.5909090909090911</v>
      </c>
      <c r="D48">
        <v>-1.9318181818181817</v>
      </c>
      <c r="E48">
        <v>-2.5</v>
      </c>
      <c r="F48">
        <v>0</v>
      </c>
      <c r="G48">
        <v>-2.5</v>
      </c>
      <c r="H48">
        <v>-2.3863636363636362</v>
      </c>
      <c r="I48">
        <v>-5</v>
      </c>
      <c r="J48">
        <v>-5</v>
      </c>
      <c r="K48">
        <f t="shared" si="0"/>
        <v>-1.9696969696969697</v>
      </c>
      <c r="L48" s="5">
        <f>[1]!s_dq_close("000001.SH",A48,3)</f>
        <v>2990.6849999999999</v>
      </c>
      <c r="M48" s="4">
        <f>[1]!s_dq_pctchange("000001.SH",A49)</f>
        <v>1.0387653699999999</v>
      </c>
    </row>
    <row r="49" spans="1:13" x14ac:dyDescent="0.3">
      <c r="A49" s="2">
        <v>43539</v>
      </c>
      <c r="B49">
        <v>0</v>
      </c>
      <c r="C49">
        <v>2.5</v>
      </c>
      <c r="D49">
        <v>-1.8181818181818183</v>
      </c>
      <c r="E49">
        <v>5</v>
      </c>
      <c r="F49">
        <v>0</v>
      </c>
      <c r="G49">
        <v>-2.5</v>
      </c>
      <c r="H49">
        <v>-2.2727272727272729</v>
      </c>
      <c r="I49">
        <v>-5</v>
      </c>
      <c r="J49">
        <v>-5</v>
      </c>
      <c r="K49">
        <f t="shared" si="0"/>
        <v>-1.0101010101010102</v>
      </c>
      <c r="L49" s="5">
        <f>[1]!s_dq_close("000001.SH",A49,3)</f>
        <v>3021.7512000000002</v>
      </c>
      <c r="M49" s="4">
        <f>[1]!s_dq_pctchange("000001.SH",A50)</f>
        <v>2.4709645199999999</v>
      </c>
    </row>
    <row r="50" spans="1:13" x14ac:dyDescent="0.3">
      <c r="A50" s="2">
        <v>43542</v>
      </c>
      <c r="B50">
        <v>0</v>
      </c>
      <c r="C50">
        <v>2.5</v>
      </c>
      <c r="D50">
        <v>-1.7045454545454546</v>
      </c>
      <c r="E50">
        <v>5</v>
      </c>
      <c r="F50">
        <v>0</v>
      </c>
      <c r="G50">
        <v>-2.5</v>
      </c>
      <c r="H50">
        <v>-2.5</v>
      </c>
      <c r="I50">
        <v>-5</v>
      </c>
      <c r="J50">
        <v>-5</v>
      </c>
      <c r="K50">
        <f t="shared" si="0"/>
        <v>-1.0227272727272727</v>
      </c>
      <c r="L50" s="5">
        <f>[1]!s_dq_close("000001.SH",A50,3)</f>
        <v>3096.4176000000002</v>
      </c>
      <c r="M50" s="4">
        <f>[1]!s_dq_pctchange("000001.SH",A51)</f>
        <v>-0.17577087</v>
      </c>
    </row>
    <row r="51" spans="1:13" x14ac:dyDescent="0.3">
      <c r="A51" s="2">
        <v>43543</v>
      </c>
      <c r="B51">
        <v>0</v>
      </c>
      <c r="C51">
        <v>2.5</v>
      </c>
      <c r="D51">
        <v>-1.5909090909090908</v>
      </c>
      <c r="E51">
        <v>4.7727272727272725</v>
      </c>
      <c r="F51">
        <v>0</v>
      </c>
      <c r="G51">
        <v>-2.5</v>
      </c>
      <c r="H51">
        <v>-2.5</v>
      </c>
      <c r="I51">
        <v>-5</v>
      </c>
      <c r="J51">
        <v>-5</v>
      </c>
      <c r="K51">
        <f t="shared" si="0"/>
        <v>-1.0353535353535355</v>
      </c>
      <c r="L51" s="5">
        <f>[1]!s_dq_close("000001.SH",A51,3)</f>
        <v>3090.9749999999999</v>
      </c>
      <c r="M51" s="4">
        <f>[1]!s_dq_pctchange("000001.SH",A52)</f>
        <v>-1.0828300000000001E-2</v>
      </c>
    </row>
    <row r="52" spans="1:13" x14ac:dyDescent="0.3">
      <c r="A52" s="2">
        <v>43544</v>
      </c>
      <c r="B52">
        <v>0</v>
      </c>
      <c r="C52">
        <v>2.3863636363636358</v>
      </c>
      <c r="D52">
        <v>-1.4772727272727273</v>
      </c>
      <c r="E52">
        <v>2.5</v>
      </c>
      <c r="F52">
        <v>0</v>
      </c>
      <c r="G52">
        <v>-2.5</v>
      </c>
      <c r="H52">
        <v>-2.5</v>
      </c>
      <c r="I52">
        <v>-5</v>
      </c>
      <c r="J52">
        <v>-5</v>
      </c>
      <c r="K52">
        <f t="shared" si="0"/>
        <v>-1.2878787878787881</v>
      </c>
      <c r="L52" s="5">
        <f>[1]!s_dq_close("000001.SH",A52,3)</f>
        <v>3090.6403</v>
      </c>
      <c r="M52" s="4">
        <f>[1]!s_dq_pctchange("000001.SH",A53)</f>
        <v>0.34991778000000001</v>
      </c>
    </row>
    <row r="53" spans="1:13" x14ac:dyDescent="0.3">
      <c r="A53" s="2">
        <v>43545</v>
      </c>
      <c r="B53">
        <v>0</v>
      </c>
      <c r="C53">
        <v>2.2727272727272729</v>
      </c>
      <c r="D53">
        <v>-2.5</v>
      </c>
      <c r="E53">
        <v>5</v>
      </c>
      <c r="F53">
        <v>0</v>
      </c>
      <c r="G53">
        <v>-2.5</v>
      </c>
      <c r="H53">
        <v>-2.5</v>
      </c>
      <c r="I53">
        <v>-5</v>
      </c>
      <c r="J53">
        <v>-5</v>
      </c>
      <c r="K53">
        <f t="shared" si="0"/>
        <v>-1.1363636363636362</v>
      </c>
      <c r="L53" s="5">
        <f>[1]!s_dq_close("000001.SH",A53,3)</f>
        <v>3101.4549999999999</v>
      </c>
      <c r="M53" s="4">
        <f>[1]!s_dq_pctchange("000001.SH",A54)</f>
        <v>8.6852780000000004E-2</v>
      </c>
    </row>
    <row r="54" spans="1:13" x14ac:dyDescent="0.3">
      <c r="A54" s="2">
        <v>43546</v>
      </c>
      <c r="B54">
        <v>0</v>
      </c>
      <c r="C54">
        <v>2.1590909090909092</v>
      </c>
      <c r="D54">
        <v>-2.3863636363636362</v>
      </c>
      <c r="E54">
        <v>5</v>
      </c>
      <c r="F54">
        <v>0</v>
      </c>
      <c r="G54">
        <v>-2.5</v>
      </c>
      <c r="H54">
        <v>-2.5</v>
      </c>
      <c r="I54">
        <v>-5</v>
      </c>
      <c r="J54">
        <v>-5</v>
      </c>
      <c r="K54">
        <f t="shared" si="0"/>
        <v>-1.1363636363636362</v>
      </c>
      <c r="L54" s="5">
        <f>[1]!s_dq_close("000001.SH",A54,3)</f>
        <v>3104.1487000000002</v>
      </c>
      <c r="M54" s="4">
        <f>[1]!s_dq_pctchange("000001.SH",A55)</f>
        <v>-1.9688940800000001</v>
      </c>
    </row>
    <row r="55" spans="1:13" x14ac:dyDescent="0.3">
      <c r="A55" s="2">
        <v>43549</v>
      </c>
      <c r="B55">
        <v>0</v>
      </c>
      <c r="C55">
        <v>2.045454545454545</v>
      </c>
      <c r="D55">
        <v>-2.2727272727272729</v>
      </c>
      <c r="E55">
        <v>4.7727272727272725</v>
      </c>
      <c r="F55">
        <v>0</v>
      </c>
      <c r="G55">
        <v>-2.5</v>
      </c>
      <c r="H55">
        <v>-2.5</v>
      </c>
      <c r="I55">
        <v>-5</v>
      </c>
      <c r="J55">
        <v>-5</v>
      </c>
      <c r="K55">
        <f t="shared" si="0"/>
        <v>-1.1616161616161618</v>
      </c>
      <c r="L55" s="5">
        <f>[1]!s_dq_close("000001.SH",A55,3)</f>
        <v>3043.0313000000001</v>
      </c>
      <c r="M55" s="4">
        <f>[1]!s_dq_pctchange("000001.SH",A56)</f>
        <v>-1.5095441199999999</v>
      </c>
    </row>
    <row r="56" spans="1:13" x14ac:dyDescent="0.3">
      <c r="A56" s="2">
        <v>43550</v>
      </c>
      <c r="B56">
        <v>0</v>
      </c>
      <c r="C56">
        <v>1.9318181818181821</v>
      </c>
      <c r="D56">
        <v>-2.1590909090909092</v>
      </c>
      <c r="E56">
        <v>4.5454545454545459</v>
      </c>
      <c r="F56">
        <v>0</v>
      </c>
      <c r="G56">
        <v>-1</v>
      </c>
      <c r="H56">
        <v>-2.3863636363636362</v>
      </c>
      <c r="I56">
        <v>-5</v>
      </c>
      <c r="J56">
        <v>-5</v>
      </c>
      <c r="K56">
        <f t="shared" si="0"/>
        <v>-1.0075757575757576</v>
      </c>
      <c r="L56" s="5">
        <f>[1]!s_dq_close("000001.SH",A56,3)</f>
        <v>2997.0954000000002</v>
      </c>
      <c r="M56" s="4">
        <f>[1]!s_dq_pctchange("000001.SH",A57)</f>
        <v>0.85496777999999996</v>
      </c>
    </row>
    <row r="57" spans="1:13" x14ac:dyDescent="0.3">
      <c r="A57" s="2">
        <v>43551</v>
      </c>
      <c r="B57">
        <v>0</v>
      </c>
      <c r="C57">
        <v>1.8181818181818179</v>
      </c>
      <c r="D57">
        <v>-2.0454545454545454</v>
      </c>
      <c r="E57">
        <v>2.5</v>
      </c>
      <c r="F57">
        <v>0</v>
      </c>
      <c r="G57">
        <v>-1</v>
      </c>
      <c r="H57">
        <v>-2.2727272727272729</v>
      </c>
      <c r="I57">
        <v>-5</v>
      </c>
      <c r="J57">
        <v>-5</v>
      </c>
      <c r="K57">
        <f t="shared" si="0"/>
        <v>-1.2222222222222223</v>
      </c>
      <c r="L57" s="5">
        <f>[1]!s_dq_close("000001.SH",A57,3)</f>
        <v>3022.7195999999999</v>
      </c>
      <c r="M57" s="4">
        <f>[1]!s_dq_pctchange("000001.SH",A58)</f>
        <v>-0.91891420999999995</v>
      </c>
    </row>
    <row r="58" spans="1:13" x14ac:dyDescent="0.3">
      <c r="A58" s="2">
        <v>43552</v>
      </c>
      <c r="B58">
        <v>0</v>
      </c>
      <c r="C58">
        <v>2.5</v>
      </c>
      <c r="D58">
        <v>-1.9318181818181817</v>
      </c>
      <c r="E58">
        <v>-5</v>
      </c>
      <c r="F58">
        <v>0</v>
      </c>
      <c r="G58">
        <v>-1</v>
      </c>
      <c r="H58">
        <v>-2.1590909090909092</v>
      </c>
      <c r="I58">
        <v>-5</v>
      </c>
      <c r="J58">
        <v>-5</v>
      </c>
      <c r="K58">
        <f t="shared" si="0"/>
        <v>-1.9545454545454544</v>
      </c>
      <c r="L58" s="5">
        <f>[1]!s_dq_close("000001.SH",A58,3)</f>
        <v>2994.9434000000001</v>
      </c>
      <c r="M58" s="4">
        <f>[1]!s_dq_pctchange("000001.SH",A59)</f>
        <v>3.1992123800000001</v>
      </c>
    </row>
    <row r="59" spans="1:13" x14ac:dyDescent="0.3">
      <c r="A59" s="2">
        <v>43553</v>
      </c>
      <c r="B59">
        <v>0</v>
      </c>
      <c r="C59">
        <v>5</v>
      </c>
      <c r="D59">
        <v>-1.8181818181818183</v>
      </c>
      <c r="E59">
        <v>-4.7727272727272725</v>
      </c>
      <c r="F59">
        <v>0</v>
      </c>
      <c r="G59">
        <v>-2.5</v>
      </c>
      <c r="H59">
        <v>-2.5</v>
      </c>
      <c r="I59">
        <v>-5</v>
      </c>
      <c r="J59">
        <v>-5</v>
      </c>
      <c r="K59">
        <f t="shared" si="0"/>
        <v>-1.8434343434343434</v>
      </c>
      <c r="L59" s="5">
        <f>[1]!s_dq_close("000001.SH",A59,3)</f>
        <v>3090.7579999999998</v>
      </c>
      <c r="M59" s="4">
        <f>[1]!s_dq_pctchange("000001.SH",A60)</f>
        <v>2.5755170700000001</v>
      </c>
    </row>
    <row r="60" spans="1:13" x14ac:dyDescent="0.3">
      <c r="A60" s="2">
        <v>43556</v>
      </c>
      <c r="B60">
        <v>0</v>
      </c>
      <c r="C60">
        <v>2.5</v>
      </c>
      <c r="D60">
        <v>-2.5</v>
      </c>
      <c r="E60">
        <v>5</v>
      </c>
      <c r="F60">
        <v>0</v>
      </c>
      <c r="G60">
        <v>-2.5</v>
      </c>
      <c r="H60">
        <v>-5</v>
      </c>
      <c r="I60">
        <v>-5</v>
      </c>
      <c r="J60">
        <v>-5</v>
      </c>
      <c r="K60">
        <f t="shared" si="0"/>
        <v>-1.3888888888888888</v>
      </c>
      <c r="L60" s="5">
        <f>[1]!s_dq_close("000001.SH",A60,3)</f>
        <v>3170.3609999999999</v>
      </c>
      <c r="M60" s="4">
        <f>[1]!s_dq_pctchange("000001.SH",A61)</f>
        <v>0.20381590999999999</v>
      </c>
    </row>
    <row r="61" spans="1:13" x14ac:dyDescent="0.3">
      <c r="A61" s="2">
        <v>43557</v>
      </c>
      <c r="B61">
        <v>0</v>
      </c>
      <c r="C61">
        <v>2.3863636363636358</v>
      </c>
      <c r="D61">
        <v>-2.5</v>
      </c>
      <c r="E61">
        <v>2.5</v>
      </c>
      <c r="F61">
        <v>0</v>
      </c>
      <c r="G61">
        <v>-2.5</v>
      </c>
      <c r="H61">
        <v>-2.5</v>
      </c>
      <c r="I61">
        <v>-5</v>
      </c>
      <c r="J61">
        <v>-5</v>
      </c>
      <c r="K61">
        <f t="shared" si="0"/>
        <v>-1.4015151515151514</v>
      </c>
      <c r="L61" s="5">
        <f>[1]!s_dq_close("000001.SH",A61,3)</f>
        <v>3176.8227000000002</v>
      </c>
      <c r="M61" s="4">
        <f>[1]!s_dq_pctchange("000001.SH",A62)</f>
        <v>1.24251504</v>
      </c>
    </row>
    <row r="62" spans="1:13" x14ac:dyDescent="0.3">
      <c r="A62" s="2">
        <v>43558</v>
      </c>
      <c r="B62">
        <v>0</v>
      </c>
      <c r="C62">
        <v>2.2727272727272729</v>
      </c>
      <c r="D62">
        <v>-2.5</v>
      </c>
      <c r="E62">
        <v>5</v>
      </c>
      <c r="F62">
        <v>0</v>
      </c>
      <c r="G62">
        <v>-2.5</v>
      </c>
      <c r="H62">
        <v>-2.5</v>
      </c>
      <c r="I62">
        <v>-5</v>
      </c>
      <c r="J62">
        <v>-5</v>
      </c>
      <c r="K62">
        <f t="shared" si="0"/>
        <v>-1.1363636363636362</v>
      </c>
      <c r="L62" s="5">
        <f>[1]!s_dq_close("000001.SH",A62,3)</f>
        <v>3216.2952</v>
      </c>
      <c r="M62" s="4">
        <f>[1]!s_dq_pctchange("000001.SH",A63)</f>
        <v>0.94133772000000004</v>
      </c>
    </row>
    <row r="63" spans="1:13" x14ac:dyDescent="0.3">
      <c r="A63" s="2">
        <v>43559</v>
      </c>
      <c r="B63">
        <v>-2.5</v>
      </c>
      <c r="C63">
        <v>2.1590909090909092</v>
      </c>
      <c r="D63">
        <v>-2.5</v>
      </c>
      <c r="E63">
        <v>5</v>
      </c>
      <c r="F63">
        <v>0</v>
      </c>
      <c r="G63">
        <v>-2.5</v>
      </c>
      <c r="H63">
        <v>-2.5</v>
      </c>
      <c r="I63">
        <v>-5</v>
      </c>
      <c r="J63">
        <v>-5</v>
      </c>
      <c r="K63">
        <f t="shared" si="0"/>
        <v>-1.4267676767676767</v>
      </c>
      <c r="L63" s="5">
        <f>[1]!s_dq_close("000001.SH",A63,3)</f>
        <v>3246.5713999999998</v>
      </c>
      <c r="M63" s="4">
        <f>[1]!s_dq_pctchange("000001.SH",A64)</f>
        <v>-5.4244920000000002E-2</v>
      </c>
    </row>
    <row r="64" spans="1:13" x14ac:dyDescent="0.3">
      <c r="A64" s="2">
        <v>43563</v>
      </c>
      <c r="B64">
        <v>-2.5</v>
      </c>
      <c r="C64">
        <v>2.5</v>
      </c>
      <c r="D64">
        <v>-2.5</v>
      </c>
      <c r="E64">
        <v>5</v>
      </c>
      <c r="F64">
        <v>0</v>
      </c>
      <c r="G64">
        <v>-2.5</v>
      </c>
      <c r="H64">
        <v>-5</v>
      </c>
      <c r="I64">
        <v>-5</v>
      </c>
      <c r="J64">
        <v>-5</v>
      </c>
      <c r="K64">
        <f t="shared" si="0"/>
        <v>-1.6666666666666667</v>
      </c>
      <c r="L64" s="5">
        <f>[1]!s_dq_close("000001.SH",A64,3)</f>
        <v>3244.8103000000001</v>
      </c>
      <c r="M64" s="4">
        <f>[1]!s_dq_pctchange("000001.SH",A65)</f>
        <v>-0.15860403000000001</v>
      </c>
    </row>
    <row r="65" spans="1:13" x14ac:dyDescent="0.3">
      <c r="A65" s="2">
        <v>43564</v>
      </c>
      <c r="B65">
        <v>-2.5</v>
      </c>
      <c r="C65">
        <v>2.5</v>
      </c>
      <c r="D65">
        <v>-2.3863636363636362</v>
      </c>
      <c r="E65">
        <v>4.7727272727272725</v>
      </c>
      <c r="F65">
        <v>0</v>
      </c>
      <c r="G65">
        <v>-2.5</v>
      </c>
      <c r="H65">
        <v>-2.5</v>
      </c>
      <c r="I65">
        <v>-5</v>
      </c>
      <c r="J65">
        <v>-4.7727272727272716</v>
      </c>
      <c r="K65">
        <f t="shared" si="0"/>
        <v>-1.3762626262626261</v>
      </c>
      <c r="L65" s="5">
        <f>[1]!s_dq_close("000001.SH",A65,3)</f>
        <v>3239.6639</v>
      </c>
      <c r="M65" s="4">
        <f>[1]!s_dq_pctchange("000001.SH",A66)</f>
        <v>6.9945530000000006E-2</v>
      </c>
    </row>
    <row r="66" spans="1:13" x14ac:dyDescent="0.3">
      <c r="A66" s="2">
        <v>43565</v>
      </c>
      <c r="B66">
        <v>-2.5</v>
      </c>
      <c r="C66">
        <v>2.5</v>
      </c>
      <c r="D66">
        <v>-2.2727272727272729</v>
      </c>
      <c r="E66">
        <v>2.5</v>
      </c>
      <c r="F66">
        <v>0</v>
      </c>
      <c r="G66">
        <v>-2.5</v>
      </c>
      <c r="H66">
        <v>-2.5</v>
      </c>
      <c r="I66">
        <v>-5</v>
      </c>
      <c r="J66">
        <v>-5</v>
      </c>
      <c r="K66">
        <f t="shared" si="0"/>
        <v>-1.6414141414141414</v>
      </c>
      <c r="L66" s="5">
        <f>[1]!s_dq_close("000001.SH",A66,3)</f>
        <v>3241.9299000000001</v>
      </c>
      <c r="M66" s="4">
        <f>[1]!s_dq_pctchange("000001.SH",A67)</f>
        <v>-1.6029958</v>
      </c>
    </row>
    <row r="67" spans="1:13" x14ac:dyDescent="0.3">
      <c r="A67" s="2">
        <v>43566</v>
      </c>
      <c r="B67">
        <v>-2.5</v>
      </c>
      <c r="C67">
        <v>5</v>
      </c>
      <c r="D67">
        <v>-2.1590909090909092</v>
      </c>
      <c r="E67">
        <v>2.3863636363636362</v>
      </c>
      <c r="F67">
        <v>0</v>
      </c>
      <c r="G67">
        <v>-2.5</v>
      </c>
      <c r="H67">
        <v>-2.3863636363636362</v>
      </c>
      <c r="I67">
        <v>-5</v>
      </c>
      <c r="J67">
        <v>-4.7727272727272716</v>
      </c>
      <c r="K67">
        <f t="shared" ref="K67:K130" si="1">AVERAGE(B67:J67)</f>
        <v>-1.3257575757575755</v>
      </c>
      <c r="L67" s="5">
        <f>[1]!s_dq_close("000001.SH",A67,3)</f>
        <v>3189.9618999999998</v>
      </c>
      <c r="M67" s="4">
        <f>[1]!s_dq_pctchange("000001.SH",A68)</f>
        <v>-4.1890780000000002E-2</v>
      </c>
    </row>
    <row r="68" spans="1:13" x14ac:dyDescent="0.3">
      <c r="A68" s="2">
        <v>43567</v>
      </c>
      <c r="B68">
        <v>-2.5</v>
      </c>
      <c r="C68">
        <v>5</v>
      </c>
      <c r="D68">
        <v>-2.0454545454545454</v>
      </c>
      <c r="E68">
        <v>2.2727272727272729</v>
      </c>
      <c r="F68">
        <v>0</v>
      </c>
      <c r="G68">
        <v>-2.5</v>
      </c>
      <c r="H68">
        <v>-2.2727272727272729</v>
      </c>
      <c r="I68">
        <v>-5</v>
      </c>
      <c r="J68">
        <v>-4.5454545454545459</v>
      </c>
      <c r="K68">
        <f t="shared" si="1"/>
        <v>-1.2878787878787878</v>
      </c>
      <c r="L68" s="5">
        <f>[1]!s_dq_close("000001.SH",A68,3)</f>
        <v>3188.6255999999998</v>
      </c>
      <c r="M68" s="4">
        <f>[1]!s_dq_pctchange("000001.SH",A69)</f>
        <v>-0.33992702000000002</v>
      </c>
    </row>
    <row r="69" spans="1:13" x14ac:dyDescent="0.3">
      <c r="A69" s="2">
        <v>43570</v>
      </c>
      <c r="B69">
        <v>-2.5</v>
      </c>
      <c r="C69">
        <v>2.5</v>
      </c>
      <c r="D69">
        <v>-1.9318181818181817</v>
      </c>
      <c r="E69">
        <v>2.1590909090909092</v>
      </c>
      <c r="F69">
        <v>0</v>
      </c>
      <c r="G69">
        <v>-2.5</v>
      </c>
      <c r="H69">
        <v>-2.1590909090909092</v>
      </c>
      <c r="I69">
        <v>-5</v>
      </c>
      <c r="J69">
        <v>-4.3181818181818183</v>
      </c>
      <c r="K69">
        <f t="shared" si="1"/>
        <v>-1.5277777777777777</v>
      </c>
      <c r="L69" s="5">
        <f>[1]!s_dq_close("000001.SH",A69,3)</f>
        <v>3177.7865999999999</v>
      </c>
      <c r="M69" s="4">
        <f>[1]!s_dq_pctchange("000001.SH",A70)</f>
        <v>2.3856605100000001</v>
      </c>
    </row>
    <row r="70" spans="1:13" x14ac:dyDescent="0.3">
      <c r="A70" s="2">
        <v>43571</v>
      </c>
      <c r="B70">
        <v>-2.5</v>
      </c>
      <c r="C70">
        <v>5</v>
      </c>
      <c r="D70">
        <v>-1.8181818181818183</v>
      </c>
      <c r="E70">
        <v>2.5</v>
      </c>
      <c r="F70">
        <v>0</v>
      </c>
      <c r="G70">
        <v>-2.5</v>
      </c>
      <c r="H70">
        <v>-2.0454545454545454</v>
      </c>
      <c r="I70">
        <v>-5</v>
      </c>
      <c r="J70">
        <v>-4.0909090909090908</v>
      </c>
      <c r="K70">
        <f t="shared" si="1"/>
        <v>-1.1616161616161615</v>
      </c>
      <c r="L70" s="5">
        <f>[1]!s_dq_close("000001.SH",A70,3)</f>
        <v>3253.5978</v>
      </c>
      <c r="M70" s="4">
        <f>[1]!s_dq_pctchange("000001.SH",A71)</f>
        <v>0.29260224000000001</v>
      </c>
    </row>
    <row r="71" spans="1:13" x14ac:dyDescent="0.3">
      <c r="A71" s="2">
        <v>43572</v>
      </c>
      <c r="B71">
        <v>-2.5</v>
      </c>
      <c r="C71">
        <v>2.5</v>
      </c>
      <c r="D71">
        <v>-1.7045454545454546</v>
      </c>
      <c r="E71">
        <v>2.5</v>
      </c>
      <c r="F71">
        <v>0</v>
      </c>
      <c r="G71">
        <v>-2.5</v>
      </c>
      <c r="H71">
        <v>-1.9318181818181817</v>
      </c>
      <c r="I71">
        <v>-5</v>
      </c>
      <c r="J71">
        <v>-3.8636363636363629</v>
      </c>
      <c r="K71">
        <f t="shared" si="1"/>
        <v>-1.3888888888888888</v>
      </c>
      <c r="L71" s="5">
        <f>[1]!s_dq_close("000001.SH",A71,3)</f>
        <v>3263.1179000000002</v>
      </c>
      <c r="M71" s="4">
        <f>[1]!s_dq_pctchange("000001.SH",A72)</f>
        <v>-0.39583921</v>
      </c>
    </row>
    <row r="72" spans="1:13" x14ac:dyDescent="0.3">
      <c r="A72" s="2">
        <v>43573</v>
      </c>
      <c r="B72">
        <v>-2.5</v>
      </c>
      <c r="C72">
        <v>2.5</v>
      </c>
      <c r="D72">
        <v>-1.5909090909090908</v>
      </c>
      <c r="E72">
        <v>2.3863636363636362</v>
      </c>
      <c r="F72">
        <v>0</v>
      </c>
      <c r="G72">
        <v>-2.5</v>
      </c>
      <c r="H72">
        <v>-1.8181818181818183</v>
      </c>
      <c r="I72">
        <v>-5</v>
      </c>
      <c r="J72">
        <v>-3.6363636363636371</v>
      </c>
      <c r="K72">
        <f t="shared" si="1"/>
        <v>-1.3510101010101012</v>
      </c>
      <c r="L72" s="5">
        <f>[1]!s_dq_close("000001.SH",A72,3)</f>
        <v>3250.2012</v>
      </c>
      <c r="M72" s="4">
        <f>[1]!s_dq_pctchange("000001.SH",A73)</f>
        <v>0.63368692000000004</v>
      </c>
    </row>
    <row r="73" spans="1:13" x14ac:dyDescent="0.3">
      <c r="A73" s="2">
        <v>43574</v>
      </c>
      <c r="B73">
        <v>-2.5</v>
      </c>
      <c r="C73">
        <v>2.5</v>
      </c>
      <c r="D73">
        <v>-1.4772727272727273</v>
      </c>
      <c r="E73">
        <v>2.2727272727272729</v>
      </c>
      <c r="F73">
        <v>0</v>
      </c>
      <c r="G73">
        <v>-2.5</v>
      </c>
      <c r="H73">
        <v>-1.7045454545454546</v>
      </c>
      <c r="I73">
        <v>-5</v>
      </c>
      <c r="J73">
        <v>-3.4090909090909092</v>
      </c>
      <c r="K73">
        <f t="shared" si="1"/>
        <v>-1.3131313131313134</v>
      </c>
      <c r="L73" s="5">
        <f>[1]!s_dq_close("000001.SH",A73,3)</f>
        <v>3270.7973000000002</v>
      </c>
      <c r="M73" s="4">
        <f>[1]!s_dq_pctchange("000001.SH",A74)</f>
        <v>-1.70462107</v>
      </c>
    </row>
    <row r="74" spans="1:13" x14ac:dyDescent="0.3">
      <c r="A74" s="2">
        <v>43577</v>
      </c>
      <c r="B74">
        <v>-2.5</v>
      </c>
      <c r="C74">
        <v>2.5</v>
      </c>
      <c r="D74">
        <v>-1.3636363636363635</v>
      </c>
      <c r="E74">
        <v>2.1590909090909092</v>
      </c>
      <c r="F74">
        <v>0</v>
      </c>
      <c r="G74">
        <v>-2.5</v>
      </c>
      <c r="H74">
        <v>-1.5909090909090908</v>
      </c>
      <c r="I74">
        <v>-5</v>
      </c>
      <c r="J74">
        <v>-3.1818181818181821</v>
      </c>
      <c r="K74">
        <f t="shared" si="1"/>
        <v>-1.2752525252525251</v>
      </c>
      <c r="L74" s="5">
        <f>[1]!s_dq_close("000001.SH",A74,3)</f>
        <v>3215.0426000000002</v>
      </c>
      <c r="M74" s="4">
        <f>[1]!s_dq_pctchange("000001.SH",A75)</f>
        <v>-0.51161997000000003</v>
      </c>
    </row>
    <row r="75" spans="1:13" x14ac:dyDescent="0.3">
      <c r="A75" s="2">
        <v>43578</v>
      </c>
      <c r="B75">
        <v>-2.5</v>
      </c>
      <c r="C75">
        <v>5</v>
      </c>
      <c r="D75">
        <v>-1.25</v>
      </c>
      <c r="E75">
        <v>2.0454545454545454</v>
      </c>
      <c r="F75">
        <v>0</v>
      </c>
      <c r="G75">
        <v>-2.5</v>
      </c>
      <c r="H75">
        <v>-1.4772727272727273</v>
      </c>
      <c r="I75">
        <v>-5</v>
      </c>
      <c r="J75">
        <v>-2.954545454545455</v>
      </c>
      <c r="K75">
        <f t="shared" si="1"/>
        <v>-0.95959595959595967</v>
      </c>
      <c r="L75" s="5">
        <f>[1]!s_dq_close("000001.SH",A75,3)</f>
        <v>3198.5938000000001</v>
      </c>
      <c r="M75" s="4">
        <f>[1]!s_dq_pctchange("000001.SH",A76)</f>
        <v>9.4413360000000002E-2</v>
      </c>
    </row>
    <row r="76" spans="1:13" x14ac:dyDescent="0.3">
      <c r="A76" s="2">
        <v>43579</v>
      </c>
      <c r="B76">
        <v>-2.5</v>
      </c>
      <c r="C76">
        <v>5</v>
      </c>
      <c r="D76">
        <v>-1.1363636363636365</v>
      </c>
      <c r="E76">
        <v>1.9318181818181817</v>
      </c>
      <c r="F76">
        <v>0</v>
      </c>
      <c r="G76">
        <v>-2.5</v>
      </c>
      <c r="H76">
        <v>-1.3636363636363635</v>
      </c>
      <c r="I76">
        <v>-5</v>
      </c>
      <c r="J76">
        <v>-2.7272727272727271</v>
      </c>
      <c r="K76">
        <f t="shared" si="1"/>
        <v>-0.92171717171717171</v>
      </c>
      <c r="L76" s="5">
        <f>[1]!s_dq_close("000001.SH",A76,3)</f>
        <v>3201.6136999999999</v>
      </c>
      <c r="M76" s="4">
        <f>[1]!s_dq_pctchange("000001.SH",A77)</f>
        <v>-2.4296372800000001</v>
      </c>
    </row>
    <row r="77" spans="1:13" x14ac:dyDescent="0.3">
      <c r="A77" s="2">
        <v>43580</v>
      </c>
      <c r="B77">
        <v>-2.5</v>
      </c>
      <c r="C77">
        <v>2.5</v>
      </c>
      <c r="D77">
        <v>-1.0227272727272727</v>
      </c>
      <c r="E77">
        <v>-5</v>
      </c>
      <c r="F77">
        <v>0</v>
      </c>
      <c r="G77">
        <v>-1</v>
      </c>
      <c r="H77">
        <v>-1.25</v>
      </c>
      <c r="I77">
        <v>-4.7727272727272716</v>
      </c>
      <c r="J77">
        <v>-2.5</v>
      </c>
      <c r="K77">
        <f t="shared" si="1"/>
        <v>-1.7272727272727273</v>
      </c>
      <c r="L77" s="5">
        <f>[1]!s_dq_close("000001.SH",A77,3)</f>
        <v>3123.8261000000002</v>
      </c>
      <c r="M77" s="4">
        <f>[1]!s_dq_pctchange("000001.SH",A78)</f>
        <v>-1.1981204700000001</v>
      </c>
    </row>
    <row r="78" spans="1:13" x14ac:dyDescent="0.3">
      <c r="A78" s="2">
        <v>43581</v>
      </c>
      <c r="B78">
        <v>-2.3863636363636358</v>
      </c>
      <c r="C78">
        <v>5</v>
      </c>
      <c r="D78">
        <v>-0.90909090909090917</v>
      </c>
      <c r="E78">
        <v>-4.7727272727272725</v>
      </c>
      <c r="F78">
        <v>0</v>
      </c>
      <c r="G78">
        <v>-1</v>
      </c>
      <c r="H78">
        <v>-1.1363636363636365</v>
      </c>
      <c r="I78">
        <v>-4.5454545454545459</v>
      </c>
      <c r="J78">
        <v>-2.2727272727272729</v>
      </c>
      <c r="K78">
        <f t="shared" si="1"/>
        <v>-1.3358585858585859</v>
      </c>
      <c r="L78" s="5">
        <f>[1]!s_dq_close("000001.SH",A78,3)</f>
        <v>3086.3989000000001</v>
      </c>
      <c r="M78" s="4">
        <f>[1]!s_dq_pctchange("000001.SH",A79)</f>
        <v>-0.77437818999999997</v>
      </c>
    </row>
    <row r="79" spans="1:13" x14ac:dyDescent="0.3">
      <c r="A79" s="2">
        <v>43584</v>
      </c>
      <c r="B79">
        <v>-2.1590909090909092</v>
      </c>
      <c r="C79">
        <v>5</v>
      </c>
      <c r="D79">
        <v>2.5</v>
      </c>
      <c r="E79">
        <v>-5</v>
      </c>
      <c r="F79">
        <v>0</v>
      </c>
      <c r="G79">
        <v>-1</v>
      </c>
      <c r="H79">
        <v>-1.0227272727272727</v>
      </c>
      <c r="I79">
        <v>-4.3181818181818183</v>
      </c>
      <c r="J79">
        <v>-2.045454545454545</v>
      </c>
      <c r="K79">
        <f t="shared" si="1"/>
        <v>-0.89393939393939392</v>
      </c>
      <c r="L79" s="5">
        <f>[1]!s_dq_close("000001.SH",A79,3)</f>
        <v>3062.4985000000001</v>
      </c>
      <c r="M79" s="4">
        <f>[1]!s_dq_pctchange("000001.SH",A80)</f>
        <v>0.51723779999999997</v>
      </c>
    </row>
    <row r="80" spans="1:13" x14ac:dyDescent="0.3">
      <c r="A80" s="2">
        <v>43585</v>
      </c>
      <c r="B80">
        <v>-2.5</v>
      </c>
      <c r="C80">
        <v>5</v>
      </c>
      <c r="D80">
        <v>2.5</v>
      </c>
      <c r="E80">
        <v>-4.7727272727272725</v>
      </c>
      <c r="F80">
        <v>0</v>
      </c>
      <c r="G80">
        <v>-1</v>
      </c>
      <c r="H80">
        <v>-0.90909090909090917</v>
      </c>
      <c r="I80">
        <v>-4.0909090909090908</v>
      </c>
      <c r="J80">
        <v>-1.8181818181818179</v>
      </c>
      <c r="K80">
        <f t="shared" si="1"/>
        <v>-0.84343434343434331</v>
      </c>
      <c r="L80" s="5">
        <f>[1]!s_dq_close("000001.SH",A80,3)</f>
        <v>3078.3389000000002</v>
      </c>
      <c r="M80" s="4">
        <f>[1]!s_dq_pctchange("000001.SH",A81)</f>
        <v>-5.5833651099999999</v>
      </c>
    </row>
    <row r="81" spans="1:13" x14ac:dyDescent="0.3">
      <c r="A81" s="2">
        <v>43591</v>
      </c>
      <c r="B81">
        <v>-2.2727272727272729</v>
      </c>
      <c r="C81">
        <v>5</v>
      </c>
      <c r="D81">
        <v>2.3863636363636362</v>
      </c>
      <c r="E81">
        <v>-5</v>
      </c>
      <c r="F81">
        <v>5</v>
      </c>
      <c r="G81">
        <v>1</v>
      </c>
      <c r="H81">
        <v>-0.79545454545454541</v>
      </c>
      <c r="I81">
        <v>2.5</v>
      </c>
      <c r="J81">
        <v>5</v>
      </c>
      <c r="K81">
        <f t="shared" si="1"/>
        <v>1.4242424242424243</v>
      </c>
      <c r="L81" s="5">
        <f>[1]!s_dq_close("000001.SH",A81,3)</f>
        <v>2906.4639999999999</v>
      </c>
      <c r="M81" s="4">
        <f>[1]!s_dq_pctchange("000001.SH",A82)</f>
        <v>0.68560284999999999</v>
      </c>
    </row>
    <row r="82" spans="1:13" x14ac:dyDescent="0.3">
      <c r="A82" s="2">
        <v>43592</v>
      </c>
      <c r="B82">
        <v>-2.1590909090909092</v>
      </c>
      <c r="C82">
        <v>5</v>
      </c>
      <c r="D82">
        <v>2.5</v>
      </c>
      <c r="E82">
        <v>-4.7727272727272725</v>
      </c>
      <c r="F82">
        <v>4.7727272727272716</v>
      </c>
      <c r="G82">
        <v>1</v>
      </c>
      <c r="H82">
        <v>-0.68181818181818188</v>
      </c>
      <c r="I82">
        <v>2.3863636363636358</v>
      </c>
      <c r="J82">
        <v>5</v>
      </c>
      <c r="K82">
        <f t="shared" si="1"/>
        <v>1.4494949494949492</v>
      </c>
      <c r="L82" s="5">
        <f>[1]!s_dq_close("000001.SH",A82,3)</f>
        <v>2926.3908000000001</v>
      </c>
      <c r="M82" s="4">
        <f>[1]!s_dq_pctchange("000001.SH",A83)</f>
        <v>-1.1151654799999999</v>
      </c>
    </row>
    <row r="83" spans="1:13" x14ac:dyDescent="0.3">
      <c r="A83" s="2">
        <v>43593</v>
      </c>
      <c r="B83">
        <v>-2.045454545454545</v>
      </c>
      <c r="C83">
        <v>5</v>
      </c>
      <c r="D83">
        <v>2.5</v>
      </c>
      <c r="E83">
        <v>-4.5454545454545459</v>
      </c>
      <c r="F83">
        <v>4.5454545454545459</v>
      </c>
      <c r="G83">
        <v>1</v>
      </c>
      <c r="H83">
        <v>-0.56818181818181812</v>
      </c>
      <c r="I83">
        <v>2.5</v>
      </c>
      <c r="J83">
        <v>5</v>
      </c>
      <c r="K83">
        <f t="shared" si="1"/>
        <v>1.4873737373737375</v>
      </c>
      <c r="L83" s="5">
        <f>[1]!s_dq_close("000001.SH",A83,3)</f>
        <v>2893.7566999999999</v>
      </c>
      <c r="M83" s="4">
        <f>[1]!s_dq_pctchange("000001.SH",A84)</f>
        <v>-1.47914992</v>
      </c>
    </row>
    <row r="84" spans="1:13" x14ac:dyDescent="0.3">
      <c r="A84" s="2">
        <v>43594</v>
      </c>
      <c r="B84">
        <v>-1.9318181818181821</v>
      </c>
      <c r="C84">
        <v>5</v>
      </c>
      <c r="D84">
        <v>2.5</v>
      </c>
      <c r="E84">
        <v>-2.5</v>
      </c>
      <c r="F84">
        <v>4.3181818181818183</v>
      </c>
      <c r="G84">
        <v>1</v>
      </c>
      <c r="H84">
        <v>-0.45454545454545459</v>
      </c>
      <c r="I84">
        <v>2.5</v>
      </c>
      <c r="J84">
        <v>5</v>
      </c>
      <c r="K84">
        <f t="shared" si="1"/>
        <v>1.7146464646464645</v>
      </c>
      <c r="L84" s="5">
        <f>[1]!s_dq_close("000001.SH",A84,3)</f>
        <v>2850.9537</v>
      </c>
      <c r="M84" s="4">
        <f>[1]!s_dq_pctchange("000001.SH",A85)</f>
        <v>3.09569742</v>
      </c>
    </row>
    <row r="85" spans="1:13" x14ac:dyDescent="0.3">
      <c r="A85" s="2">
        <v>43595</v>
      </c>
      <c r="B85">
        <v>-1.8181818181818179</v>
      </c>
      <c r="C85">
        <v>5</v>
      </c>
      <c r="D85">
        <v>2.3863636363636362</v>
      </c>
      <c r="E85">
        <v>-2.3863636363636362</v>
      </c>
      <c r="F85">
        <v>4.0909090909090908</v>
      </c>
      <c r="G85">
        <v>1</v>
      </c>
      <c r="H85">
        <v>-0.34090909090909083</v>
      </c>
      <c r="I85">
        <v>2.3863636363636358</v>
      </c>
      <c r="J85">
        <v>5</v>
      </c>
      <c r="K85">
        <f t="shared" si="1"/>
        <v>1.702020202020202</v>
      </c>
      <c r="L85" s="5">
        <f>[1]!s_dq_close("000001.SH",A85,3)</f>
        <v>2939.2105999999999</v>
      </c>
      <c r="M85" s="4">
        <f>[1]!s_dq_pctchange("000001.SH",A86)</f>
        <v>-1.2077222400000001</v>
      </c>
    </row>
    <row r="86" spans="1:13" x14ac:dyDescent="0.3">
      <c r="A86" s="2">
        <v>43598</v>
      </c>
      <c r="B86">
        <v>-1.704545454545455</v>
      </c>
      <c r="C86">
        <v>5</v>
      </c>
      <c r="D86">
        <v>2.5</v>
      </c>
      <c r="E86">
        <v>-2.2727272727272729</v>
      </c>
      <c r="F86">
        <v>3.8636363636363629</v>
      </c>
      <c r="G86">
        <v>1</v>
      </c>
      <c r="H86">
        <v>-0.22727272727272707</v>
      </c>
      <c r="I86">
        <v>2.2727272727272729</v>
      </c>
      <c r="J86">
        <v>5</v>
      </c>
      <c r="K86">
        <f t="shared" si="1"/>
        <v>1.7146464646464645</v>
      </c>
      <c r="L86" s="5">
        <f>[1]!s_dq_close("000001.SH",A86,3)</f>
        <v>2903.7130999999999</v>
      </c>
      <c r="M86" s="4">
        <f>[1]!s_dq_pctchange("000001.SH",A87)</f>
        <v>-0.69229980000000002</v>
      </c>
    </row>
    <row r="87" spans="1:13" x14ac:dyDescent="0.3">
      <c r="A87" s="2">
        <v>43599</v>
      </c>
      <c r="B87">
        <v>-1.5909090909090911</v>
      </c>
      <c r="C87">
        <v>5</v>
      </c>
      <c r="D87">
        <v>5</v>
      </c>
      <c r="E87">
        <v>-2.5</v>
      </c>
      <c r="F87">
        <v>3.6363636363636371</v>
      </c>
      <c r="G87">
        <v>1</v>
      </c>
      <c r="H87">
        <v>-0.11363636363636376</v>
      </c>
      <c r="I87">
        <v>2.5</v>
      </c>
      <c r="J87">
        <v>5</v>
      </c>
      <c r="K87">
        <f t="shared" si="1"/>
        <v>1.9924242424242427</v>
      </c>
      <c r="L87" s="5">
        <f>[1]!s_dq_close("000001.SH",A87,3)</f>
        <v>2883.6107000000002</v>
      </c>
      <c r="M87" s="4">
        <f>[1]!s_dq_pctchange("000001.SH",A88)</f>
        <v>1.90966832</v>
      </c>
    </row>
    <row r="88" spans="1:13" x14ac:dyDescent="0.3">
      <c r="A88" s="2">
        <v>43600</v>
      </c>
      <c r="B88">
        <v>-1.4772727272727271</v>
      </c>
      <c r="C88">
        <v>5</v>
      </c>
      <c r="D88">
        <v>4.7727272727272725</v>
      </c>
      <c r="E88">
        <v>2.5</v>
      </c>
      <c r="F88">
        <v>3.4090909090909092</v>
      </c>
      <c r="G88">
        <v>1</v>
      </c>
      <c r="H88">
        <v>0</v>
      </c>
      <c r="I88">
        <v>2.3863636363636358</v>
      </c>
      <c r="J88">
        <v>5</v>
      </c>
      <c r="K88">
        <f t="shared" si="1"/>
        <v>2.5101010101010099</v>
      </c>
      <c r="L88" s="5">
        <f>[1]!s_dq_close("000001.SH",A88,3)</f>
        <v>2938.6781000000001</v>
      </c>
      <c r="M88" s="4">
        <f>[1]!s_dq_pctchange("000001.SH",A89)</f>
        <v>0.57961094999999996</v>
      </c>
    </row>
    <row r="89" spans="1:13" x14ac:dyDescent="0.3">
      <c r="A89" s="2">
        <v>43601</v>
      </c>
      <c r="B89">
        <v>-1.363636363636364</v>
      </c>
      <c r="C89">
        <v>5</v>
      </c>
      <c r="D89">
        <v>4.5454545454545459</v>
      </c>
      <c r="E89">
        <v>2.3863636363636362</v>
      </c>
      <c r="F89">
        <v>3.1818181818181821</v>
      </c>
      <c r="G89">
        <v>1</v>
      </c>
      <c r="H89">
        <v>0</v>
      </c>
      <c r="I89">
        <v>2.2727272727272729</v>
      </c>
      <c r="J89">
        <v>5</v>
      </c>
      <c r="K89">
        <f t="shared" si="1"/>
        <v>2.4469696969696972</v>
      </c>
      <c r="L89" s="5">
        <f>[1]!s_dq_close("000001.SH",A89,3)</f>
        <v>2955.7109999999998</v>
      </c>
      <c r="M89" s="4">
        <f>[1]!s_dq_pctchange("000001.SH",A90)</f>
        <v>-2.4838287600000002</v>
      </c>
    </row>
    <row r="90" spans="1:13" x14ac:dyDescent="0.3">
      <c r="A90" s="2">
        <v>43602</v>
      </c>
      <c r="B90">
        <v>-1.25</v>
      </c>
      <c r="C90">
        <v>5</v>
      </c>
      <c r="D90">
        <v>5</v>
      </c>
      <c r="E90">
        <v>-5</v>
      </c>
      <c r="F90">
        <v>2.954545454545455</v>
      </c>
      <c r="G90">
        <v>1</v>
      </c>
      <c r="H90">
        <v>0</v>
      </c>
      <c r="I90">
        <v>2.5</v>
      </c>
      <c r="J90">
        <v>5</v>
      </c>
      <c r="K90">
        <f t="shared" si="1"/>
        <v>1.6893939393939394</v>
      </c>
      <c r="L90" s="5">
        <f>[1]!s_dq_close("000001.SH",A90,3)</f>
        <v>2882.2962000000002</v>
      </c>
      <c r="M90" s="4">
        <f>[1]!s_dq_pctchange("000001.SH",A91)</f>
        <v>-0.40563492000000001</v>
      </c>
    </row>
    <row r="91" spans="1:13" x14ac:dyDescent="0.3">
      <c r="A91" s="2">
        <v>43605</v>
      </c>
      <c r="B91">
        <v>-1.136363636363636</v>
      </c>
      <c r="C91">
        <v>5</v>
      </c>
      <c r="D91">
        <v>2.5</v>
      </c>
      <c r="E91">
        <v>-5</v>
      </c>
      <c r="F91">
        <v>2.7272727272727271</v>
      </c>
      <c r="G91">
        <v>1</v>
      </c>
      <c r="H91">
        <v>0</v>
      </c>
      <c r="I91">
        <v>5</v>
      </c>
      <c r="J91">
        <v>5</v>
      </c>
      <c r="K91">
        <f t="shared" si="1"/>
        <v>1.6767676767676769</v>
      </c>
      <c r="L91" s="5">
        <f>[1]!s_dq_close("000001.SH",A91,3)</f>
        <v>2870.6046000000001</v>
      </c>
      <c r="M91" s="4">
        <f>[1]!s_dq_pctchange("000001.SH",A92)</f>
        <v>1.23194257</v>
      </c>
    </row>
    <row r="92" spans="1:13" x14ac:dyDescent="0.3">
      <c r="A92" s="2">
        <v>43606</v>
      </c>
      <c r="B92">
        <v>-1.0227272727272729</v>
      </c>
      <c r="C92">
        <v>5</v>
      </c>
      <c r="D92">
        <v>2.3863636363636362</v>
      </c>
      <c r="E92">
        <v>-4.7727272727272725</v>
      </c>
      <c r="F92">
        <v>2.5</v>
      </c>
      <c r="G92">
        <v>1</v>
      </c>
      <c r="H92">
        <v>0</v>
      </c>
      <c r="I92">
        <v>2.5</v>
      </c>
      <c r="J92">
        <v>5</v>
      </c>
      <c r="K92">
        <f t="shared" si="1"/>
        <v>1.3989898989898988</v>
      </c>
      <c r="L92" s="5">
        <f>[1]!s_dq_close("000001.SH",A92,3)</f>
        <v>2905.9688000000001</v>
      </c>
      <c r="M92" s="4">
        <f>[1]!s_dq_pctchange("000001.SH",A93)</f>
        <v>-0.49085867999999999</v>
      </c>
    </row>
    <row r="93" spans="1:13" x14ac:dyDescent="0.3">
      <c r="A93" s="2">
        <v>43607</v>
      </c>
      <c r="B93">
        <v>-0.90909090909090917</v>
      </c>
      <c r="C93">
        <v>5</v>
      </c>
      <c r="D93">
        <v>5</v>
      </c>
      <c r="E93">
        <v>-2.5</v>
      </c>
      <c r="F93">
        <v>2.2727272727272729</v>
      </c>
      <c r="G93">
        <v>1</v>
      </c>
      <c r="H93">
        <v>0</v>
      </c>
      <c r="I93">
        <v>2.5</v>
      </c>
      <c r="J93">
        <v>5</v>
      </c>
      <c r="K93">
        <f t="shared" si="1"/>
        <v>1.9292929292929293</v>
      </c>
      <c r="L93" s="5">
        <f>[1]!s_dq_close("000001.SH",A93,3)</f>
        <v>2891.7046</v>
      </c>
      <c r="M93" s="4">
        <f>[1]!s_dq_pctchange("000001.SH",A94)</f>
        <v>-1.3552317899999999</v>
      </c>
    </row>
    <row r="94" spans="1:13" x14ac:dyDescent="0.3">
      <c r="A94" s="2">
        <v>43608</v>
      </c>
      <c r="B94">
        <v>-0.79545454545454541</v>
      </c>
      <c r="C94">
        <v>5</v>
      </c>
      <c r="D94">
        <v>5</v>
      </c>
      <c r="E94">
        <v>-2.5</v>
      </c>
      <c r="F94">
        <v>2.045454545454545</v>
      </c>
      <c r="G94">
        <v>1</v>
      </c>
      <c r="H94">
        <v>0</v>
      </c>
      <c r="I94">
        <v>5</v>
      </c>
      <c r="J94">
        <v>5</v>
      </c>
      <c r="K94">
        <f t="shared" si="1"/>
        <v>2.1944444444444446</v>
      </c>
      <c r="L94" s="5">
        <f>[1]!s_dq_close("000001.SH",A94,3)</f>
        <v>2852.5153</v>
      </c>
      <c r="M94" s="4">
        <f>[1]!s_dq_pctchange("000001.SH",A95)</f>
        <v>1.6809729999999998E-2</v>
      </c>
    </row>
    <row r="95" spans="1:13" x14ac:dyDescent="0.3">
      <c r="A95" s="2">
        <v>43609</v>
      </c>
      <c r="B95">
        <v>-0.68181818181818188</v>
      </c>
      <c r="C95">
        <v>5</v>
      </c>
      <c r="D95">
        <v>5</v>
      </c>
      <c r="E95">
        <v>-2.5</v>
      </c>
      <c r="F95">
        <v>1.8181818181818179</v>
      </c>
      <c r="G95">
        <v>1</v>
      </c>
      <c r="H95">
        <v>0</v>
      </c>
      <c r="I95">
        <v>5</v>
      </c>
      <c r="J95">
        <v>5</v>
      </c>
      <c r="K95">
        <f t="shared" si="1"/>
        <v>2.1818181818181817</v>
      </c>
      <c r="L95" s="5">
        <f>[1]!s_dq_close("000001.SH",A95,3)</f>
        <v>2852.9947999999999</v>
      </c>
      <c r="M95" s="4">
        <f>[1]!s_dq_pctchange("000001.SH",A96)</f>
        <v>1.3804231300000001</v>
      </c>
    </row>
    <row r="96" spans="1:13" x14ac:dyDescent="0.3">
      <c r="A96" s="2">
        <v>43612</v>
      </c>
      <c r="B96">
        <v>-0.56818181818181812</v>
      </c>
      <c r="C96">
        <v>5</v>
      </c>
      <c r="D96">
        <v>4.7727272727272725</v>
      </c>
      <c r="E96">
        <v>-2.3863636363636362</v>
      </c>
      <c r="F96">
        <v>1.5909090909090911</v>
      </c>
      <c r="G96">
        <v>1</v>
      </c>
      <c r="H96">
        <v>0</v>
      </c>
      <c r="I96">
        <v>2.5</v>
      </c>
      <c r="J96">
        <v>5</v>
      </c>
      <c r="K96">
        <f t="shared" si="1"/>
        <v>1.8787878787878785</v>
      </c>
      <c r="L96" s="5">
        <f>[1]!s_dq_close("000001.SH",A96,3)</f>
        <v>2892.3782000000001</v>
      </c>
      <c r="M96" s="4">
        <f>[1]!s_dq_pctchange("000001.SH",A97)</f>
        <v>0.60615863000000003</v>
      </c>
    </row>
    <row r="97" spans="1:13" x14ac:dyDescent="0.3">
      <c r="A97" s="2">
        <v>43613</v>
      </c>
      <c r="B97">
        <v>-0.45454545454545459</v>
      </c>
      <c r="C97">
        <v>5</v>
      </c>
      <c r="D97">
        <v>2.5</v>
      </c>
      <c r="E97">
        <v>-2.2727272727272729</v>
      </c>
      <c r="F97">
        <v>1.363636363636364</v>
      </c>
      <c r="G97">
        <v>1</v>
      </c>
      <c r="H97">
        <v>0</v>
      </c>
      <c r="I97">
        <v>2.5</v>
      </c>
      <c r="J97">
        <v>5</v>
      </c>
      <c r="K97">
        <f t="shared" si="1"/>
        <v>1.6262626262626263</v>
      </c>
      <c r="L97" s="5">
        <f>[1]!s_dq_close("000001.SH",A97,3)</f>
        <v>2909.9106000000002</v>
      </c>
      <c r="M97" s="4">
        <f>[1]!s_dq_pctchange("000001.SH",A98)</f>
        <v>0.16446553</v>
      </c>
    </row>
    <row r="98" spans="1:13" x14ac:dyDescent="0.3">
      <c r="A98" s="2">
        <v>43614</v>
      </c>
      <c r="B98">
        <v>-0.34090909090909077</v>
      </c>
      <c r="C98">
        <v>2.5</v>
      </c>
      <c r="D98">
        <v>2.5</v>
      </c>
      <c r="E98">
        <v>-2.1590909090909092</v>
      </c>
      <c r="F98">
        <v>1.136363636363636</v>
      </c>
      <c r="G98">
        <v>1</v>
      </c>
      <c r="H98">
        <v>0</v>
      </c>
      <c r="I98">
        <v>2.5</v>
      </c>
      <c r="J98">
        <v>5</v>
      </c>
      <c r="K98">
        <f t="shared" si="1"/>
        <v>1.3484848484848486</v>
      </c>
      <c r="L98" s="5">
        <f>[1]!s_dq_close("000001.SH",A98,3)</f>
        <v>2914.6963999999998</v>
      </c>
      <c r="M98" s="4">
        <f>[1]!s_dq_pctchange("000001.SH",A99)</f>
        <v>-0.30504035000000002</v>
      </c>
    </row>
    <row r="99" spans="1:13" x14ac:dyDescent="0.3">
      <c r="A99" s="2">
        <v>43615</v>
      </c>
      <c r="B99">
        <v>-0.2272727272727271</v>
      </c>
      <c r="C99">
        <v>2.5</v>
      </c>
      <c r="D99">
        <v>5</v>
      </c>
      <c r="E99">
        <v>-2.0454545454545454</v>
      </c>
      <c r="F99">
        <v>0.90909090909090917</v>
      </c>
      <c r="G99">
        <v>1</v>
      </c>
      <c r="H99">
        <v>0</v>
      </c>
      <c r="I99">
        <v>2.5</v>
      </c>
      <c r="J99">
        <v>5</v>
      </c>
      <c r="K99">
        <f t="shared" si="1"/>
        <v>1.6262626262626263</v>
      </c>
      <c r="L99" s="5">
        <f>[1]!s_dq_close("000001.SH",A99,3)</f>
        <v>2905.8054000000002</v>
      </c>
      <c r="M99" s="4">
        <f>[1]!s_dq_pctchange("000001.SH",A100)</f>
        <v>-0.2446585</v>
      </c>
    </row>
    <row r="100" spans="1:13" x14ac:dyDescent="0.3">
      <c r="A100" s="2">
        <v>43616</v>
      </c>
      <c r="B100">
        <v>-0.1136363636363638</v>
      </c>
      <c r="C100">
        <v>2.5</v>
      </c>
      <c r="D100">
        <v>5</v>
      </c>
      <c r="E100">
        <v>-1.9318181818181817</v>
      </c>
      <c r="F100">
        <v>0.68181818181818166</v>
      </c>
      <c r="G100">
        <v>1</v>
      </c>
      <c r="H100">
        <v>0</v>
      </c>
      <c r="I100">
        <v>2.5</v>
      </c>
      <c r="J100">
        <v>5</v>
      </c>
      <c r="K100">
        <f t="shared" si="1"/>
        <v>1.6262626262626263</v>
      </c>
      <c r="L100" s="5">
        <f>[1]!s_dq_close("000001.SH",A100,3)</f>
        <v>2898.6961000000001</v>
      </c>
      <c r="M100" s="4">
        <f>[1]!s_dq_pctchange("000001.SH",A101)</f>
        <v>-0.29720949000000002</v>
      </c>
    </row>
    <row r="101" spans="1:13" x14ac:dyDescent="0.3">
      <c r="A101" s="2">
        <v>43619</v>
      </c>
      <c r="B101">
        <v>0</v>
      </c>
      <c r="C101">
        <v>2.5</v>
      </c>
      <c r="D101">
        <v>5</v>
      </c>
      <c r="E101">
        <v>-1.8181818181818183</v>
      </c>
      <c r="F101">
        <v>0.45454545454545409</v>
      </c>
      <c r="G101">
        <v>1</v>
      </c>
      <c r="H101">
        <v>0</v>
      </c>
      <c r="I101">
        <v>2.5</v>
      </c>
      <c r="J101">
        <v>5</v>
      </c>
      <c r="K101">
        <f t="shared" si="1"/>
        <v>1.6262626262626263</v>
      </c>
      <c r="L101" s="5">
        <f>[1]!s_dq_close("000001.SH",A101,3)</f>
        <v>2890.0808999999999</v>
      </c>
      <c r="M101" s="4">
        <f>[1]!s_dq_pctchange("000001.SH",A102)</f>
        <v>-0.96193154999999997</v>
      </c>
    </row>
    <row r="102" spans="1:13" x14ac:dyDescent="0.3">
      <c r="A102" s="2">
        <v>43620</v>
      </c>
      <c r="B102">
        <v>0</v>
      </c>
      <c r="C102">
        <v>5</v>
      </c>
      <c r="D102">
        <v>5</v>
      </c>
      <c r="E102">
        <v>-2.5</v>
      </c>
      <c r="F102">
        <v>0.22727272727272749</v>
      </c>
      <c r="G102">
        <v>1</v>
      </c>
      <c r="H102">
        <v>0</v>
      </c>
      <c r="I102">
        <v>5</v>
      </c>
      <c r="J102">
        <v>5</v>
      </c>
      <c r="K102">
        <f t="shared" si="1"/>
        <v>2.0808080808080809</v>
      </c>
      <c r="L102" s="5">
        <f>[1]!s_dq_close("000001.SH",A102,3)</f>
        <v>2862.2802999999999</v>
      </c>
      <c r="M102" s="4">
        <f>[1]!s_dq_pctchange("000001.SH",A103)</f>
        <v>-3.0122840000000001E-2</v>
      </c>
    </row>
    <row r="103" spans="1:13" x14ac:dyDescent="0.3">
      <c r="A103" s="2">
        <v>43621</v>
      </c>
      <c r="B103">
        <v>0</v>
      </c>
      <c r="C103">
        <v>5</v>
      </c>
      <c r="D103">
        <v>5</v>
      </c>
      <c r="E103">
        <v>-2.3863636363636362</v>
      </c>
      <c r="F103">
        <v>0</v>
      </c>
      <c r="G103">
        <v>1</v>
      </c>
      <c r="H103">
        <v>0</v>
      </c>
      <c r="I103">
        <v>5</v>
      </c>
      <c r="J103">
        <v>5</v>
      </c>
      <c r="K103">
        <f t="shared" si="1"/>
        <v>2.0681818181818183</v>
      </c>
      <c r="L103" s="5">
        <f>[1]!s_dq_close("000001.SH",A103,3)</f>
        <v>2861.4180999999999</v>
      </c>
      <c r="M103" s="4">
        <f>[1]!s_dq_pctchange("000001.SH",A104)</f>
        <v>-1.1749523799999999</v>
      </c>
    </row>
    <row r="104" spans="1:13" x14ac:dyDescent="0.3">
      <c r="A104" s="2">
        <v>43622</v>
      </c>
      <c r="B104">
        <v>0</v>
      </c>
      <c r="C104">
        <v>5</v>
      </c>
      <c r="D104">
        <v>5</v>
      </c>
      <c r="E104">
        <v>-5</v>
      </c>
      <c r="F104">
        <v>0</v>
      </c>
      <c r="G104">
        <v>1</v>
      </c>
      <c r="H104">
        <v>0</v>
      </c>
      <c r="I104">
        <v>5</v>
      </c>
      <c r="J104">
        <v>5</v>
      </c>
      <c r="K104">
        <f t="shared" si="1"/>
        <v>1.7777777777777777</v>
      </c>
      <c r="L104" s="5">
        <f>[1]!s_dq_close("000001.SH",A104,3)</f>
        <v>2827.7977999999998</v>
      </c>
      <c r="M104" s="4">
        <f>[1]!s_dq_pctchange("000001.SH",A105)</f>
        <v>0.86047171</v>
      </c>
    </row>
    <row r="105" spans="1:13" x14ac:dyDescent="0.3">
      <c r="A105" s="2">
        <v>43626</v>
      </c>
      <c r="B105">
        <v>0</v>
      </c>
      <c r="C105">
        <v>5</v>
      </c>
      <c r="D105">
        <v>2.5</v>
      </c>
      <c r="E105">
        <v>-4.7727272727272725</v>
      </c>
      <c r="F105">
        <v>0</v>
      </c>
      <c r="G105">
        <v>1</v>
      </c>
      <c r="H105">
        <v>0</v>
      </c>
      <c r="I105">
        <v>5</v>
      </c>
      <c r="J105">
        <v>5</v>
      </c>
      <c r="K105">
        <f t="shared" si="1"/>
        <v>1.5252525252525251</v>
      </c>
      <c r="L105" s="5">
        <f>[1]!s_dq_close("000001.SH",A105,3)</f>
        <v>2852.1302000000001</v>
      </c>
      <c r="M105" s="4">
        <f>[1]!s_dq_pctchange("000001.SH",A106)</f>
        <v>2.5800364899999999</v>
      </c>
    </row>
    <row r="106" spans="1:13" x14ac:dyDescent="0.3">
      <c r="A106" s="2">
        <v>43627</v>
      </c>
      <c r="B106">
        <v>0</v>
      </c>
      <c r="C106">
        <v>5</v>
      </c>
      <c r="D106">
        <v>2.3863636363636362</v>
      </c>
      <c r="E106">
        <v>5</v>
      </c>
      <c r="F106">
        <v>0</v>
      </c>
      <c r="G106">
        <v>1</v>
      </c>
      <c r="H106">
        <v>0</v>
      </c>
      <c r="I106">
        <v>2.5</v>
      </c>
      <c r="J106">
        <v>4.7727272727272716</v>
      </c>
      <c r="K106">
        <f t="shared" si="1"/>
        <v>2.295454545454545</v>
      </c>
      <c r="L106" s="5">
        <f>[1]!s_dq_close("000001.SH",A106,3)</f>
        <v>2925.7161999999998</v>
      </c>
      <c r="M106" s="4">
        <f>[1]!s_dq_pctchange("000001.SH",A107)</f>
        <v>-0.55837952000000002</v>
      </c>
    </row>
    <row r="107" spans="1:13" x14ac:dyDescent="0.3">
      <c r="A107" s="2">
        <v>43628</v>
      </c>
      <c r="B107">
        <v>0</v>
      </c>
      <c r="C107">
        <v>4.7727272727272716</v>
      </c>
      <c r="D107">
        <v>2.2727272727272729</v>
      </c>
      <c r="E107">
        <v>4.7727272727272725</v>
      </c>
      <c r="F107">
        <v>0</v>
      </c>
      <c r="G107">
        <v>1</v>
      </c>
      <c r="H107">
        <v>0</v>
      </c>
      <c r="I107">
        <v>2.5</v>
      </c>
      <c r="J107">
        <v>4.5454545454545459</v>
      </c>
      <c r="K107">
        <f t="shared" si="1"/>
        <v>2.2070707070707072</v>
      </c>
      <c r="L107" s="5">
        <f>[1]!s_dq_close("000001.SH",A107,3)</f>
        <v>2909.3796000000002</v>
      </c>
      <c r="M107" s="4">
        <f>[1]!s_dq_pctchange("000001.SH",A108)</f>
        <v>4.6779729999999999E-2</v>
      </c>
    </row>
    <row r="108" spans="1:13" x14ac:dyDescent="0.3">
      <c r="A108" s="2">
        <v>43629</v>
      </c>
      <c r="B108">
        <v>0</v>
      </c>
      <c r="C108">
        <v>2.5</v>
      </c>
      <c r="D108">
        <v>2.5</v>
      </c>
      <c r="E108">
        <v>2.5</v>
      </c>
      <c r="F108">
        <v>0</v>
      </c>
      <c r="G108">
        <v>1</v>
      </c>
      <c r="H108">
        <v>0</v>
      </c>
      <c r="I108">
        <v>2.5</v>
      </c>
      <c r="J108">
        <v>5</v>
      </c>
      <c r="K108">
        <f t="shared" si="1"/>
        <v>1.7777777777777777</v>
      </c>
      <c r="L108" s="5">
        <f>[1]!s_dq_close("000001.SH",A108,3)</f>
        <v>2910.7406000000001</v>
      </c>
      <c r="M108" s="4">
        <f>[1]!s_dq_pctchange("000001.SH",A109)</f>
        <v>-0.98828112999999995</v>
      </c>
    </row>
    <row r="109" spans="1:13" x14ac:dyDescent="0.3">
      <c r="A109" s="2">
        <v>43630</v>
      </c>
      <c r="B109">
        <v>0</v>
      </c>
      <c r="C109">
        <v>5</v>
      </c>
      <c r="D109">
        <v>5</v>
      </c>
      <c r="E109">
        <v>-5</v>
      </c>
      <c r="F109">
        <v>0</v>
      </c>
      <c r="G109">
        <v>1</v>
      </c>
      <c r="H109">
        <v>0</v>
      </c>
      <c r="I109">
        <v>5</v>
      </c>
      <c r="J109">
        <v>5</v>
      </c>
      <c r="K109">
        <f t="shared" si="1"/>
        <v>1.7777777777777777</v>
      </c>
      <c r="L109" s="5">
        <f>[1]!s_dq_close("000001.SH",A109,3)</f>
        <v>2881.9742999999999</v>
      </c>
      <c r="M109" s="4">
        <f>[1]!s_dq_pctchange("000001.SH",A110)</f>
        <v>0.19596983000000001</v>
      </c>
    </row>
    <row r="110" spans="1:13" x14ac:dyDescent="0.3">
      <c r="A110" s="2">
        <v>43633</v>
      </c>
      <c r="B110">
        <v>0</v>
      </c>
      <c r="C110">
        <v>5</v>
      </c>
      <c r="D110">
        <v>5</v>
      </c>
      <c r="E110">
        <v>-4.7727272727272725</v>
      </c>
      <c r="F110">
        <v>0</v>
      </c>
      <c r="G110">
        <v>1</v>
      </c>
      <c r="H110">
        <v>0</v>
      </c>
      <c r="I110">
        <v>2.5</v>
      </c>
      <c r="J110">
        <v>4.7727272727272716</v>
      </c>
      <c r="K110">
        <f t="shared" si="1"/>
        <v>1.4999999999999998</v>
      </c>
      <c r="L110" s="5">
        <f>[1]!s_dq_close("000001.SH",A110,3)</f>
        <v>2887.6221</v>
      </c>
      <c r="M110" s="4">
        <f>[1]!s_dq_pctchange("000001.SH",A111)</f>
        <v>8.7819659999999994E-2</v>
      </c>
    </row>
    <row r="111" spans="1:13" x14ac:dyDescent="0.3">
      <c r="A111" s="2">
        <v>43634</v>
      </c>
      <c r="B111">
        <v>0</v>
      </c>
      <c r="C111">
        <v>5</v>
      </c>
      <c r="D111">
        <v>5</v>
      </c>
      <c r="E111">
        <v>-2.5</v>
      </c>
      <c r="F111">
        <v>0</v>
      </c>
      <c r="G111">
        <v>1</v>
      </c>
      <c r="H111">
        <v>0</v>
      </c>
      <c r="I111">
        <v>2.5</v>
      </c>
      <c r="J111">
        <v>5</v>
      </c>
      <c r="K111">
        <f t="shared" si="1"/>
        <v>1.7777777777777777</v>
      </c>
      <c r="L111" s="5">
        <f>[1]!s_dq_close("000001.SH",A111,3)</f>
        <v>2890.1579999999999</v>
      </c>
      <c r="M111" s="4">
        <f>[1]!s_dq_pctchange("000001.SH",A112)</f>
        <v>0.95651863999999998</v>
      </c>
    </row>
    <row r="112" spans="1:13" x14ac:dyDescent="0.3">
      <c r="A112" s="2">
        <v>43635</v>
      </c>
      <c r="B112">
        <v>0</v>
      </c>
      <c r="C112">
        <v>2.5</v>
      </c>
      <c r="D112">
        <v>4.7727272727272725</v>
      </c>
      <c r="E112">
        <v>-2.3863636363636362</v>
      </c>
      <c r="F112">
        <v>0</v>
      </c>
      <c r="G112">
        <v>1</v>
      </c>
      <c r="H112">
        <v>0</v>
      </c>
      <c r="I112">
        <v>2.5</v>
      </c>
      <c r="J112">
        <v>4.7727272727272716</v>
      </c>
      <c r="K112">
        <f t="shared" si="1"/>
        <v>1.4621212121212119</v>
      </c>
      <c r="L112" s="5">
        <f>[1]!s_dq_close("000001.SH",A112,3)</f>
        <v>2917.8029000000001</v>
      </c>
      <c r="M112" s="4">
        <f>[1]!s_dq_pctchange("000001.SH",A113)</f>
        <v>2.3756128300000001</v>
      </c>
    </row>
    <row r="113" spans="1:13" x14ac:dyDescent="0.3">
      <c r="A113" s="2">
        <v>43636</v>
      </c>
      <c r="B113">
        <v>0</v>
      </c>
      <c r="C113">
        <v>5</v>
      </c>
      <c r="D113">
        <v>4.5454545454545459</v>
      </c>
      <c r="E113">
        <v>-2.2727272727272729</v>
      </c>
      <c r="F113">
        <v>0</v>
      </c>
      <c r="G113">
        <v>-1</v>
      </c>
      <c r="H113">
        <v>0</v>
      </c>
      <c r="I113">
        <v>2.3863636363636358</v>
      </c>
      <c r="J113">
        <v>4.5454545454545459</v>
      </c>
      <c r="K113">
        <f t="shared" si="1"/>
        <v>1.4671717171717173</v>
      </c>
      <c r="L113" s="5">
        <f>[1]!s_dq_close("000001.SH",A113,3)</f>
        <v>2987.1185999999998</v>
      </c>
      <c r="M113" s="4">
        <f>[1]!s_dq_pctchange("000001.SH",A114)</f>
        <v>0.49752292999999997</v>
      </c>
    </row>
    <row r="114" spans="1:13" x14ac:dyDescent="0.3">
      <c r="A114" s="2">
        <v>43637</v>
      </c>
      <c r="B114">
        <v>0</v>
      </c>
      <c r="C114">
        <v>5</v>
      </c>
      <c r="D114">
        <v>4.3181818181818183</v>
      </c>
      <c r="E114">
        <v>2.5</v>
      </c>
      <c r="F114">
        <v>0</v>
      </c>
      <c r="G114">
        <v>-1</v>
      </c>
      <c r="H114">
        <v>0</v>
      </c>
      <c r="I114">
        <v>2.2727272727272729</v>
      </c>
      <c r="J114">
        <v>4.3181818181818183</v>
      </c>
      <c r="K114">
        <f t="shared" si="1"/>
        <v>1.9343434343434345</v>
      </c>
      <c r="L114" s="5">
        <f>[1]!s_dq_close("000001.SH",A114,3)</f>
        <v>3001.9802</v>
      </c>
      <c r="M114" s="4">
        <f>[1]!s_dq_pctchange("000001.SH",A115)</f>
        <v>0.20545438999999999</v>
      </c>
    </row>
    <row r="115" spans="1:13" x14ac:dyDescent="0.3">
      <c r="A115" s="2">
        <v>43640</v>
      </c>
      <c r="B115">
        <v>0</v>
      </c>
      <c r="C115">
        <v>4.7727272727272716</v>
      </c>
      <c r="D115">
        <v>4.0909090909090908</v>
      </c>
      <c r="E115">
        <v>2.3863636363636362</v>
      </c>
      <c r="F115">
        <v>0</v>
      </c>
      <c r="G115">
        <v>-1</v>
      </c>
      <c r="H115">
        <v>0</v>
      </c>
      <c r="I115">
        <v>2.1590909090909092</v>
      </c>
      <c r="J115">
        <v>4.0909090909090908</v>
      </c>
      <c r="K115">
        <f t="shared" si="1"/>
        <v>1.8333333333333333</v>
      </c>
      <c r="L115" s="5">
        <f>[1]!s_dq_close("000001.SH",A115,3)</f>
        <v>3008.1478999999999</v>
      </c>
      <c r="M115" s="4">
        <f>[1]!s_dq_pctchange("000001.SH",A116)</f>
        <v>-0.86678250999999995</v>
      </c>
    </row>
    <row r="116" spans="1:13" x14ac:dyDescent="0.3">
      <c r="A116" s="2">
        <v>43641</v>
      </c>
      <c r="B116">
        <v>0</v>
      </c>
      <c r="C116">
        <v>2.5</v>
      </c>
      <c r="D116">
        <v>3.8636363636363633</v>
      </c>
      <c r="E116">
        <v>2.2727272727272729</v>
      </c>
      <c r="F116">
        <v>0</v>
      </c>
      <c r="G116">
        <v>-1</v>
      </c>
      <c r="H116">
        <v>0</v>
      </c>
      <c r="I116">
        <v>2.045454545454545</v>
      </c>
      <c r="J116">
        <v>3.8636363636363629</v>
      </c>
      <c r="K116">
        <f t="shared" si="1"/>
        <v>1.505050505050505</v>
      </c>
      <c r="L116" s="5">
        <f>[1]!s_dq_close("000001.SH",A116,3)</f>
        <v>2982.0738000000001</v>
      </c>
      <c r="M116" s="4">
        <f>[1]!s_dq_pctchange("000001.SH",A117)</f>
        <v>-0.19416354</v>
      </c>
    </row>
    <row r="117" spans="1:13" x14ac:dyDescent="0.3">
      <c r="A117" s="2">
        <v>43642</v>
      </c>
      <c r="B117">
        <v>0</v>
      </c>
      <c r="C117">
        <v>2.3863636363636358</v>
      </c>
      <c r="D117">
        <v>5</v>
      </c>
      <c r="E117">
        <v>2.1590909090909092</v>
      </c>
      <c r="F117">
        <v>0</v>
      </c>
      <c r="G117">
        <v>-1</v>
      </c>
      <c r="H117">
        <v>0</v>
      </c>
      <c r="I117">
        <v>1.9318181818181821</v>
      </c>
      <c r="J117">
        <v>3.6363636363636371</v>
      </c>
      <c r="K117">
        <f t="shared" si="1"/>
        <v>1.5681818181818181</v>
      </c>
      <c r="L117" s="5">
        <f>[1]!s_dq_close("000001.SH",A117,3)</f>
        <v>2976.2837</v>
      </c>
      <c r="M117" s="4">
        <f>[1]!s_dq_pctchange("000001.SH",A118)</f>
        <v>0.68907746000000003</v>
      </c>
    </row>
    <row r="118" spans="1:13" x14ac:dyDescent="0.3">
      <c r="A118" s="2">
        <v>43643</v>
      </c>
      <c r="B118">
        <v>0</v>
      </c>
      <c r="C118">
        <v>2.5</v>
      </c>
      <c r="D118">
        <v>4.7727272727272725</v>
      </c>
      <c r="E118">
        <v>2.0454545454545454</v>
      </c>
      <c r="F118">
        <v>0</v>
      </c>
      <c r="G118">
        <v>-1</v>
      </c>
      <c r="H118">
        <v>0</v>
      </c>
      <c r="I118">
        <v>1.8181818181818179</v>
      </c>
      <c r="J118">
        <v>3.4090909090909092</v>
      </c>
      <c r="K118">
        <f t="shared" si="1"/>
        <v>1.5050505050505052</v>
      </c>
      <c r="L118" s="5">
        <f>[1]!s_dq_close("000001.SH",A118,3)</f>
        <v>2996.7926000000002</v>
      </c>
      <c r="M118" s="4">
        <f>[1]!s_dq_pctchange("000001.SH",A119)</f>
        <v>-0.59777910999999995</v>
      </c>
    </row>
    <row r="119" spans="1:13" x14ac:dyDescent="0.3">
      <c r="A119" s="2">
        <v>43644</v>
      </c>
      <c r="B119">
        <v>0</v>
      </c>
      <c r="C119">
        <v>2.5</v>
      </c>
      <c r="D119">
        <v>2.5</v>
      </c>
      <c r="E119">
        <v>-2.5</v>
      </c>
      <c r="F119">
        <v>0</v>
      </c>
      <c r="G119">
        <v>-1</v>
      </c>
      <c r="H119">
        <v>0</v>
      </c>
      <c r="I119">
        <v>1.704545454545455</v>
      </c>
      <c r="J119">
        <v>3.1818181818181821</v>
      </c>
      <c r="K119">
        <f t="shared" si="1"/>
        <v>0.70959595959595967</v>
      </c>
      <c r="L119" s="5">
        <f>[1]!s_dq_close("000001.SH",A119,3)</f>
        <v>2978.8784000000001</v>
      </c>
      <c r="M119" s="4">
        <f>[1]!s_dq_pctchange("000001.SH",A120)</f>
        <v>2.2164180999999998</v>
      </c>
    </row>
    <row r="120" spans="1:13" x14ac:dyDescent="0.3">
      <c r="A120" s="2">
        <v>43647</v>
      </c>
      <c r="B120">
        <v>-2.5</v>
      </c>
      <c r="C120">
        <v>2.5</v>
      </c>
      <c r="D120">
        <v>2.3863636363636362</v>
      </c>
      <c r="E120">
        <v>-2.3863636363636362</v>
      </c>
      <c r="F120">
        <v>0</v>
      </c>
      <c r="G120">
        <v>-1</v>
      </c>
      <c r="H120">
        <v>0</v>
      </c>
      <c r="I120">
        <v>1.5909090909090911</v>
      </c>
      <c r="J120">
        <v>2.954545454545455</v>
      </c>
      <c r="K120">
        <f t="shared" si="1"/>
        <v>0.39393939393939398</v>
      </c>
      <c r="L120" s="5">
        <f>[1]!s_dq_close("000001.SH",A120,3)</f>
        <v>3044.9027999999998</v>
      </c>
      <c r="M120" s="4">
        <f>[1]!s_dq_pctchange("000001.SH",A121)</f>
        <v>-3.1528100000000003E-2</v>
      </c>
    </row>
    <row r="121" spans="1:13" x14ac:dyDescent="0.3">
      <c r="A121" s="2">
        <v>43648</v>
      </c>
      <c r="B121">
        <v>-2.5</v>
      </c>
      <c r="C121">
        <v>5</v>
      </c>
      <c r="D121">
        <v>2.2727272727272729</v>
      </c>
      <c r="E121">
        <v>-2.2727272727272729</v>
      </c>
      <c r="F121">
        <v>0</v>
      </c>
      <c r="G121">
        <v>-1</v>
      </c>
      <c r="H121">
        <v>0</v>
      </c>
      <c r="I121">
        <v>1.4772727272727271</v>
      </c>
      <c r="J121">
        <v>2.7272727272727271</v>
      </c>
      <c r="K121">
        <f t="shared" si="1"/>
        <v>0.63383838383838387</v>
      </c>
      <c r="L121" s="5">
        <f>[1]!s_dq_close("000001.SH",A121,3)</f>
        <v>3043.9427999999998</v>
      </c>
      <c r="M121" s="4">
        <f>[1]!s_dq_pctchange("000001.SH",A122)</f>
        <v>-0.94218261999999997</v>
      </c>
    </row>
    <row r="122" spans="1:13" x14ac:dyDescent="0.3">
      <c r="A122" s="2">
        <v>43649</v>
      </c>
      <c r="B122">
        <v>-2.3863636363636358</v>
      </c>
      <c r="C122">
        <v>2.5</v>
      </c>
      <c r="D122">
        <v>2.1590909090909092</v>
      </c>
      <c r="E122">
        <v>-5</v>
      </c>
      <c r="F122">
        <v>0</v>
      </c>
      <c r="G122">
        <v>-1</v>
      </c>
      <c r="H122">
        <v>0</v>
      </c>
      <c r="I122">
        <v>1.363636363636364</v>
      </c>
      <c r="J122">
        <v>2.5</v>
      </c>
      <c r="K122">
        <f t="shared" si="1"/>
        <v>1.5151515151515286E-2</v>
      </c>
      <c r="L122" s="5">
        <f>[1]!s_dq_close("000001.SH",A122,3)</f>
        <v>3015.2633000000001</v>
      </c>
      <c r="M122" s="4">
        <f>[1]!s_dq_pctchange("000001.SH",A123)</f>
        <v>-0.33212688000000001</v>
      </c>
    </row>
    <row r="123" spans="1:13" x14ac:dyDescent="0.3">
      <c r="A123" s="2">
        <v>43650</v>
      </c>
      <c r="B123">
        <v>-2.2727272727272729</v>
      </c>
      <c r="C123">
        <v>2.5</v>
      </c>
      <c r="D123">
        <v>2.5</v>
      </c>
      <c r="E123">
        <v>-5</v>
      </c>
      <c r="F123">
        <v>0</v>
      </c>
      <c r="G123">
        <v>-1</v>
      </c>
      <c r="H123">
        <v>0</v>
      </c>
      <c r="I123">
        <v>1.25</v>
      </c>
      <c r="J123">
        <v>2.2727272727272729</v>
      </c>
      <c r="K123">
        <f t="shared" si="1"/>
        <v>2.7777777777777776E-2</v>
      </c>
      <c r="L123" s="5">
        <f>[1]!s_dq_close("000001.SH",A123,3)</f>
        <v>3005.2487999999998</v>
      </c>
      <c r="M123" s="4">
        <f>[1]!s_dq_pctchange("000001.SH",A124)</f>
        <v>0.19332842</v>
      </c>
    </row>
    <row r="124" spans="1:13" x14ac:dyDescent="0.3">
      <c r="A124" s="2">
        <v>43651</v>
      </c>
      <c r="B124">
        <v>-2.1590909090909092</v>
      </c>
      <c r="C124">
        <v>2.5</v>
      </c>
      <c r="D124">
        <v>2.5</v>
      </c>
      <c r="E124">
        <v>-2.5</v>
      </c>
      <c r="F124">
        <v>0</v>
      </c>
      <c r="G124">
        <v>-1</v>
      </c>
      <c r="H124">
        <v>0</v>
      </c>
      <c r="I124">
        <v>1.136363636363636</v>
      </c>
      <c r="J124">
        <v>2.045454545454545</v>
      </c>
      <c r="K124">
        <f t="shared" si="1"/>
        <v>0.28030303030303017</v>
      </c>
      <c r="L124" s="5">
        <f>[1]!s_dq_close("000001.SH",A124,3)</f>
        <v>3011.0587999999998</v>
      </c>
      <c r="M124" s="4">
        <f>[1]!s_dq_pctchange("000001.SH",A125)</f>
        <v>-2.5803348599999998</v>
      </c>
    </row>
    <row r="125" spans="1:13" x14ac:dyDescent="0.3">
      <c r="A125" s="2">
        <v>43654</v>
      </c>
      <c r="B125">
        <v>-2.045454545454545</v>
      </c>
      <c r="C125">
        <v>2.5</v>
      </c>
      <c r="D125">
        <v>2.5</v>
      </c>
      <c r="E125">
        <v>-5</v>
      </c>
      <c r="F125">
        <v>0</v>
      </c>
      <c r="G125">
        <v>1</v>
      </c>
      <c r="H125">
        <v>0</v>
      </c>
      <c r="I125">
        <v>1.0227272727272729</v>
      </c>
      <c r="J125">
        <v>1.8181818181818179</v>
      </c>
      <c r="K125">
        <f t="shared" si="1"/>
        <v>0.19949494949494953</v>
      </c>
      <c r="L125" s="5">
        <f>[1]!s_dq_close("000001.SH",A125,3)</f>
        <v>2933.3634000000002</v>
      </c>
      <c r="M125" s="4">
        <f>[1]!s_dq_pctchange("000001.SH",A126)</f>
        <v>-0.17501752000000001</v>
      </c>
    </row>
    <row r="126" spans="1:13" x14ac:dyDescent="0.3">
      <c r="A126" s="2">
        <v>43655</v>
      </c>
      <c r="B126">
        <v>-1.9318181818181821</v>
      </c>
      <c r="C126">
        <v>2.5</v>
      </c>
      <c r="D126">
        <v>5</v>
      </c>
      <c r="E126">
        <v>-2.5</v>
      </c>
      <c r="F126">
        <v>0</v>
      </c>
      <c r="G126">
        <v>1</v>
      </c>
      <c r="H126">
        <v>0</v>
      </c>
      <c r="I126">
        <v>0.90909090909090917</v>
      </c>
      <c r="J126">
        <v>1.5909090909090911</v>
      </c>
      <c r="K126">
        <f t="shared" si="1"/>
        <v>0.72979797979797978</v>
      </c>
      <c r="L126" s="5">
        <f>[1]!s_dq_close("000001.SH",A126,3)</f>
        <v>2928.2294999999999</v>
      </c>
      <c r="M126" s="4">
        <f>[1]!s_dq_pctchange("000001.SH",A127)</f>
        <v>-0.44147154</v>
      </c>
    </row>
    <row r="127" spans="1:13" x14ac:dyDescent="0.3">
      <c r="A127" s="2">
        <v>43656</v>
      </c>
      <c r="B127">
        <v>-1.8181818181818179</v>
      </c>
      <c r="C127">
        <v>2.5</v>
      </c>
      <c r="D127">
        <v>5</v>
      </c>
      <c r="E127">
        <v>-5</v>
      </c>
      <c r="F127">
        <v>0</v>
      </c>
      <c r="G127">
        <v>1</v>
      </c>
      <c r="H127">
        <v>0</v>
      </c>
      <c r="I127">
        <v>0.79545454545454541</v>
      </c>
      <c r="J127">
        <v>1.363636363636364</v>
      </c>
      <c r="K127">
        <f t="shared" si="1"/>
        <v>0.42676767676767674</v>
      </c>
      <c r="L127" s="5">
        <f>[1]!s_dq_close("000001.SH",A127,3)</f>
        <v>2915.3022000000001</v>
      </c>
      <c r="M127" s="4">
        <f>[1]!s_dq_pctchange("000001.SH",A128)</f>
        <v>8.4337739999999994E-2</v>
      </c>
    </row>
    <row r="128" spans="1:13" x14ac:dyDescent="0.3">
      <c r="A128" s="2">
        <v>43657</v>
      </c>
      <c r="B128">
        <v>-1.704545454545455</v>
      </c>
      <c r="C128">
        <v>5</v>
      </c>
      <c r="D128">
        <v>2.5</v>
      </c>
      <c r="E128">
        <v>-2.5</v>
      </c>
      <c r="F128">
        <v>0</v>
      </c>
      <c r="G128">
        <v>1</v>
      </c>
      <c r="H128">
        <v>0</v>
      </c>
      <c r="I128">
        <v>0.68181818181818188</v>
      </c>
      <c r="J128">
        <v>1.136363636363636</v>
      </c>
      <c r="K128">
        <f t="shared" si="1"/>
        <v>0.67929292929292917</v>
      </c>
      <c r="L128" s="5">
        <f>[1]!s_dq_close("000001.SH",A128,3)</f>
        <v>2917.7609000000002</v>
      </c>
      <c r="M128" s="4">
        <f>[1]!s_dq_pctchange("000001.SH",A129)</f>
        <v>0.43818875000000002</v>
      </c>
    </row>
    <row r="129" spans="1:13" x14ac:dyDescent="0.3">
      <c r="A129" s="2">
        <v>43658</v>
      </c>
      <c r="B129">
        <v>-1.5909090909090911</v>
      </c>
      <c r="C129">
        <v>5</v>
      </c>
      <c r="D129">
        <v>5</v>
      </c>
      <c r="E129">
        <v>-2.5</v>
      </c>
      <c r="F129">
        <v>0</v>
      </c>
      <c r="G129">
        <v>1</v>
      </c>
      <c r="H129">
        <v>0</v>
      </c>
      <c r="I129">
        <v>0.56818181818181812</v>
      </c>
      <c r="J129">
        <v>0.90909090909090917</v>
      </c>
      <c r="K129">
        <f t="shared" si="1"/>
        <v>0.93181818181818188</v>
      </c>
      <c r="L129" s="5">
        <f>[1]!s_dq_close("000001.SH",A129,3)</f>
        <v>2930.5462000000002</v>
      </c>
      <c r="M129" s="4">
        <f>[1]!s_dq_pctchange("000001.SH",A130)</f>
        <v>0.39716487</v>
      </c>
    </row>
    <row r="130" spans="1:13" x14ac:dyDescent="0.3">
      <c r="A130" s="2">
        <v>43661</v>
      </c>
      <c r="B130">
        <v>-1.4772727272727271</v>
      </c>
      <c r="C130">
        <v>5</v>
      </c>
      <c r="D130">
        <v>4.7727272727272725</v>
      </c>
      <c r="E130">
        <v>-5</v>
      </c>
      <c r="F130">
        <v>0</v>
      </c>
      <c r="G130">
        <v>1</v>
      </c>
      <c r="H130">
        <v>0</v>
      </c>
      <c r="I130">
        <v>0.45454545454545459</v>
      </c>
      <c r="J130">
        <v>0.68181818181818166</v>
      </c>
      <c r="K130">
        <f t="shared" si="1"/>
        <v>0.60353535353535348</v>
      </c>
      <c r="L130" s="5">
        <f>[1]!s_dq_close("000001.SH",A130,3)</f>
        <v>2942.1853000000001</v>
      </c>
      <c r="M130" s="4">
        <f>[1]!s_dq_pctchange("000001.SH",A131)</f>
        <v>-0.15527574</v>
      </c>
    </row>
    <row r="131" spans="1:13" x14ac:dyDescent="0.3">
      <c r="A131" s="2">
        <v>43662</v>
      </c>
      <c r="B131">
        <v>-1.363636363636364</v>
      </c>
      <c r="C131">
        <v>2.5</v>
      </c>
      <c r="D131">
        <v>2.5</v>
      </c>
      <c r="E131">
        <v>-5</v>
      </c>
      <c r="F131">
        <v>0</v>
      </c>
      <c r="G131">
        <v>1</v>
      </c>
      <c r="H131">
        <v>0</v>
      </c>
      <c r="I131">
        <v>0.34090909090909077</v>
      </c>
      <c r="J131">
        <v>0.45454545454545409</v>
      </c>
      <c r="K131">
        <f t="shared" ref="K131:K194" si="2">AVERAGE(B131:J131)</f>
        <v>4.7979797979797852E-2</v>
      </c>
      <c r="L131" s="5">
        <f>[1]!s_dq_close("000001.SH",A131,3)</f>
        <v>2937.6167999999998</v>
      </c>
      <c r="M131" s="4">
        <f>[1]!s_dq_pctchange("000001.SH",A132)</f>
        <v>-0.20166687</v>
      </c>
    </row>
    <row r="132" spans="1:13" x14ac:dyDescent="0.3">
      <c r="A132" s="2">
        <v>43663</v>
      </c>
      <c r="B132">
        <v>-1.25</v>
      </c>
      <c r="C132">
        <v>2.3863636363636358</v>
      </c>
      <c r="D132">
        <v>2.3863636363636362</v>
      </c>
      <c r="E132">
        <v>-5</v>
      </c>
      <c r="F132">
        <v>0</v>
      </c>
      <c r="G132">
        <v>1</v>
      </c>
      <c r="H132">
        <v>0</v>
      </c>
      <c r="I132">
        <v>0.2272727272727271</v>
      </c>
      <c r="J132">
        <v>0.22727272727272749</v>
      </c>
      <c r="K132">
        <f t="shared" si="2"/>
        <v>-2.5252525252526001E-3</v>
      </c>
      <c r="L132" s="5">
        <f>[1]!s_dq_close("000001.SH",A132,3)</f>
        <v>2931.6925999999999</v>
      </c>
      <c r="M132" s="4">
        <f>[1]!s_dq_pctchange("000001.SH",A133)</f>
        <v>-1.0409003999999999</v>
      </c>
    </row>
    <row r="133" spans="1:13" x14ac:dyDescent="0.3">
      <c r="A133" s="2">
        <v>43664</v>
      </c>
      <c r="B133">
        <v>-1.136363636363636</v>
      </c>
      <c r="C133">
        <v>2.5</v>
      </c>
      <c r="D133">
        <v>2.5</v>
      </c>
      <c r="E133">
        <v>-5</v>
      </c>
      <c r="F133">
        <v>0</v>
      </c>
      <c r="G133">
        <v>1</v>
      </c>
      <c r="H133">
        <v>0</v>
      </c>
      <c r="I133">
        <v>0.1136363636363638</v>
      </c>
      <c r="J133">
        <v>5</v>
      </c>
      <c r="K133">
        <f t="shared" si="2"/>
        <v>0.55303030303030321</v>
      </c>
      <c r="L133" s="5">
        <f>[1]!s_dq_close("000001.SH",A133,3)</f>
        <v>2901.1765999999998</v>
      </c>
      <c r="M133" s="4">
        <f>[1]!s_dq_pctchange("000001.SH",A134)</f>
        <v>0.79360905000000004</v>
      </c>
    </row>
    <row r="134" spans="1:13" x14ac:dyDescent="0.3">
      <c r="A134" s="2">
        <v>43665</v>
      </c>
      <c r="B134">
        <v>-1.0227272727272729</v>
      </c>
      <c r="C134">
        <v>5</v>
      </c>
      <c r="D134">
        <v>2.5</v>
      </c>
      <c r="E134">
        <v>-5</v>
      </c>
      <c r="F134">
        <v>0</v>
      </c>
      <c r="G134">
        <v>1</v>
      </c>
      <c r="H134">
        <v>0</v>
      </c>
      <c r="I134">
        <v>0</v>
      </c>
      <c r="J134">
        <v>5</v>
      </c>
      <c r="K134">
        <f t="shared" si="2"/>
        <v>0.83080808080808077</v>
      </c>
      <c r="L134" s="5">
        <f>[1]!s_dq_close("000001.SH",A134,3)</f>
        <v>2924.2006000000001</v>
      </c>
      <c r="M134" s="4">
        <f>[1]!s_dq_pctchange("000001.SH",A135)</f>
        <v>-1.2730522</v>
      </c>
    </row>
    <row r="135" spans="1:13" x14ac:dyDescent="0.3">
      <c r="A135" s="2">
        <v>43668</v>
      </c>
      <c r="B135">
        <v>-0.90909090909090917</v>
      </c>
      <c r="C135">
        <v>5</v>
      </c>
      <c r="D135">
        <v>5</v>
      </c>
      <c r="E135">
        <v>-5</v>
      </c>
      <c r="F135">
        <v>0</v>
      </c>
      <c r="G135">
        <v>1</v>
      </c>
      <c r="H135">
        <v>0</v>
      </c>
      <c r="I135">
        <v>0</v>
      </c>
      <c r="J135">
        <v>5</v>
      </c>
      <c r="K135">
        <f t="shared" si="2"/>
        <v>1.1212121212121211</v>
      </c>
      <c r="L135" s="5">
        <f>[1]!s_dq_close("000001.SH",A135,3)</f>
        <v>2886.9740000000002</v>
      </c>
      <c r="M135" s="4">
        <f>[1]!s_dq_pctchange("000001.SH",A136)</f>
        <v>0.44928011000000001</v>
      </c>
    </row>
    <row r="136" spans="1:13" x14ac:dyDescent="0.3">
      <c r="A136" s="2">
        <v>43669</v>
      </c>
      <c r="B136">
        <v>-0.79545454545454541</v>
      </c>
      <c r="C136">
        <v>5</v>
      </c>
      <c r="D136">
        <v>5</v>
      </c>
      <c r="E136">
        <v>-4.7727272727272725</v>
      </c>
      <c r="F136">
        <v>0</v>
      </c>
      <c r="G136">
        <v>1</v>
      </c>
      <c r="H136">
        <v>0</v>
      </c>
      <c r="I136">
        <v>0</v>
      </c>
      <c r="J136">
        <v>5</v>
      </c>
      <c r="K136">
        <f t="shared" si="2"/>
        <v>1.1590909090909092</v>
      </c>
      <c r="L136" s="5">
        <f>[1]!s_dq_close("000001.SH",A136,3)</f>
        <v>2899.9445999999998</v>
      </c>
      <c r="M136" s="4">
        <f>[1]!s_dq_pctchange("000001.SH",A137)</f>
        <v>0.80459813000000002</v>
      </c>
    </row>
    <row r="137" spans="1:13" x14ac:dyDescent="0.3">
      <c r="A137" s="2">
        <v>43670</v>
      </c>
      <c r="B137">
        <v>-0.68181818181818188</v>
      </c>
      <c r="C137">
        <v>2.5</v>
      </c>
      <c r="D137">
        <v>2.5</v>
      </c>
      <c r="E137">
        <v>-2.5</v>
      </c>
      <c r="F137">
        <v>0</v>
      </c>
      <c r="G137">
        <v>1</v>
      </c>
      <c r="H137">
        <v>0</v>
      </c>
      <c r="I137">
        <v>0</v>
      </c>
      <c r="J137">
        <v>5</v>
      </c>
      <c r="K137">
        <f t="shared" si="2"/>
        <v>0.86868686868686873</v>
      </c>
      <c r="L137" s="5">
        <f>[1]!s_dq_close("000001.SH",A137,3)</f>
        <v>2923.2775000000001</v>
      </c>
      <c r="M137" s="4">
        <f>[1]!s_dq_pctchange("000001.SH",A138)</f>
        <v>0.4817401</v>
      </c>
    </row>
    <row r="138" spans="1:13" x14ac:dyDescent="0.3">
      <c r="A138" s="2">
        <v>43671</v>
      </c>
      <c r="B138">
        <v>-0.56818181818181812</v>
      </c>
      <c r="C138">
        <v>2.5</v>
      </c>
      <c r="D138">
        <v>2.3863636363636362</v>
      </c>
      <c r="E138">
        <v>-2.5</v>
      </c>
      <c r="F138">
        <v>0</v>
      </c>
      <c r="G138">
        <v>1</v>
      </c>
      <c r="H138">
        <v>0</v>
      </c>
      <c r="I138">
        <v>0</v>
      </c>
      <c r="J138">
        <v>5</v>
      </c>
      <c r="K138">
        <f t="shared" si="2"/>
        <v>0.86868686868686873</v>
      </c>
      <c r="L138" s="5">
        <f>[1]!s_dq_close("000001.SH",A138,3)</f>
        <v>2937.3600999999999</v>
      </c>
      <c r="M138" s="4">
        <f>[1]!s_dq_pctchange("000001.SH",A139)</f>
        <v>0.24446781000000001</v>
      </c>
    </row>
    <row r="139" spans="1:13" x14ac:dyDescent="0.3">
      <c r="A139" s="2">
        <v>43672</v>
      </c>
      <c r="B139">
        <v>-0.45454545454545459</v>
      </c>
      <c r="C139">
        <v>2.5</v>
      </c>
      <c r="D139">
        <v>2.5</v>
      </c>
      <c r="E139">
        <v>-2.3863636363636362</v>
      </c>
      <c r="F139">
        <v>0</v>
      </c>
      <c r="G139">
        <v>1</v>
      </c>
      <c r="H139">
        <v>0</v>
      </c>
      <c r="I139">
        <v>0</v>
      </c>
      <c r="J139">
        <v>5</v>
      </c>
      <c r="K139">
        <f t="shared" si="2"/>
        <v>0.90656565656565646</v>
      </c>
      <c r="L139" s="5">
        <f>[1]!s_dq_close("000001.SH",A139,3)</f>
        <v>2944.5410000000002</v>
      </c>
      <c r="M139" s="4">
        <f>[1]!s_dq_pctchange("000001.SH",A140)</f>
        <v>-0.12001871</v>
      </c>
    </row>
    <row r="140" spans="1:13" x14ac:dyDescent="0.3">
      <c r="A140" s="2">
        <v>43675</v>
      </c>
      <c r="B140">
        <v>-0.34090909090909077</v>
      </c>
      <c r="C140">
        <v>5</v>
      </c>
      <c r="D140">
        <v>2.3863636363636362</v>
      </c>
      <c r="E140">
        <v>-5</v>
      </c>
      <c r="F140">
        <v>0</v>
      </c>
      <c r="G140">
        <v>1</v>
      </c>
      <c r="H140">
        <v>0</v>
      </c>
      <c r="I140">
        <v>0</v>
      </c>
      <c r="J140">
        <v>5</v>
      </c>
      <c r="K140">
        <f t="shared" si="2"/>
        <v>0.89393939393939392</v>
      </c>
      <c r="L140" s="5">
        <f>[1]!s_dq_close("000001.SH",A140,3)</f>
        <v>2941.0070000000001</v>
      </c>
      <c r="M140" s="4">
        <f>[1]!s_dq_pctchange("000001.SH",A141)</f>
        <v>0.38528639999999997</v>
      </c>
    </row>
    <row r="141" spans="1:13" x14ac:dyDescent="0.3">
      <c r="A141" s="2">
        <v>43676</v>
      </c>
      <c r="B141">
        <v>-0.2272727272727271</v>
      </c>
      <c r="C141">
        <v>2.5</v>
      </c>
      <c r="D141">
        <v>2.2727272727272729</v>
      </c>
      <c r="E141">
        <v>-5</v>
      </c>
      <c r="F141">
        <v>0</v>
      </c>
      <c r="G141">
        <v>-1</v>
      </c>
      <c r="H141">
        <v>0</v>
      </c>
      <c r="I141">
        <v>0</v>
      </c>
      <c r="J141">
        <v>5</v>
      </c>
      <c r="K141">
        <f t="shared" si="2"/>
        <v>0.39393939393939398</v>
      </c>
      <c r="L141" s="5">
        <f>[1]!s_dq_close("000001.SH",A141,3)</f>
        <v>2952.3382999999999</v>
      </c>
      <c r="M141" s="4">
        <f>[1]!s_dq_pctchange("000001.SH",A142)</f>
        <v>-0.67175567000000003</v>
      </c>
    </row>
    <row r="142" spans="1:13" x14ac:dyDescent="0.3">
      <c r="A142" s="2">
        <v>43677</v>
      </c>
      <c r="B142">
        <v>-0.1136363636363638</v>
      </c>
      <c r="C142">
        <v>2.3863636363636358</v>
      </c>
      <c r="D142">
        <v>2.5</v>
      </c>
      <c r="E142">
        <v>-5</v>
      </c>
      <c r="F142">
        <v>0</v>
      </c>
      <c r="G142">
        <v>1</v>
      </c>
      <c r="H142">
        <v>0</v>
      </c>
      <c r="I142">
        <v>0</v>
      </c>
      <c r="J142">
        <v>5</v>
      </c>
      <c r="K142">
        <f t="shared" si="2"/>
        <v>0.64141414141414133</v>
      </c>
      <c r="L142" s="5">
        <f>[1]!s_dq_close("000001.SH",A142,3)</f>
        <v>2932.5057999999999</v>
      </c>
      <c r="M142" s="4">
        <f>[1]!s_dq_pctchange("000001.SH",A143)</f>
        <v>-0.80953975</v>
      </c>
    </row>
    <row r="143" spans="1:13" x14ac:dyDescent="0.3">
      <c r="A143" s="2">
        <v>43678</v>
      </c>
      <c r="B143">
        <v>0</v>
      </c>
      <c r="C143">
        <v>5</v>
      </c>
      <c r="D143">
        <v>5</v>
      </c>
      <c r="E143">
        <v>-5</v>
      </c>
      <c r="F143">
        <v>0</v>
      </c>
      <c r="G143">
        <v>1</v>
      </c>
      <c r="H143">
        <v>0</v>
      </c>
      <c r="I143">
        <v>0</v>
      </c>
      <c r="J143">
        <v>5</v>
      </c>
      <c r="K143">
        <f t="shared" si="2"/>
        <v>1.2222222222222223</v>
      </c>
      <c r="L143" s="5">
        <f>[1]!s_dq_close("000001.SH",A143,3)</f>
        <v>2908.7660000000001</v>
      </c>
      <c r="M143" s="4">
        <f>[1]!s_dq_pctchange("000001.SH",A144)</f>
        <v>-1.4070708999999999</v>
      </c>
    </row>
    <row r="144" spans="1:13" x14ac:dyDescent="0.3">
      <c r="A144" s="2">
        <v>43679</v>
      </c>
      <c r="B144">
        <v>0</v>
      </c>
      <c r="C144">
        <v>2.5</v>
      </c>
      <c r="D144">
        <v>5</v>
      </c>
      <c r="E144">
        <v>-5</v>
      </c>
      <c r="F144">
        <v>0</v>
      </c>
      <c r="G144">
        <v>1</v>
      </c>
      <c r="H144">
        <v>0</v>
      </c>
      <c r="I144">
        <v>0</v>
      </c>
      <c r="J144">
        <v>5</v>
      </c>
      <c r="K144">
        <f t="shared" si="2"/>
        <v>0.94444444444444442</v>
      </c>
      <c r="L144" s="5">
        <f>[1]!s_dq_close("000001.SH",A144,3)</f>
        <v>2867.8375999999998</v>
      </c>
      <c r="M144" s="4">
        <f>[1]!s_dq_pctchange("000001.SH",A145)</f>
        <v>-1.6159178599999999</v>
      </c>
    </row>
    <row r="145" spans="1:13" x14ac:dyDescent="0.3">
      <c r="A145" s="2">
        <v>43682</v>
      </c>
      <c r="B145">
        <v>0</v>
      </c>
      <c r="C145">
        <v>5</v>
      </c>
      <c r="D145">
        <v>2.5</v>
      </c>
      <c r="E145">
        <v>-5</v>
      </c>
      <c r="F145">
        <v>0</v>
      </c>
      <c r="G145">
        <v>1</v>
      </c>
      <c r="H145">
        <v>0</v>
      </c>
      <c r="I145">
        <v>0</v>
      </c>
      <c r="J145">
        <v>5</v>
      </c>
      <c r="K145">
        <f t="shared" si="2"/>
        <v>0.94444444444444442</v>
      </c>
      <c r="L145" s="5">
        <f>[1]!s_dq_close("000001.SH",A145,3)</f>
        <v>2821.4956999999999</v>
      </c>
      <c r="M145" s="4">
        <f>[1]!s_dq_pctchange("000001.SH",A146)</f>
        <v>-1.5573229500000001</v>
      </c>
    </row>
    <row r="146" spans="1:13" x14ac:dyDescent="0.3">
      <c r="A146" s="2">
        <v>43683</v>
      </c>
      <c r="B146">
        <v>0</v>
      </c>
      <c r="C146">
        <v>5</v>
      </c>
      <c r="D146">
        <v>5</v>
      </c>
      <c r="E146">
        <v>-5</v>
      </c>
      <c r="F146">
        <v>0</v>
      </c>
      <c r="G146">
        <v>2.5</v>
      </c>
      <c r="H146">
        <v>0</v>
      </c>
      <c r="I146">
        <v>2.5</v>
      </c>
      <c r="J146">
        <v>5</v>
      </c>
      <c r="K146">
        <f t="shared" si="2"/>
        <v>1.6666666666666667</v>
      </c>
      <c r="L146" s="5">
        <f>[1]!s_dq_close("000001.SH",A146,3)</f>
        <v>2777.5558999999998</v>
      </c>
      <c r="M146" s="4">
        <f>[1]!s_dq_pctchange("000001.SH",A147)</f>
        <v>-0.31957593000000001</v>
      </c>
    </row>
    <row r="147" spans="1:13" x14ac:dyDescent="0.3">
      <c r="A147" s="2">
        <v>43684</v>
      </c>
      <c r="B147">
        <v>0</v>
      </c>
      <c r="C147">
        <v>5</v>
      </c>
      <c r="D147">
        <v>5</v>
      </c>
      <c r="E147">
        <v>-4.7727272727272725</v>
      </c>
      <c r="F147">
        <v>0</v>
      </c>
      <c r="G147">
        <v>2.5</v>
      </c>
      <c r="H147">
        <v>0</v>
      </c>
      <c r="I147">
        <v>2.5</v>
      </c>
      <c r="J147">
        <v>5</v>
      </c>
      <c r="K147">
        <f t="shared" si="2"/>
        <v>1.6919191919191918</v>
      </c>
      <c r="L147" s="5">
        <f>[1]!s_dq_close("000001.SH",A147,3)</f>
        <v>2768.6795000000002</v>
      </c>
      <c r="M147" s="4">
        <f>[1]!s_dq_pctchange("000001.SH",A148)</f>
        <v>0.93448158000000003</v>
      </c>
    </row>
    <row r="148" spans="1:13" x14ac:dyDescent="0.3">
      <c r="A148" s="2">
        <v>43685</v>
      </c>
      <c r="B148">
        <v>0</v>
      </c>
      <c r="C148">
        <v>5</v>
      </c>
      <c r="D148">
        <v>5</v>
      </c>
      <c r="E148">
        <v>-2.5</v>
      </c>
      <c r="F148">
        <v>0</v>
      </c>
      <c r="G148">
        <v>1</v>
      </c>
      <c r="H148">
        <v>0</v>
      </c>
      <c r="I148">
        <v>2.5</v>
      </c>
      <c r="J148">
        <v>5</v>
      </c>
      <c r="K148">
        <f t="shared" si="2"/>
        <v>1.7777777777777777</v>
      </c>
      <c r="L148" s="5">
        <f>[1]!s_dq_close("000001.SH",A148,3)</f>
        <v>2794.5522999999998</v>
      </c>
      <c r="M148" s="4">
        <f>[1]!s_dq_pctchange("000001.SH",A149)</f>
        <v>-0.70848915999999995</v>
      </c>
    </row>
    <row r="149" spans="1:13" x14ac:dyDescent="0.3">
      <c r="A149" s="2">
        <v>43686</v>
      </c>
      <c r="B149">
        <v>0</v>
      </c>
      <c r="C149">
        <v>2.5</v>
      </c>
      <c r="D149">
        <v>5</v>
      </c>
      <c r="E149">
        <v>-5</v>
      </c>
      <c r="F149">
        <v>0</v>
      </c>
      <c r="G149">
        <v>2.5</v>
      </c>
      <c r="H149">
        <v>0</v>
      </c>
      <c r="I149">
        <v>2.5</v>
      </c>
      <c r="J149">
        <v>5</v>
      </c>
      <c r="K149">
        <f t="shared" si="2"/>
        <v>1.3888888888888888</v>
      </c>
      <c r="L149" s="5">
        <f>[1]!s_dq_close("000001.SH",A149,3)</f>
        <v>2774.7532000000001</v>
      </c>
      <c r="M149" s="4">
        <f>[1]!s_dq_pctchange("000001.SH",A150)</f>
        <v>1.45026232</v>
      </c>
    </row>
    <row r="150" spans="1:13" x14ac:dyDescent="0.3">
      <c r="A150" s="2">
        <v>43689</v>
      </c>
      <c r="B150">
        <v>0</v>
      </c>
      <c r="C150">
        <v>5</v>
      </c>
      <c r="D150">
        <v>2.5</v>
      </c>
      <c r="E150">
        <v>-4.7727272727272725</v>
      </c>
      <c r="F150">
        <v>0</v>
      </c>
      <c r="G150">
        <v>1</v>
      </c>
      <c r="H150">
        <v>0</v>
      </c>
      <c r="I150">
        <v>2.5</v>
      </c>
      <c r="J150">
        <v>5</v>
      </c>
      <c r="K150">
        <f t="shared" si="2"/>
        <v>1.2474747474747474</v>
      </c>
      <c r="L150" s="5">
        <f>[1]!s_dq_close("000001.SH",A150,3)</f>
        <v>2814.9944</v>
      </c>
      <c r="M150" s="4">
        <f>[1]!s_dq_pctchange("000001.SH",A151)</f>
        <v>-0.63001191000000001</v>
      </c>
    </row>
    <row r="151" spans="1:13" x14ac:dyDescent="0.3">
      <c r="A151" s="2">
        <v>43690</v>
      </c>
      <c r="B151">
        <v>0</v>
      </c>
      <c r="C151">
        <v>5</v>
      </c>
      <c r="D151">
        <v>2.5</v>
      </c>
      <c r="E151">
        <v>-4.5454545454545459</v>
      </c>
      <c r="F151">
        <v>0</v>
      </c>
      <c r="G151">
        <v>1</v>
      </c>
      <c r="H151">
        <v>0</v>
      </c>
      <c r="I151">
        <v>2.5</v>
      </c>
      <c r="J151">
        <v>5</v>
      </c>
      <c r="K151">
        <f t="shared" si="2"/>
        <v>1.2727272727272725</v>
      </c>
      <c r="L151" s="5">
        <f>[1]!s_dq_close("000001.SH",A151,3)</f>
        <v>2797.2595999999999</v>
      </c>
      <c r="M151" s="4">
        <f>[1]!s_dq_pctchange("000001.SH",A152)</f>
        <v>0.41665778999999997</v>
      </c>
    </row>
    <row r="152" spans="1:13" x14ac:dyDescent="0.3">
      <c r="A152" s="2">
        <v>43691</v>
      </c>
      <c r="B152">
        <v>0</v>
      </c>
      <c r="C152">
        <v>2.5</v>
      </c>
      <c r="D152">
        <v>2.5</v>
      </c>
      <c r="E152">
        <v>-5</v>
      </c>
      <c r="F152">
        <v>0</v>
      </c>
      <c r="G152">
        <v>1</v>
      </c>
      <c r="H152">
        <v>0</v>
      </c>
      <c r="I152">
        <v>2.5</v>
      </c>
      <c r="J152">
        <v>5</v>
      </c>
      <c r="K152">
        <f t="shared" si="2"/>
        <v>0.94444444444444442</v>
      </c>
      <c r="L152" s="5">
        <f>[1]!s_dq_close("000001.SH",A152,3)</f>
        <v>2808.9146000000001</v>
      </c>
      <c r="M152" s="4">
        <f>[1]!s_dq_pctchange("000001.SH",A153)</f>
        <v>0.24504127000000001</v>
      </c>
    </row>
    <row r="153" spans="1:13" x14ac:dyDescent="0.3">
      <c r="A153" s="2">
        <v>43692</v>
      </c>
      <c r="B153">
        <v>0</v>
      </c>
      <c r="C153">
        <v>5</v>
      </c>
      <c r="D153">
        <v>2.5</v>
      </c>
      <c r="E153">
        <v>-4.7727272727272725</v>
      </c>
      <c r="F153">
        <v>0</v>
      </c>
      <c r="G153">
        <v>1</v>
      </c>
      <c r="H153">
        <v>0</v>
      </c>
      <c r="I153">
        <v>2.5</v>
      </c>
      <c r="J153">
        <v>5</v>
      </c>
      <c r="K153">
        <f t="shared" si="2"/>
        <v>1.2474747474747474</v>
      </c>
      <c r="L153" s="5">
        <f>[1]!s_dq_close("000001.SH",A153,3)</f>
        <v>2815.7975999999999</v>
      </c>
      <c r="M153" s="4">
        <f>[1]!s_dq_pctchange("000001.SH",A154)</f>
        <v>0.28504179000000002</v>
      </c>
    </row>
    <row r="154" spans="1:13" x14ac:dyDescent="0.3">
      <c r="A154" s="2">
        <v>43693</v>
      </c>
      <c r="B154">
        <v>0</v>
      </c>
      <c r="C154">
        <v>2.5</v>
      </c>
      <c r="D154">
        <v>2.5</v>
      </c>
      <c r="E154">
        <v>-2.5</v>
      </c>
      <c r="F154">
        <v>0</v>
      </c>
      <c r="G154">
        <v>1</v>
      </c>
      <c r="H154">
        <v>0</v>
      </c>
      <c r="I154">
        <v>2.3863636363636358</v>
      </c>
      <c r="J154">
        <v>5</v>
      </c>
      <c r="K154">
        <f t="shared" si="2"/>
        <v>1.2095959595959596</v>
      </c>
      <c r="L154" s="5">
        <f>[1]!s_dq_close("000001.SH",A154,3)</f>
        <v>2823.8238000000001</v>
      </c>
      <c r="M154" s="4">
        <f>[1]!s_dq_pctchange("000001.SH",A155)</f>
        <v>2.0990049000000002</v>
      </c>
    </row>
    <row r="155" spans="1:13" x14ac:dyDescent="0.3">
      <c r="A155" s="2">
        <v>43696</v>
      </c>
      <c r="B155">
        <v>0</v>
      </c>
      <c r="C155">
        <v>2.5</v>
      </c>
      <c r="D155">
        <v>2.3863636363636362</v>
      </c>
      <c r="E155">
        <v>-2.3863636363636362</v>
      </c>
      <c r="F155">
        <v>0</v>
      </c>
      <c r="G155">
        <v>1</v>
      </c>
      <c r="H155">
        <v>0</v>
      </c>
      <c r="I155">
        <v>2.2727272727272729</v>
      </c>
      <c r="J155">
        <v>5</v>
      </c>
      <c r="K155">
        <f t="shared" si="2"/>
        <v>1.196969696969697</v>
      </c>
      <c r="L155" s="5">
        <f>[1]!s_dq_close("000001.SH",A155,3)</f>
        <v>2883.096</v>
      </c>
      <c r="M155" s="4">
        <f>[1]!s_dq_pctchange("000001.SH",A156)</f>
        <v>-0.10734294</v>
      </c>
    </row>
    <row r="156" spans="1:13" x14ac:dyDescent="0.3">
      <c r="A156" s="2">
        <v>43697</v>
      </c>
      <c r="B156">
        <v>0</v>
      </c>
      <c r="C156">
        <v>2.3863636363636358</v>
      </c>
      <c r="D156">
        <v>2.2727272727272729</v>
      </c>
      <c r="E156">
        <v>-2.2727272727272729</v>
      </c>
      <c r="F156">
        <v>0</v>
      </c>
      <c r="G156">
        <v>1</v>
      </c>
      <c r="H156">
        <v>0</v>
      </c>
      <c r="I156">
        <v>2.1590909090909092</v>
      </c>
      <c r="J156">
        <v>5</v>
      </c>
      <c r="K156">
        <f t="shared" si="2"/>
        <v>1.1717171717171717</v>
      </c>
      <c r="L156" s="5">
        <f>[1]!s_dq_close("000001.SH",A156,3)</f>
        <v>2880.0012000000002</v>
      </c>
      <c r="M156" s="4">
        <f>[1]!s_dq_pctchange("000001.SH",A157)</f>
        <v>1.144097E-2</v>
      </c>
    </row>
    <row r="157" spans="1:13" x14ac:dyDescent="0.3">
      <c r="A157" s="2">
        <v>43698</v>
      </c>
      <c r="B157">
        <v>0</v>
      </c>
      <c r="C157">
        <v>2.2727272727272729</v>
      </c>
      <c r="D157">
        <v>2.1590909090909092</v>
      </c>
      <c r="E157">
        <v>-2.5</v>
      </c>
      <c r="F157">
        <v>0</v>
      </c>
      <c r="G157">
        <v>1</v>
      </c>
      <c r="H157">
        <v>0</v>
      </c>
      <c r="I157">
        <v>2.045454545454545</v>
      </c>
      <c r="J157">
        <v>5</v>
      </c>
      <c r="K157">
        <f t="shared" si="2"/>
        <v>1.1085858585858586</v>
      </c>
      <c r="L157" s="5">
        <f>[1]!s_dq_close("000001.SH",A157,3)</f>
        <v>2880.3307</v>
      </c>
      <c r="M157" s="4">
        <f>[1]!s_dq_pctchange("000001.SH",A158)</f>
        <v>0.10780359</v>
      </c>
    </row>
    <row r="158" spans="1:13" x14ac:dyDescent="0.3">
      <c r="A158" s="2">
        <v>43699</v>
      </c>
      <c r="B158">
        <v>0</v>
      </c>
      <c r="C158">
        <v>2.1590909090909092</v>
      </c>
      <c r="D158">
        <v>2.0454545454545454</v>
      </c>
      <c r="E158">
        <v>-5</v>
      </c>
      <c r="F158">
        <v>0</v>
      </c>
      <c r="G158">
        <v>1</v>
      </c>
      <c r="H158">
        <v>0</v>
      </c>
      <c r="I158">
        <v>1.9318181818181821</v>
      </c>
      <c r="J158">
        <v>5</v>
      </c>
      <c r="K158">
        <f t="shared" si="2"/>
        <v>0.79292929292929293</v>
      </c>
      <c r="L158" s="5">
        <f>[1]!s_dq_close("000001.SH",A158,3)</f>
        <v>2883.4358000000002</v>
      </c>
      <c r="M158" s="4">
        <f>[1]!s_dq_pctchange("000001.SH",A159)</f>
        <v>0.48516773000000002</v>
      </c>
    </row>
    <row r="159" spans="1:13" x14ac:dyDescent="0.3">
      <c r="A159" s="2">
        <v>43700</v>
      </c>
      <c r="B159">
        <v>0</v>
      </c>
      <c r="C159">
        <v>2.5</v>
      </c>
      <c r="D159">
        <v>1.9318181818181817</v>
      </c>
      <c r="E159">
        <v>-2.5</v>
      </c>
      <c r="F159">
        <v>0</v>
      </c>
      <c r="G159">
        <v>1</v>
      </c>
      <c r="H159">
        <v>0</v>
      </c>
      <c r="I159">
        <v>1.8181818181818179</v>
      </c>
      <c r="J159">
        <v>5</v>
      </c>
      <c r="K159">
        <f t="shared" si="2"/>
        <v>1.0833333333333333</v>
      </c>
      <c r="L159" s="5">
        <f>[1]!s_dq_close("000001.SH",A159,3)</f>
        <v>2897.4252999999999</v>
      </c>
      <c r="M159" s="4">
        <f>[1]!s_dq_pctchange("000001.SH",A160)</f>
        <v>-1.1685547199999999</v>
      </c>
    </row>
    <row r="160" spans="1:13" x14ac:dyDescent="0.3">
      <c r="A160" s="2">
        <v>43703</v>
      </c>
      <c r="B160">
        <v>0</v>
      </c>
      <c r="C160">
        <v>2.5</v>
      </c>
      <c r="D160">
        <v>1.8181818181818183</v>
      </c>
      <c r="E160">
        <v>-2.5</v>
      </c>
      <c r="F160">
        <v>0</v>
      </c>
      <c r="G160">
        <v>1</v>
      </c>
      <c r="H160">
        <v>0</v>
      </c>
      <c r="I160">
        <v>1.704545454545455</v>
      </c>
      <c r="J160">
        <v>5</v>
      </c>
      <c r="K160">
        <f t="shared" si="2"/>
        <v>1.0580808080808082</v>
      </c>
      <c r="L160" s="5">
        <f>[1]!s_dq_close("000001.SH",A160,3)</f>
        <v>2863.5673000000002</v>
      </c>
      <c r="M160" s="4">
        <f>[1]!s_dq_pctchange("000001.SH",A161)</f>
        <v>1.34887348</v>
      </c>
    </row>
    <row r="161" spans="1:13" x14ac:dyDescent="0.3">
      <c r="A161" s="2">
        <v>43704</v>
      </c>
      <c r="B161">
        <v>0</v>
      </c>
      <c r="C161">
        <v>5</v>
      </c>
      <c r="D161">
        <v>1.7045454545454546</v>
      </c>
      <c r="E161">
        <v>-2.3863636363636362</v>
      </c>
      <c r="F161">
        <v>0</v>
      </c>
      <c r="G161">
        <v>-1</v>
      </c>
      <c r="H161">
        <v>0</v>
      </c>
      <c r="I161">
        <v>1.5909090909090911</v>
      </c>
      <c r="J161">
        <v>5</v>
      </c>
      <c r="K161">
        <f t="shared" si="2"/>
        <v>1.1010101010101012</v>
      </c>
      <c r="L161" s="5">
        <f>[1]!s_dq_close("000001.SH",A161,3)</f>
        <v>2902.1932000000002</v>
      </c>
      <c r="M161" s="4">
        <f>[1]!s_dq_pctchange("000001.SH",A162)</f>
        <v>-0.29070428999999998</v>
      </c>
    </row>
    <row r="162" spans="1:13" x14ac:dyDescent="0.3">
      <c r="A162" s="2">
        <v>43705</v>
      </c>
      <c r="B162">
        <v>0</v>
      </c>
      <c r="C162">
        <v>2.5</v>
      </c>
      <c r="D162">
        <v>1.5909090909090908</v>
      </c>
      <c r="E162">
        <v>-2.2727272727272729</v>
      </c>
      <c r="F162">
        <v>0</v>
      </c>
      <c r="G162">
        <v>1</v>
      </c>
      <c r="H162">
        <v>0</v>
      </c>
      <c r="I162">
        <v>1.4772727272727271</v>
      </c>
      <c r="J162">
        <v>5</v>
      </c>
      <c r="K162">
        <f t="shared" si="2"/>
        <v>1.0328282828282829</v>
      </c>
      <c r="L162" s="5">
        <f>[1]!s_dq_close("000001.SH",A162,3)</f>
        <v>2893.7564000000002</v>
      </c>
      <c r="M162" s="4">
        <f>[1]!s_dq_pctchange("000001.SH",A163)</f>
        <v>-9.8045569999999999E-2</v>
      </c>
    </row>
    <row r="163" spans="1:13" x14ac:dyDescent="0.3">
      <c r="A163" s="2">
        <v>43706</v>
      </c>
      <c r="B163">
        <v>0</v>
      </c>
      <c r="C163">
        <v>2.5</v>
      </c>
      <c r="D163">
        <v>1.4772727272727273</v>
      </c>
      <c r="E163">
        <v>-2.1590909090909092</v>
      </c>
      <c r="F163">
        <v>0</v>
      </c>
      <c r="G163">
        <v>1</v>
      </c>
      <c r="H163">
        <v>0</v>
      </c>
      <c r="I163">
        <v>1.363636363636364</v>
      </c>
      <c r="J163">
        <v>5</v>
      </c>
      <c r="K163">
        <f t="shared" si="2"/>
        <v>1.0202020202020203</v>
      </c>
      <c r="L163" s="5">
        <f>[1]!s_dq_close("000001.SH",A163,3)</f>
        <v>2890.9191999999998</v>
      </c>
      <c r="M163" s="4">
        <f>[1]!s_dq_pctchange("000001.SH",A164)</f>
        <v>-0.16197961999999999</v>
      </c>
    </row>
    <row r="164" spans="1:13" x14ac:dyDescent="0.3">
      <c r="A164" s="2">
        <v>43707</v>
      </c>
      <c r="B164">
        <v>0</v>
      </c>
      <c r="C164">
        <v>2.5</v>
      </c>
      <c r="D164">
        <v>1.3636363636363635</v>
      </c>
      <c r="E164">
        <v>-5</v>
      </c>
      <c r="F164">
        <v>0</v>
      </c>
      <c r="G164">
        <v>1</v>
      </c>
      <c r="H164">
        <v>0</v>
      </c>
      <c r="I164">
        <v>1.25</v>
      </c>
      <c r="J164">
        <v>5</v>
      </c>
      <c r="K164">
        <f t="shared" si="2"/>
        <v>0.67929292929292928</v>
      </c>
      <c r="L164" s="5">
        <f>[1]!s_dq_close("000001.SH",A164,3)</f>
        <v>2886.2365</v>
      </c>
      <c r="M164" s="4">
        <f>[1]!s_dq_pctchange("000001.SH",A165)</f>
        <v>1.31208236</v>
      </c>
    </row>
    <row r="165" spans="1:13" x14ac:dyDescent="0.3">
      <c r="A165" s="2">
        <v>43710</v>
      </c>
      <c r="B165">
        <v>0</v>
      </c>
      <c r="C165">
        <v>2.3863636363636358</v>
      </c>
      <c r="D165">
        <v>1.25</v>
      </c>
      <c r="E165">
        <v>-4.7727272727272725</v>
      </c>
      <c r="F165">
        <v>0</v>
      </c>
      <c r="G165">
        <v>-1</v>
      </c>
      <c r="H165">
        <v>0</v>
      </c>
      <c r="I165">
        <v>1.136363636363636</v>
      </c>
      <c r="J165">
        <v>4.7727272727272716</v>
      </c>
      <c r="K165">
        <f t="shared" si="2"/>
        <v>0.41919191919191895</v>
      </c>
      <c r="L165" s="5">
        <f>[1]!s_dq_close("000001.SH",A165,3)</f>
        <v>2924.1062999999999</v>
      </c>
      <c r="M165" s="4">
        <f>[1]!s_dq_pctchange("000001.SH",A166)</f>
        <v>0.20681532999999999</v>
      </c>
    </row>
    <row r="166" spans="1:13" x14ac:dyDescent="0.3">
      <c r="A166" s="2">
        <v>43711</v>
      </c>
      <c r="B166">
        <v>0</v>
      </c>
      <c r="C166">
        <v>2.2727272727272729</v>
      </c>
      <c r="D166">
        <v>1.1363636363636365</v>
      </c>
      <c r="E166">
        <v>-4.5454545454545459</v>
      </c>
      <c r="F166">
        <v>0</v>
      </c>
      <c r="G166">
        <v>-1</v>
      </c>
      <c r="H166">
        <v>0</v>
      </c>
      <c r="I166">
        <v>1.0227272727272729</v>
      </c>
      <c r="J166">
        <v>4.5454545454545459</v>
      </c>
      <c r="K166">
        <f t="shared" si="2"/>
        <v>0.38131313131313133</v>
      </c>
      <c r="L166" s="5">
        <f>[1]!s_dq_close("000001.SH",A166,3)</f>
        <v>2930.1538</v>
      </c>
      <c r="M166" s="4">
        <f>[1]!s_dq_pctchange("000001.SH",A167)</f>
        <v>0.93025150999999995</v>
      </c>
    </row>
    <row r="167" spans="1:13" x14ac:dyDescent="0.3">
      <c r="A167" s="2">
        <v>43712</v>
      </c>
      <c r="B167">
        <v>0</v>
      </c>
      <c r="C167">
        <v>2.1590909090909092</v>
      </c>
      <c r="D167">
        <v>1.0227272727272727</v>
      </c>
      <c r="E167">
        <v>-4.3181818181818183</v>
      </c>
      <c r="F167">
        <v>0</v>
      </c>
      <c r="G167">
        <v>-1</v>
      </c>
      <c r="H167">
        <v>0</v>
      </c>
      <c r="I167">
        <v>0.90909090909090917</v>
      </c>
      <c r="J167">
        <v>4.3181818181818183</v>
      </c>
      <c r="K167">
        <f t="shared" si="2"/>
        <v>0.34343434343434343</v>
      </c>
      <c r="L167" s="5">
        <f>[1]!s_dq_close("000001.SH",A167,3)</f>
        <v>2957.4115999999999</v>
      </c>
      <c r="M167" s="4">
        <f>[1]!s_dq_pctchange("000001.SH",A168)</f>
        <v>0.96209807000000003</v>
      </c>
    </row>
    <row r="168" spans="1:13" x14ac:dyDescent="0.3">
      <c r="A168" s="2">
        <v>43713</v>
      </c>
      <c r="B168">
        <v>0</v>
      </c>
      <c r="C168">
        <v>2.045454545454545</v>
      </c>
      <c r="D168">
        <v>0.90909090909090917</v>
      </c>
      <c r="E168">
        <v>-4.0909090909090908</v>
      </c>
      <c r="F168">
        <v>0</v>
      </c>
      <c r="G168">
        <v>-1</v>
      </c>
      <c r="H168">
        <v>0</v>
      </c>
      <c r="I168">
        <v>0.79545454545454541</v>
      </c>
      <c r="J168">
        <v>4.0909090909090908</v>
      </c>
      <c r="K168">
        <f t="shared" si="2"/>
        <v>0.30555555555555552</v>
      </c>
      <c r="L168" s="5">
        <f>[1]!s_dq_close("000001.SH",A168,3)</f>
        <v>2985.8647999999998</v>
      </c>
      <c r="M168" s="4">
        <f>[1]!s_dq_pctchange("000001.SH",A169)</f>
        <v>0.46005097</v>
      </c>
    </row>
    <row r="169" spans="1:13" x14ac:dyDescent="0.3">
      <c r="A169" s="2">
        <v>43714</v>
      </c>
      <c r="B169">
        <v>0</v>
      </c>
      <c r="C169">
        <v>1.9318181818181821</v>
      </c>
      <c r="D169">
        <v>0.79545454545454541</v>
      </c>
      <c r="E169">
        <v>-5</v>
      </c>
      <c r="F169">
        <v>0</v>
      </c>
      <c r="G169">
        <v>-1</v>
      </c>
      <c r="H169">
        <v>0</v>
      </c>
      <c r="I169">
        <v>0.68181818181818188</v>
      </c>
      <c r="J169">
        <v>3.8636363636363629</v>
      </c>
      <c r="K169">
        <f t="shared" si="2"/>
        <v>0.14141414141414133</v>
      </c>
      <c r="L169" s="5">
        <f>[1]!s_dq_close("000001.SH",A169,3)</f>
        <v>2999.6012999999998</v>
      </c>
      <c r="M169" s="4">
        <f>[1]!s_dq_pctchange("000001.SH",A170)</f>
        <v>0.83802803999999997</v>
      </c>
    </row>
    <row r="170" spans="1:13" x14ac:dyDescent="0.3">
      <c r="A170" s="2">
        <v>43717</v>
      </c>
      <c r="B170">
        <v>0</v>
      </c>
      <c r="C170">
        <v>1.8181818181818179</v>
      </c>
      <c r="D170">
        <v>-2.5</v>
      </c>
      <c r="E170">
        <v>-4.7727272727272725</v>
      </c>
      <c r="F170">
        <v>0</v>
      </c>
      <c r="G170">
        <v>-1</v>
      </c>
      <c r="H170">
        <v>0</v>
      </c>
      <c r="I170">
        <v>0.56818181818181812</v>
      </c>
      <c r="J170">
        <v>3.6363636363636371</v>
      </c>
      <c r="K170">
        <f t="shared" si="2"/>
        <v>-0.24999999999999994</v>
      </c>
      <c r="L170" s="5">
        <f>[1]!s_dq_close("000001.SH",A170,3)</f>
        <v>3024.7388000000001</v>
      </c>
      <c r="M170" s="4">
        <f>[1]!s_dq_pctchange("000001.SH",A171)</f>
        <v>-0.11691588</v>
      </c>
    </row>
    <row r="171" spans="1:13" x14ac:dyDescent="0.3">
      <c r="A171" s="2">
        <v>43718</v>
      </c>
      <c r="B171">
        <v>0</v>
      </c>
      <c r="C171">
        <v>1.704545454545455</v>
      </c>
      <c r="D171">
        <v>-2.3863636363636362</v>
      </c>
      <c r="E171">
        <v>-2.5</v>
      </c>
      <c r="F171">
        <v>0</v>
      </c>
      <c r="G171">
        <v>-1</v>
      </c>
      <c r="H171">
        <v>0</v>
      </c>
      <c r="I171">
        <v>0.45454545454545459</v>
      </c>
      <c r="J171">
        <v>3.4090909090909092</v>
      </c>
      <c r="K171">
        <f t="shared" si="2"/>
        <v>-3.5353535353535324E-2</v>
      </c>
      <c r="L171" s="5">
        <f>[1]!s_dq_close("000001.SH",A171,3)</f>
        <v>3021.2024000000001</v>
      </c>
      <c r="M171" s="4">
        <f>[1]!s_dq_pctchange("000001.SH",A172)</f>
        <v>-0.41012147999999998</v>
      </c>
    </row>
    <row r="172" spans="1:13" x14ac:dyDescent="0.3">
      <c r="A172" s="2">
        <v>43719</v>
      </c>
      <c r="B172">
        <v>0</v>
      </c>
      <c r="C172">
        <v>1.5909090909090911</v>
      </c>
      <c r="D172">
        <v>-2.2727272727272729</v>
      </c>
      <c r="E172">
        <v>-5</v>
      </c>
      <c r="F172">
        <v>0</v>
      </c>
      <c r="G172">
        <v>-1</v>
      </c>
      <c r="H172">
        <v>0</v>
      </c>
      <c r="I172">
        <v>0.34090909090909077</v>
      </c>
      <c r="J172">
        <v>3.1818181818181821</v>
      </c>
      <c r="K172">
        <f t="shared" si="2"/>
        <v>-0.35101010101010099</v>
      </c>
      <c r="L172" s="5">
        <f>[1]!s_dq_close("000001.SH",A172,3)</f>
        <v>3008.8117999999999</v>
      </c>
      <c r="M172" s="4">
        <f>[1]!s_dq_pctchange("000001.SH",A173)</f>
        <v>0.74525432000000003</v>
      </c>
    </row>
    <row r="173" spans="1:13" x14ac:dyDescent="0.3">
      <c r="A173" s="2">
        <v>43720</v>
      </c>
      <c r="B173">
        <v>0</v>
      </c>
      <c r="C173">
        <v>1.4772727272727271</v>
      </c>
      <c r="D173">
        <v>-2.1590909090909092</v>
      </c>
      <c r="E173">
        <v>-4.7727272727272725</v>
      </c>
      <c r="F173">
        <v>0</v>
      </c>
      <c r="G173">
        <v>-1</v>
      </c>
      <c r="H173">
        <v>0</v>
      </c>
      <c r="I173">
        <v>0.2272727272727271</v>
      </c>
      <c r="J173">
        <v>2.954545454545455</v>
      </c>
      <c r="K173">
        <f t="shared" si="2"/>
        <v>-0.36363636363636359</v>
      </c>
      <c r="L173" s="5">
        <f>[1]!s_dq_close("000001.SH",A173,3)</f>
        <v>3031.2350999999999</v>
      </c>
      <c r="M173" s="4">
        <f>[1]!s_dq_pctchange("000001.SH",A174)</f>
        <v>-1.5858219999999999E-2</v>
      </c>
    </row>
    <row r="174" spans="1:13" x14ac:dyDescent="0.3">
      <c r="A174" s="2">
        <v>43724</v>
      </c>
      <c r="B174">
        <v>0</v>
      </c>
      <c r="C174">
        <v>1.363636363636364</v>
      </c>
      <c r="D174">
        <v>-2.0454545454545454</v>
      </c>
      <c r="E174">
        <v>-2.5</v>
      </c>
      <c r="F174">
        <v>0</v>
      </c>
      <c r="G174">
        <v>-1</v>
      </c>
      <c r="H174">
        <v>0</v>
      </c>
      <c r="I174">
        <v>0.1136363636363638</v>
      </c>
      <c r="J174">
        <v>2.7272727272727271</v>
      </c>
      <c r="K174">
        <f t="shared" si="2"/>
        <v>-0.14898989898989892</v>
      </c>
      <c r="L174" s="5">
        <f>[1]!s_dq_close("000001.SH",A174,3)</f>
        <v>3030.7543999999998</v>
      </c>
      <c r="M174" s="4">
        <f>[1]!s_dq_pctchange("000001.SH",A175)</f>
        <v>-1.7367491100000001</v>
      </c>
    </row>
    <row r="175" spans="1:13" x14ac:dyDescent="0.3">
      <c r="A175" s="2">
        <v>43725</v>
      </c>
      <c r="B175">
        <v>0</v>
      </c>
      <c r="C175">
        <v>1.25</v>
      </c>
      <c r="D175">
        <v>-1.9318181818181817</v>
      </c>
      <c r="E175">
        <v>-2.5</v>
      </c>
      <c r="F175">
        <v>0</v>
      </c>
      <c r="G175">
        <v>-1</v>
      </c>
      <c r="H175">
        <v>0</v>
      </c>
      <c r="I175">
        <v>0</v>
      </c>
      <c r="J175">
        <v>2.5</v>
      </c>
      <c r="K175">
        <f t="shared" si="2"/>
        <v>-0.18686868686868685</v>
      </c>
      <c r="L175" s="5">
        <f>[1]!s_dq_close("000001.SH",A175,3)</f>
        <v>2978.1178</v>
      </c>
      <c r="M175" s="4">
        <f>[1]!s_dq_pctchange("000001.SH",A176)</f>
        <v>0.25320691000000001</v>
      </c>
    </row>
    <row r="176" spans="1:13" x14ac:dyDescent="0.3">
      <c r="A176" s="2">
        <v>43726</v>
      </c>
      <c r="B176">
        <v>0</v>
      </c>
      <c r="C176">
        <v>1.136363636363636</v>
      </c>
      <c r="D176">
        <v>-1.8181818181818183</v>
      </c>
      <c r="E176">
        <v>-2.5</v>
      </c>
      <c r="F176">
        <v>0</v>
      </c>
      <c r="G176">
        <v>-1</v>
      </c>
      <c r="H176">
        <v>0</v>
      </c>
      <c r="I176">
        <v>0</v>
      </c>
      <c r="J176">
        <v>2.2727272727272729</v>
      </c>
      <c r="K176">
        <f t="shared" si="2"/>
        <v>-0.21212121212121218</v>
      </c>
      <c r="L176" s="5">
        <f>[1]!s_dq_close("000001.SH",A176,3)</f>
        <v>2985.6586000000002</v>
      </c>
      <c r="M176" s="4">
        <f>[1]!s_dq_pctchange("000001.SH",A177)</f>
        <v>0.45619080000000001</v>
      </c>
    </row>
    <row r="177" spans="1:13" x14ac:dyDescent="0.3">
      <c r="A177" s="2">
        <v>43727</v>
      </c>
      <c r="B177">
        <v>0</v>
      </c>
      <c r="C177">
        <v>1.0227272727272729</v>
      </c>
      <c r="D177">
        <v>-1.7045454545454546</v>
      </c>
      <c r="E177">
        <v>-2.3863636363636362</v>
      </c>
      <c r="F177">
        <v>0</v>
      </c>
      <c r="G177">
        <v>-1</v>
      </c>
      <c r="H177">
        <v>0</v>
      </c>
      <c r="I177">
        <v>0</v>
      </c>
      <c r="J177">
        <v>2.045454545454545</v>
      </c>
      <c r="K177">
        <f t="shared" si="2"/>
        <v>-0.22474747474747481</v>
      </c>
      <c r="L177" s="5">
        <f>[1]!s_dq_close("000001.SH",A177,3)</f>
        <v>2999.2788999999998</v>
      </c>
      <c r="M177" s="4">
        <f>[1]!s_dq_pctchange("000001.SH",A178)</f>
        <v>0.23898411</v>
      </c>
    </row>
    <row r="178" spans="1:13" x14ac:dyDescent="0.3">
      <c r="A178" s="2">
        <v>43728</v>
      </c>
      <c r="B178">
        <v>0</v>
      </c>
      <c r="C178">
        <v>5</v>
      </c>
      <c r="D178">
        <v>-1.5909090909090908</v>
      </c>
      <c r="E178">
        <v>-2.2727272727272729</v>
      </c>
      <c r="F178">
        <v>0</v>
      </c>
      <c r="G178">
        <v>-1</v>
      </c>
      <c r="H178">
        <v>0</v>
      </c>
      <c r="I178">
        <v>0</v>
      </c>
      <c r="J178">
        <v>1.8181818181818179</v>
      </c>
      <c r="K178">
        <f t="shared" si="2"/>
        <v>0.21717171717171713</v>
      </c>
      <c r="L178" s="5">
        <f>[1]!s_dq_close("000001.SH",A178,3)</f>
        <v>3006.4467</v>
      </c>
      <c r="M178" s="4">
        <f>[1]!s_dq_pctchange("000001.SH",A179)</f>
        <v>-0.97690074000000005</v>
      </c>
    </row>
    <row r="179" spans="1:13" x14ac:dyDescent="0.3">
      <c r="A179" s="2">
        <v>43731</v>
      </c>
      <c r="B179">
        <v>0</v>
      </c>
      <c r="C179">
        <v>2.5</v>
      </c>
      <c r="D179">
        <v>-1.4772727272727273</v>
      </c>
      <c r="E179">
        <v>-5</v>
      </c>
      <c r="F179">
        <v>0</v>
      </c>
      <c r="G179">
        <v>-1</v>
      </c>
      <c r="H179">
        <v>0</v>
      </c>
      <c r="I179">
        <v>0</v>
      </c>
      <c r="J179">
        <v>1.5909090909090911</v>
      </c>
      <c r="K179">
        <f t="shared" si="2"/>
        <v>-0.3762626262626263</v>
      </c>
      <c r="L179" s="5">
        <f>[1]!s_dq_close("000001.SH",A179,3)</f>
        <v>2977.0767000000001</v>
      </c>
      <c r="M179" s="4">
        <f>[1]!s_dq_pctchange("000001.SH",A180)</f>
        <v>0.27758438000000002</v>
      </c>
    </row>
    <row r="180" spans="1:13" x14ac:dyDescent="0.3">
      <c r="A180" s="2">
        <v>43732</v>
      </c>
      <c r="B180">
        <v>0</v>
      </c>
      <c r="C180">
        <v>2.3863636363636358</v>
      </c>
      <c r="D180">
        <v>-1.3636363636363635</v>
      </c>
      <c r="E180">
        <v>-4.7727272727272725</v>
      </c>
      <c r="F180">
        <v>0</v>
      </c>
      <c r="G180">
        <v>-1</v>
      </c>
      <c r="H180">
        <v>0</v>
      </c>
      <c r="I180">
        <v>0</v>
      </c>
      <c r="J180">
        <v>1.363636363636364</v>
      </c>
      <c r="K180">
        <f t="shared" si="2"/>
        <v>-0.37626262626262619</v>
      </c>
      <c r="L180" s="5">
        <f>[1]!s_dq_close("000001.SH",A180,3)</f>
        <v>2985.3406</v>
      </c>
      <c r="M180" s="4">
        <f>[1]!s_dq_pctchange("000001.SH",A181)</f>
        <v>-1.00183209</v>
      </c>
    </row>
    <row r="181" spans="1:13" x14ac:dyDescent="0.3">
      <c r="A181" s="2">
        <v>43733</v>
      </c>
      <c r="B181">
        <v>0</v>
      </c>
      <c r="C181">
        <v>2.2727272727272729</v>
      </c>
      <c r="D181">
        <v>-1.25</v>
      </c>
      <c r="E181">
        <v>-2.5</v>
      </c>
      <c r="F181">
        <v>0</v>
      </c>
      <c r="G181">
        <v>-1</v>
      </c>
      <c r="H181">
        <v>0</v>
      </c>
      <c r="I181">
        <v>0</v>
      </c>
      <c r="J181">
        <v>1.136363636363636</v>
      </c>
      <c r="K181">
        <f t="shared" si="2"/>
        <v>-0.14898989898989901</v>
      </c>
      <c r="L181" s="5">
        <f>[1]!s_dq_close("000001.SH",A181,3)</f>
        <v>2955.4324999999999</v>
      </c>
      <c r="M181" s="4">
        <f>[1]!s_dq_pctchange("000001.SH",A182)</f>
        <v>-0.89140929000000002</v>
      </c>
    </row>
    <row r="182" spans="1:13" x14ac:dyDescent="0.3">
      <c r="A182" s="2">
        <v>43734</v>
      </c>
      <c r="B182">
        <v>0</v>
      </c>
      <c r="C182">
        <v>2.5</v>
      </c>
      <c r="D182">
        <v>-1.1363636363636365</v>
      </c>
      <c r="E182">
        <v>-5</v>
      </c>
      <c r="F182">
        <v>0</v>
      </c>
      <c r="G182">
        <v>1</v>
      </c>
      <c r="H182">
        <v>0</v>
      </c>
      <c r="I182">
        <v>0</v>
      </c>
      <c r="J182">
        <v>0.90909090909090917</v>
      </c>
      <c r="K182">
        <f t="shared" si="2"/>
        <v>-0.19191919191919193</v>
      </c>
      <c r="L182" s="5">
        <f>[1]!s_dq_close("000001.SH",A182,3)</f>
        <v>2929.0875000000001</v>
      </c>
      <c r="M182" s="4">
        <f>[1]!s_dq_pctchange("000001.SH",A183)</f>
        <v>0.10513512999999999</v>
      </c>
    </row>
    <row r="183" spans="1:13" x14ac:dyDescent="0.3">
      <c r="A183" s="2">
        <v>43735</v>
      </c>
      <c r="B183">
        <v>0</v>
      </c>
      <c r="C183">
        <v>2.5</v>
      </c>
      <c r="D183">
        <v>-1.0227272727272727</v>
      </c>
      <c r="E183">
        <v>-5</v>
      </c>
      <c r="F183">
        <v>0</v>
      </c>
      <c r="G183">
        <v>1</v>
      </c>
      <c r="H183">
        <v>0</v>
      </c>
      <c r="I183">
        <v>0</v>
      </c>
      <c r="J183">
        <v>0.68181818181818166</v>
      </c>
      <c r="K183">
        <f t="shared" si="2"/>
        <v>-0.20454545454545453</v>
      </c>
      <c r="L183" s="5">
        <f>[1]!s_dq_close("000001.SH",A183,3)</f>
        <v>2932.1669999999999</v>
      </c>
      <c r="M183" s="4">
        <f>[1]!s_dq_pctchange("000001.SH",A184)</f>
        <v>-0.92006356</v>
      </c>
    </row>
    <row r="184" spans="1:13" x14ac:dyDescent="0.3">
      <c r="A184" s="2">
        <v>43738</v>
      </c>
      <c r="B184">
        <v>0</v>
      </c>
      <c r="C184">
        <v>5</v>
      </c>
      <c r="D184">
        <v>5</v>
      </c>
      <c r="E184">
        <v>-5</v>
      </c>
      <c r="F184">
        <v>0</v>
      </c>
      <c r="G184">
        <v>1</v>
      </c>
      <c r="H184">
        <v>0</v>
      </c>
      <c r="I184">
        <v>0</v>
      </c>
      <c r="J184">
        <v>0.45454545454545409</v>
      </c>
      <c r="K184">
        <f t="shared" si="2"/>
        <v>0.71717171717171713</v>
      </c>
      <c r="L184" s="5">
        <f>[1]!s_dq_close("000001.SH",A184,3)</f>
        <v>2905.1891999999998</v>
      </c>
      <c r="M184" s="4">
        <f>[1]!s_dq_pctchange("000001.SH",A185)</f>
        <v>0.28849068</v>
      </c>
    </row>
    <row r="185" spans="1:13" x14ac:dyDescent="0.3">
      <c r="A185" s="2">
        <v>43746</v>
      </c>
      <c r="B185">
        <v>0</v>
      </c>
      <c r="C185">
        <v>5</v>
      </c>
      <c r="D185">
        <v>4.7727272727272725</v>
      </c>
      <c r="E185">
        <v>-4.7727272727272725</v>
      </c>
      <c r="F185">
        <v>0</v>
      </c>
      <c r="G185">
        <v>1</v>
      </c>
      <c r="H185">
        <v>0</v>
      </c>
      <c r="I185">
        <v>0</v>
      </c>
      <c r="J185">
        <v>0.22727272727272749</v>
      </c>
      <c r="K185">
        <f t="shared" si="2"/>
        <v>0.69191919191919204</v>
      </c>
      <c r="L185" s="5">
        <f>[1]!s_dq_close("000001.SH",A185,3)</f>
        <v>2913.5704000000001</v>
      </c>
      <c r="M185" s="4">
        <f>[1]!s_dq_pctchange("000001.SH",A186)</f>
        <v>0.38736664999999998</v>
      </c>
    </row>
    <row r="186" spans="1:13" x14ac:dyDescent="0.3">
      <c r="A186" s="2">
        <v>43747</v>
      </c>
      <c r="B186">
        <v>0</v>
      </c>
      <c r="C186">
        <v>5</v>
      </c>
      <c r="D186">
        <v>4.5454545454545459</v>
      </c>
      <c r="E186">
        <v>-2.5</v>
      </c>
      <c r="F186">
        <v>0</v>
      </c>
      <c r="G186">
        <v>1</v>
      </c>
      <c r="H186">
        <v>0</v>
      </c>
      <c r="I186">
        <v>0</v>
      </c>
      <c r="J186">
        <v>0</v>
      </c>
      <c r="K186">
        <f t="shared" si="2"/>
        <v>0.89393939393939403</v>
      </c>
      <c r="L186" s="5">
        <f>[1]!s_dq_close("000001.SH",A186,3)</f>
        <v>2924.8566000000001</v>
      </c>
      <c r="M186" s="4">
        <f>[1]!s_dq_pctchange("000001.SH",A187)</f>
        <v>0.78137164000000003</v>
      </c>
    </row>
    <row r="187" spans="1:13" x14ac:dyDescent="0.3">
      <c r="A187" s="2">
        <v>43748</v>
      </c>
      <c r="B187">
        <v>0</v>
      </c>
      <c r="C187">
        <v>5</v>
      </c>
      <c r="D187">
        <v>4.3181818181818183</v>
      </c>
      <c r="E187">
        <v>-2.3863636363636362</v>
      </c>
      <c r="F187">
        <v>0</v>
      </c>
      <c r="G187">
        <v>-1</v>
      </c>
      <c r="H187">
        <v>0</v>
      </c>
      <c r="I187">
        <v>0</v>
      </c>
      <c r="J187">
        <v>0</v>
      </c>
      <c r="K187">
        <f t="shared" si="2"/>
        <v>0.65909090909090906</v>
      </c>
      <c r="L187" s="5">
        <f>[1]!s_dq_close("000001.SH",A187,3)</f>
        <v>2947.7105999999999</v>
      </c>
      <c r="M187" s="4">
        <f>[1]!s_dq_pctchange("000001.SH",A188)</f>
        <v>0.88018138999999995</v>
      </c>
    </row>
    <row r="188" spans="1:13" x14ac:dyDescent="0.3">
      <c r="A188" s="2">
        <v>43749</v>
      </c>
      <c r="B188">
        <v>0</v>
      </c>
      <c r="C188">
        <v>2.5</v>
      </c>
      <c r="D188">
        <v>4.0909090909090908</v>
      </c>
      <c r="E188">
        <v>-5</v>
      </c>
      <c r="F188">
        <v>0</v>
      </c>
      <c r="G188">
        <v>-1</v>
      </c>
      <c r="H188">
        <v>0</v>
      </c>
      <c r="I188">
        <v>0</v>
      </c>
      <c r="J188">
        <v>0</v>
      </c>
      <c r="K188">
        <f t="shared" si="2"/>
        <v>6.5656565656565649E-2</v>
      </c>
      <c r="L188" s="5">
        <f>[1]!s_dq_close("000001.SH",A188,3)</f>
        <v>2973.6558</v>
      </c>
      <c r="M188" s="4">
        <f>[1]!s_dq_pctchange("000001.SH",A189)</f>
        <v>1.15102763</v>
      </c>
    </row>
    <row r="189" spans="1:13" x14ac:dyDescent="0.3">
      <c r="A189" s="2">
        <v>43752</v>
      </c>
      <c r="B189">
        <v>0</v>
      </c>
      <c r="C189">
        <v>2.3863636363636358</v>
      </c>
      <c r="D189">
        <v>3.8636363636363633</v>
      </c>
      <c r="E189">
        <v>-4.7727272727272725</v>
      </c>
      <c r="F189">
        <v>0</v>
      </c>
      <c r="G189">
        <v>-1</v>
      </c>
      <c r="H189">
        <v>0</v>
      </c>
      <c r="I189">
        <v>0</v>
      </c>
      <c r="J189">
        <v>0</v>
      </c>
      <c r="K189">
        <f t="shared" si="2"/>
        <v>5.3030303030302955E-2</v>
      </c>
      <c r="L189" s="5">
        <f>[1]!s_dq_close("000001.SH",A189,3)</f>
        <v>3007.8834000000002</v>
      </c>
      <c r="M189" s="4">
        <f>[1]!s_dq_pctchange("000001.SH",A190)</f>
        <v>-0.55977900999999997</v>
      </c>
    </row>
    <row r="190" spans="1:13" x14ac:dyDescent="0.3">
      <c r="A190" s="2">
        <v>43753</v>
      </c>
      <c r="B190">
        <v>0</v>
      </c>
      <c r="C190">
        <v>2.5</v>
      </c>
      <c r="D190">
        <v>3.6363636363636367</v>
      </c>
      <c r="E190">
        <v>-5</v>
      </c>
      <c r="F190">
        <v>0</v>
      </c>
      <c r="G190">
        <v>-1</v>
      </c>
      <c r="H190">
        <v>0</v>
      </c>
      <c r="I190">
        <v>0</v>
      </c>
      <c r="J190">
        <v>0</v>
      </c>
      <c r="K190">
        <f t="shared" si="2"/>
        <v>1.5151515151515187E-2</v>
      </c>
      <c r="L190" s="5">
        <f>[1]!s_dq_close("000001.SH",A190,3)</f>
        <v>2991.0459000000001</v>
      </c>
      <c r="M190" s="4">
        <f>[1]!s_dq_pctchange("000001.SH",A191)</f>
        <v>-0.41234739999999998</v>
      </c>
    </row>
    <row r="191" spans="1:13" x14ac:dyDescent="0.3">
      <c r="A191" s="2">
        <v>43754</v>
      </c>
      <c r="B191">
        <v>0</v>
      </c>
      <c r="C191">
        <v>2.5</v>
      </c>
      <c r="D191">
        <v>3.4090909090909092</v>
      </c>
      <c r="E191">
        <v>-5</v>
      </c>
      <c r="F191">
        <v>0</v>
      </c>
      <c r="G191">
        <v>-1</v>
      </c>
      <c r="H191">
        <v>0</v>
      </c>
      <c r="I191">
        <v>0</v>
      </c>
      <c r="J191">
        <v>0</v>
      </c>
      <c r="K191">
        <f t="shared" si="2"/>
        <v>-1.0101010101010091E-2</v>
      </c>
      <c r="L191" s="5">
        <f>[1]!s_dq_close("000001.SH",A191,3)</f>
        <v>2978.7123999999999</v>
      </c>
      <c r="M191" s="4">
        <f>[1]!s_dq_pctchange("000001.SH",A192)</f>
        <v>-4.626831E-2</v>
      </c>
    </row>
    <row r="192" spans="1:13" x14ac:dyDescent="0.3">
      <c r="A192" s="2">
        <v>43755</v>
      </c>
      <c r="B192">
        <v>0</v>
      </c>
      <c r="C192">
        <v>5</v>
      </c>
      <c r="D192">
        <v>3.1818181818181817</v>
      </c>
      <c r="E192">
        <v>-5</v>
      </c>
      <c r="F192">
        <v>0</v>
      </c>
      <c r="G192">
        <v>-1</v>
      </c>
      <c r="H192">
        <v>0</v>
      </c>
      <c r="I192">
        <v>0</v>
      </c>
      <c r="J192">
        <v>0</v>
      </c>
      <c r="K192">
        <f t="shared" si="2"/>
        <v>0.2424242424242424</v>
      </c>
      <c r="L192" s="5">
        <f>[1]!s_dq_close("000001.SH",A192,3)</f>
        <v>2977.3341999999998</v>
      </c>
      <c r="M192" s="4">
        <f>[1]!s_dq_pctchange("000001.SH",A193)</f>
        <v>-1.3163755699999999</v>
      </c>
    </row>
    <row r="193" spans="1:13" x14ac:dyDescent="0.3">
      <c r="A193" s="2">
        <v>43756</v>
      </c>
      <c r="B193">
        <v>0</v>
      </c>
      <c r="C193">
        <v>5</v>
      </c>
      <c r="D193">
        <v>2.9545454545454546</v>
      </c>
      <c r="E193">
        <v>-2.5</v>
      </c>
      <c r="F193">
        <v>0</v>
      </c>
      <c r="G193">
        <v>1</v>
      </c>
      <c r="H193">
        <v>0</v>
      </c>
      <c r="I193">
        <v>0</v>
      </c>
      <c r="J193">
        <v>0</v>
      </c>
      <c r="K193">
        <f t="shared" si="2"/>
        <v>0.71717171717171724</v>
      </c>
      <c r="L193" s="5">
        <f>[1]!s_dq_close("000001.SH",A193,3)</f>
        <v>2938.1412999999998</v>
      </c>
      <c r="M193" s="4">
        <f>[1]!s_dq_pctchange("000001.SH",A194)</f>
        <v>5.0256259999999997E-2</v>
      </c>
    </row>
    <row r="194" spans="1:13" x14ac:dyDescent="0.3">
      <c r="A194" s="2">
        <v>43759</v>
      </c>
      <c r="B194">
        <v>0</v>
      </c>
      <c r="C194">
        <v>2.5</v>
      </c>
      <c r="D194">
        <v>2.7272727272727271</v>
      </c>
      <c r="E194">
        <v>-5</v>
      </c>
      <c r="F194">
        <v>0</v>
      </c>
      <c r="G194">
        <v>1</v>
      </c>
      <c r="H194">
        <v>0</v>
      </c>
      <c r="I194">
        <v>0</v>
      </c>
      <c r="J194">
        <v>5</v>
      </c>
      <c r="K194">
        <f t="shared" si="2"/>
        <v>0.69191919191919182</v>
      </c>
      <c r="L194" s="5">
        <f>[1]!s_dq_close("000001.SH",A194,3)</f>
        <v>2939.6179000000002</v>
      </c>
      <c r="M194" s="4">
        <f>[1]!s_dq_pctchange("000001.SH",A195)</f>
        <v>0.50217411000000001</v>
      </c>
    </row>
    <row r="195" spans="1:13" x14ac:dyDescent="0.3">
      <c r="A195" s="2">
        <v>43760</v>
      </c>
      <c r="B195">
        <v>0</v>
      </c>
      <c r="C195">
        <v>2.5</v>
      </c>
      <c r="D195">
        <v>2.5</v>
      </c>
      <c r="E195">
        <v>-5</v>
      </c>
      <c r="F195">
        <v>0</v>
      </c>
      <c r="G195">
        <v>-1</v>
      </c>
      <c r="H195">
        <v>0</v>
      </c>
      <c r="I195">
        <v>0</v>
      </c>
      <c r="J195">
        <v>5</v>
      </c>
      <c r="K195">
        <f t="shared" ref="K195:K258" si="3">AVERAGE(B195:J195)</f>
        <v>0.44444444444444442</v>
      </c>
      <c r="L195" s="5">
        <f>[1]!s_dq_close("000001.SH",A195,3)</f>
        <v>2954.3798999999999</v>
      </c>
      <c r="M195" s="4">
        <f>[1]!s_dq_pctchange("000001.SH",A196)</f>
        <v>-0.43193836000000002</v>
      </c>
    </row>
    <row r="196" spans="1:13" x14ac:dyDescent="0.3">
      <c r="A196" s="2">
        <v>43761</v>
      </c>
      <c r="B196">
        <v>0</v>
      </c>
      <c r="C196">
        <v>2.5</v>
      </c>
      <c r="D196">
        <v>2.2727272727272729</v>
      </c>
      <c r="E196">
        <v>-5</v>
      </c>
      <c r="F196">
        <v>0</v>
      </c>
      <c r="G196">
        <v>1</v>
      </c>
      <c r="H196">
        <v>0</v>
      </c>
      <c r="I196">
        <v>0</v>
      </c>
      <c r="J196">
        <v>5</v>
      </c>
      <c r="K196">
        <f t="shared" si="3"/>
        <v>0.64141414141414144</v>
      </c>
      <c r="L196" s="5">
        <f>[1]!s_dq_close("000001.SH",A196,3)</f>
        <v>2941.6188000000002</v>
      </c>
      <c r="M196" s="4">
        <f>[1]!s_dq_pctchange("000001.SH",A197)</f>
        <v>-2.3704639999999999E-2</v>
      </c>
    </row>
    <row r="197" spans="1:13" x14ac:dyDescent="0.3">
      <c r="A197" s="2">
        <v>43762</v>
      </c>
      <c r="B197">
        <v>0</v>
      </c>
      <c r="C197">
        <v>2.5</v>
      </c>
      <c r="D197">
        <v>2.0454545454545454</v>
      </c>
      <c r="E197">
        <v>-5</v>
      </c>
      <c r="F197">
        <v>0</v>
      </c>
      <c r="G197">
        <v>1</v>
      </c>
      <c r="H197">
        <v>0</v>
      </c>
      <c r="I197">
        <v>0</v>
      </c>
      <c r="J197">
        <v>5</v>
      </c>
      <c r="K197">
        <f t="shared" si="3"/>
        <v>0.61616161616161613</v>
      </c>
      <c r="L197" s="5">
        <f>[1]!s_dq_close("000001.SH",A197,3)</f>
        <v>2940.9214999999999</v>
      </c>
      <c r="M197" s="4">
        <f>[1]!s_dq_pctchange("000001.SH",A198)</f>
        <v>0.47642210000000002</v>
      </c>
    </row>
    <row r="198" spans="1:13" x14ac:dyDescent="0.3">
      <c r="A198" s="2">
        <v>43763</v>
      </c>
      <c r="B198">
        <v>0</v>
      </c>
      <c r="C198">
        <v>5</v>
      </c>
      <c r="D198">
        <v>1.8181818181818183</v>
      </c>
      <c r="E198">
        <v>-5</v>
      </c>
      <c r="F198">
        <v>0</v>
      </c>
      <c r="G198">
        <v>-1</v>
      </c>
      <c r="H198">
        <v>0</v>
      </c>
      <c r="I198">
        <v>0</v>
      </c>
      <c r="J198">
        <v>5</v>
      </c>
      <c r="K198">
        <f t="shared" si="3"/>
        <v>0.64646464646464652</v>
      </c>
      <c r="L198" s="5">
        <f>[1]!s_dq_close("000001.SH",A198,3)</f>
        <v>2954.9326999999998</v>
      </c>
      <c r="M198" s="4">
        <f>[1]!s_dq_pctchange("000001.SH",A199)</f>
        <v>0.85000582000000002</v>
      </c>
    </row>
    <row r="199" spans="1:13" x14ac:dyDescent="0.3">
      <c r="A199" s="2">
        <v>43766</v>
      </c>
      <c r="B199">
        <v>0</v>
      </c>
      <c r="C199">
        <v>4.7727272727272716</v>
      </c>
      <c r="D199">
        <v>1.5909090909090908</v>
      </c>
      <c r="E199">
        <v>-4.7727272727272725</v>
      </c>
      <c r="F199">
        <v>0</v>
      </c>
      <c r="G199">
        <v>-1</v>
      </c>
      <c r="H199">
        <v>0</v>
      </c>
      <c r="I199">
        <v>0</v>
      </c>
      <c r="J199">
        <v>5</v>
      </c>
      <c r="K199">
        <f t="shared" si="3"/>
        <v>0.6212121212121211</v>
      </c>
      <c r="L199" s="5">
        <f>[1]!s_dq_close("000001.SH",A199,3)</f>
        <v>2980.0497999999998</v>
      </c>
      <c r="M199" s="4">
        <f>[1]!s_dq_pctchange("000001.SH",A200)</f>
        <v>-0.86823380999999999</v>
      </c>
    </row>
    <row r="200" spans="1:13" x14ac:dyDescent="0.3">
      <c r="A200" s="2">
        <v>43767</v>
      </c>
      <c r="B200">
        <v>0</v>
      </c>
      <c r="C200">
        <v>4.5454545454545459</v>
      </c>
      <c r="D200">
        <v>1.3636363636363638</v>
      </c>
      <c r="E200">
        <v>-5</v>
      </c>
      <c r="F200">
        <v>0</v>
      </c>
      <c r="G200">
        <v>-1</v>
      </c>
      <c r="H200">
        <v>0</v>
      </c>
      <c r="I200">
        <v>0</v>
      </c>
      <c r="J200">
        <v>5</v>
      </c>
      <c r="K200">
        <f t="shared" si="3"/>
        <v>0.54545454545454553</v>
      </c>
      <c r="L200" s="5">
        <f>[1]!s_dq_close("000001.SH",A200,3)</f>
        <v>2954.1759999999999</v>
      </c>
      <c r="M200" s="4">
        <f>[1]!s_dq_pctchange("000001.SH",A201)</f>
        <v>-0.50285088</v>
      </c>
    </row>
    <row r="201" spans="1:13" x14ac:dyDescent="0.3">
      <c r="A201" s="2">
        <v>43768</v>
      </c>
      <c r="B201">
        <v>0</v>
      </c>
      <c r="C201">
        <v>2.5</v>
      </c>
      <c r="D201">
        <v>1.1363636363636362</v>
      </c>
      <c r="E201">
        <v>-5</v>
      </c>
      <c r="F201">
        <v>0</v>
      </c>
      <c r="G201">
        <v>1</v>
      </c>
      <c r="H201">
        <v>0</v>
      </c>
      <c r="I201">
        <v>0</v>
      </c>
      <c r="J201">
        <v>5</v>
      </c>
      <c r="K201">
        <f t="shared" si="3"/>
        <v>0.51515151515151514</v>
      </c>
      <c r="L201" s="5">
        <f>[1]!s_dq_close("000001.SH",A201,3)</f>
        <v>2939.3209000000002</v>
      </c>
      <c r="M201" s="4">
        <f>[1]!s_dq_pctchange("000001.SH",A202)</f>
        <v>-0.34922352000000001</v>
      </c>
    </row>
    <row r="202" spans="1:13" x14ac:dyDescent="0.3">
      <c r="A202" s="2">
        <v>43769</v>
      </c>
      <c r="B202">
        <v>0</v>
      </c>
      <c r="C202">
        <v>5</v>
      </c>
      <c r="D202">
        <v>0.90909090909090917</v>
      </c>
      <c r="E202">
        <v>-5</v>
      </c>
      <c r="F202">
        <v>0</v>
      </c>
      <c r="G202">
        <v>1</v>
      </c>
      <c r="H202">
        <v>0</v>
      </c>
      <c r="I202">
        <v>0</v>
      </c>
      <c r="J202">
        <v>5</v>
      </c>
      <c r="K202">
        <f t="shared" si="3"/>
        <v>0.76767676767676774</v>
      </c>
      <c r="L202" s="5">
        <f>[1]!s_dq_close("000001.SH",A202,3)</f>
        <v>2929.0560999999998</v>
      </c>
      <c r="M202" s="4">
        <f>[1]!s_dq_pctchange("000001.SH",A203)</f>
        <v>0.99496558000000002</v>
      </c>
    </row>
    <row r="203" spans="1:13" x14ac:dyDescent="0.3">
      <c r="A203" s="2">
        <v>43770</v>
      </c>
      <c r="B203">
        <v>0</v>
      </c>
      <c r="C203">
        <v>5</v>
      </c>
      <c r="D203">
        <v>0.68181818181818166</v>
      </c>
      <c r="E203">
        <v>-5</v>
      </c>
      <c r="F203">
        <v>0</v>
      </c>
      <c r="G203">
        <v>-1</v>
      </c>
      <c r="H203">
        <v>0</v>
      </c>
      <c r="I203">
        <v>0</v>
      </c>
      <c r="J203">
        <v>5</v>
      </c>
      <c r="K203">
        <f t="shared" si="3"/>
        <v>0.52020202020202022</v>
      </c>
      <c r="L203" s="5">
        <f>[1]!s_dq_close("000001.SH",A203,3)</f>
        <v>2958.1992</v>
      </c>
      <c r="M203" s="4">
        <f>[1]!s_dq_pctchange("000001.SH",A204)</f>
        <v>0.58456847999999995</v>
      </c>
    </row>
    <row r="204" spans="1:13" x14ac:dyDescent="0.3">
      <c r="A204" s="2">
        <v>43773</v>
      </c>
      <c r="B204">
        <v>0</v>
      </c>
      <c r="C204">
        <v>2.5</v>
      </c>
      <c r="D204">
        <v>0.45454545454545414</v>
      </c>
      <c r="E204">
        <v>-5</v>
      </c>
      <c r="F204">
        <v>0</v>
      </c>
      <c r="G204">
        <v>-1</v>
      </c>
      <c r="H204">
        <v>0</v>
      </c>
      <c r="I204">
        <v>0</v>
      </c>
      <c r="J204">
        <v>5</v>
      </c>
      <c r="K204">
        <f t="shared" si="3"/>
        <v>0.21717171717171713</v>
      </c>
      <c r="L204" s="5">
        <f>[1]!s_dq_close("000001.SH",A204,3)</f>
        <v>2975.4919</v>
      </c>
      <c r="M204" s="4">
        <f>[1]!s_dq_pctchange("000001.SH",A205)</f>
        <v>0.54008884999999995</v>
      </c>
    </row>
    <row r="205" spans="1:13" x14ac:dyDescent="0.3">
      <c r="A205" s="2">
        <v>43774</v>
      </c>
      <c r="B205">
        <v>0</v>
      </c>
      <c r="C205">
        <v>5</v>
      </c>
      <c r="D205">
        <v>0.22727272727272751</v>
      </c>
      <c r="E205">
        <v>-5</v>
      </c>
      <c r="F205">
        <v>0</v>
      </c>
      <c r="G205">
        <v>-1</v>
      </c>
      <c r="H205">
        <v>0</v>
      </c>
      <c r="I205">
        <v>0</v>
      </c>
      <c r="J205">
        <v>5</v>
      </c>
      <c r="K205">
        <f t="shared" si="3"/>
        <v>0.46969696969696972</v>
      </c>
      <c r="L205" s="5">
        <f>[1]!s_dq_close("000001.SH",A205,3)</f>
        <v>2991.5621999999998</v>
      </c>
      <c r="M205" s="4">
        <f>[1]!s_dq_pctchange("000001.SH",A206)</f>
        <v>-0.43344242999999999</v>
      </c>
    </row>
    <row r="206" spans="1:13" x14ac:dyDescent="0.3">
      <c r="A206" s="2">
        <v>43775</v>
      </c>
      <c r="B206">
        <v>0</v>
      </c>
      <c r="C206">
        <v>2.5</v>
      </c>
      <c r="D206">
        <v>0</v>
      </c>
      <c r="E206">
        <v>-5</v>
      </c>
      <c r="F206">
        <v>0</v>
      </c>
      <c r="G206">
        <v>-1</v>
      </c>
      <c r="H206">
        <v>0</v>
      </c>
      <c r="I206">
        <v>0</v>
      </c>
      <c r="J206">
        <v>5</v>
      </c>
      <c r="K206">
        <f t="shared" si="3"/>
        <v>0.16666666666666666</v>
      </c>
      <c r="L206" s="5">
        <f>[1]!s_dq_close("000001.SH",A206,3)</f>
        <v>2978.5954999999999</v>
      </c>
      <c r="M206" s="4">
        <f>[1]!s_dq_pctchange("000001.SH",A207)</f>
        <v>3.9918100000000001E-3</v>
      </c>
    </row>
    <row r="207" spans="1:13" x14ac:dyDescent="0.3">
      <c r="A207" s="2">
        <v>43776</v>
      </c>
      <c r="B207">
        <v>0</v>
      </c>
      <c r="C207">
        <v>2.5</v>
      </c>
      <c r="D207">
        <v>0</v>
      </c>
      <c r="E207">
        <v>-5</v>
      </c>
      <c r="F207">
        <v>0</v>
      </c>
      <c r="G207">
        <v>-1</v>
      </c>
      <c r="H207">
        <v>0</v>
      </c>
      <c r="I207">
        <v>0</v>
      </c>
      <c r="J207">
        <v>5</v>
      </c>
      <c r="K207">
        <f t="shared" si="3"/>
        <v>0.16666666666666666</v>
      </c>
      <c r="L207" s="5">
        <f>[1]!s_dq_close("000001.SH",A207,3)</f>
        <v>2978.7143999999998</v>
      </c>
      <c r="M207" s="4">
        <f>[1]!s_dq_pctchange("000001.SH",A208)</f>
        <v>-0.48777755</v>
      </c>
    </row>
    <row r="208" spans="1:13" x14ac:dyDescent="0.3">
      <c r="A208" s="2">
        <v>43777</v>
      </c>
      <c r="B208">
        <v>0</v>
      </c>
      <c r="C208">
        <v>2.5</v>
      </c>
      <c r="D208">
        <v>0</v>
      </c>
      <c r="E208">
        <v>-5</v>
      </c>
      <c r="F208">
        <v>0</v>
      </c>
      <c r="G208">
        <v>-1</v>
      </c>
      <c r="H208">
        <v>0</v>
      </c>
      <c r="I208">
        <v>0</v>
      </c>
      <c r="J208">
        <v>5</v>
      </c>
      <c r="K208">
        <f t="shared" si="3"/>
        <v>0.16666666666666666</v>
      </c>
      <c r="L208" s="5">
        <f>[1]!s_dq_close("000001.SH",A208,3)</f>
        <v>2964.1849000000002</v>
      </c>
      <c r="M208" s="4">
        <f>[1]!s_dq_pctchange("000001.SH",A209)</f>
        <v>-1.8288434</v>
      </c>
    </row>
    <row r="209" spans="1:13" x14ac:dyDescent="0.3">
      <c r="A209" s="2">
        <v>43780</v>
      </c>
      <c r="B209">
        <v>0</v>
      </c>
      <c r="C209">
        <v>2.5</v>
      </c>
      <c r="D209">
        <v>0</v>
      </c>
      <c r="E209">
        <v>-5</v>
      </c>
      <c r="F209">
        <v>0</v>
      </c>
      <c r="G209">
        <v>1</v>
      </c>
      <c r="H209">
        <v>0</v>
      </c>
      <c r="I209">
        <v>0</v>
      </c>
      <c r="J209">
        <v>5</v>
      </c>
      <c r="K209">
        <f t="shared" si="3"/>
        <v>0.3888888888888889</v>
      </c>
      <c r="L209" s="5">
        <f>[1]!s_dq_close("000001.SH",A209,3)</f>
        <v>2909.9746</v>
      </c>
      <c r="M209" s="4">
        <f>[1]!s_dq_pctchange("000001.SH",A210)</f>
        <v>0.16662001000000001</v>
      </c>
    </row>
    <row r="210" spans="1:13" x14ac:dyDescent="0.3">
      <c r="A210" s="2">
        <v>43781</v>
      </c>
      <c r="B210">
        <v>0</v>
      </c>
      <c r="C210">
        <v>5</v>
      </c>
      <c r="D210">
        <v>0</v>
      </c>
      <c r="E210">
        <v>-5</v>
      </c>
      <c r="F210">
        <v>0</v>
      </c>
      <c r="G210">
        <v>1</v>
      </c>
      <c r="H210">
        <v>0</v>
      </c>
      <c r="I210">
        <v>0</v>
      </c>
      <c r="J210">
        <v>5</v>
      </c>
      <c r="K210">
        <f t="shared" si="3"/>
        <v>0.66666666666666663</v>
      </c>
      <c r="L210" s="5">
        <f>[1]!s_dq_close("000001.SH",A210,3)</f>
        <v>2914.8231999999998</v>
      </c>
      <c r="M210" s="4">
        <f>[1]!s_dq_pctchange("000001.SH",A211)</f>
        <v>-0.32874377999999999</v>
      </c>
    </row>
    <row r="211" spans="1:13" x14ac:dyDescent="0.3">
      <c r="A211" s="2">
        <v>43782</v>
      </c>
      <c r="B211">
        <v>0</v>
      </c>
      <c r="C211">
        <v>5</v>
      </c>
      <c r="D211">
        <v>0</v>
      </c>
      <c r="E211">
        <v>-5</v>
      </c>
      <c r="F211">
        <v>0</v>
      </c>
      <c r="G211">
        <v>1</v>
      </c>
      <c r="H211">
        <v>0</v>
      </c>
      <c r="I211">
        <v>0</v>
      </c>
      <c r="J211">
        <v>5</v>
      </c>
      <c r="K211">
        <f t="shared" si="3"/>
        <v>0.66666666666666663</v>
      </c>
      <c r="L211" s="5">
        <f>[1]!s_dq_close("000001.SH",A211,3)</f>
        <v>2905.2408999999998</v>
      </c>
      <c r="M211" s="4">
        <f>[1]!s_dq_pctchange("000001.SH",A212)</f>
        <v>0.15932586000000001</v>
      </c>
    </row>
    <row r="212" spans="1:13" x14ac:dyDescent="0.3">
      <c r="A212" s="2">
        <v>43783</v>
      </c>
      <c r="B212">
        <v>0</v>
      </c>
      <c r="C212">
        <v>2.5</v>
      </c>
      <c r="D212">
        <v>0</v>
      </c>
      <c r="E212">
        <v>-5</v>
      </c>
      <c r="F212">
        <v>0</v>
      </c>
      <c r="G212">
        <v>1</v>
      </c>
      <c r="H212">
        <v>0</v>
      </c>
      <c r="I212">
        <v>0</v>
      </c>
      <c r="J212">
        <v>5</v>
      </c>
      <c r="K212">
        <f t="shared" si="3"/>
        <v>0.3888888888888889</v>
      </c>
      <c r="L212" s="5">
        <f>[1]!s_dq_close("000001.SH",A212,3)</f>
        <v>2909.8697000000002</v>
      </c>
      <c r="M212" s="4">
        <f>[1]!s_dq_pctchange("000001.SH",A213)</f>
        <v>-0.63668142999999999</v>
      </c>
    </row>
    <row r="213" spans="1:13" x14ac:dyDescent="0.3">
      <c r="A213" s="2">
        <v>43784</v>
      </c>
      <c r="B213">
        <v>0</v>
      </c>
      <c r="C213">
        <v>2.3863636363636358</v>
      </c>
      <c r="D213">
        <v>0</v>
      </c>
      <c r="E213">
        <v>-5</v>
      </c>
      <c r="F213">
        <v>0</v>
      </c>
      <c r="G213">
        <v>1</v>
      </c>
      <c r="H213">
        <v>0</v>
      </c>
      <c r="I213">
        <v>0</v>
      </c>
      <c r="J213">
        <v>5</v>
      </c>
      <c r="K213">
        <f t="shared" si="3"/>
        <v>0.37626262626262619</v>
      </c>
      <c r="L213" s="5">
        <f>[1]!s_dq_close("000001.SH",A213,3)</f>
        <v>2891.3431</v>
      </c>
      <c r="M213" s="4">
        <f>[1]!s_dq_pctchange("000001.SH",A214)</f>
        <v>0.61760570999999997</v>
      </c>
    </row>
    <row r="214" spans="1:13" x14ac:dyDescent="0.3">
      <c r="A214" s="2">
        <v>43787</v>
      </c>
      <c r="B214">
        <v>0</v>
      </c>
      <c r="C214">
        <v>2.5</v>
      </c>
      <c r="D214">
        <v>0</v>
      </c>
      <c r="E214">
        <v>-2.5</v>
      </c>
      <c r="F214">
        <v>0</v>
      </c>
      <c r="G214">
        <v>1</v>
      </c>
      <c r="H214">
        <v>0</v>
      </c>
      <c r="I214">
        <v>0</v>
      </c>
      <c r="J214">
        <v>5</v>
      </c>
      <c r="K214">
        <f t="shared" si="3"/>
        <v>0.66666666666666663</v>
      </c>
      <c r="L214" s="5">
        <f>[1]!s_dq_close("000001.SH",A214,3)</f>
        <v>2909.2002000000002</v>
      </c>
      <c r="M214" s="4">
        <f>[1]!s_dq_pctchange("000001.SH",A215)</f>
        <v>0.85214486</v>
      </c>
    </row>
    <row r="215" spans="1:13" x14ac:dyDescent="0.3">
      <c r="A215" s="2">
        <v>43788</v>
      </c>
      <c r="B215">
        <v>0</v>
      </c>
      <c r="C215">
        <v>2.3863636363636358</v>
      </c>
      <c r="D215">
        <v>0</v>
      </c>
      <c r="E215">
        <v>-2.3863636363636362</v>
      </c>
      <c r="F215">
        <v>0</v>
      </c>
      <c r="G215">
        <v>1</v>
      </c>
      <c r="H215">
        <v>0</v>
      </c>
      <c r="I215">
        <v>0</v>
      </c>
      <c r="J215">
        <v>5</v>
      </c>
      <c r="K215">
        <f t="shared" si="3"/>
        <v>0.66666666666666663</v>
      </c>
      <c r="L215" s="5">
        <f>[1]!s_dq_close("000001.SH",A215,3)</f>
        <v>2933.9908</v>
      </c>
      <c r="M215" s="4">
        <f>[1]!s_dq_pctchange("000001.SH",A216)</f>
        <v>-0.78178159000000003</v>
      </c>
    </row>
    <row r="216" spans="1:13" x14ac:dyDescent="0.3">
      <c r="A216" s="2">
        <v>43789</v>
      </c>
      <c r="B216">
        <v>0</v>
      </c>
      <c r="C216">
        <v>2.2727272727272729</v>
      </c>
      <c r="D216">
        <v>0</v>
      </c>
      <c r="E216">
        <v>-2.2727272727272729</v>
      </c>
      <c r="F216">
        <v>0</v>
      </c>
      <c r="G216">
        <v>1</v>
      </c>
      <c r="H216">
        <v>0</v>
      </c>
      <c r="I216">
        <v>0</v>
      </c>
      <c r="J216">
        <v>5</v>
      </c>
      <c r="K216">
        <f t="shared" si="3"/>
        <v>0.66666666666666663</v>
      </c>
      <c r="L216" s="5">
        <f>[1]!s_dq_close("000001.SH",A216,3)</f>
        <v>2911.0533999999998</v>
      </c>
      <c r="M216" s="4">
        <f>[1]!s_dq_pctchange("000001.SH",A217)</f>
        <v>-0.25473596999999998</v>
      </c>
    </row>
    <row r="217" spans="1:13" x14ac:dyDescent="0.3">
      <c r="A217" s="2">
        <v>43790</v>
      </c>
      <c r="B217">
        <v>0</v>
      </c>
      <c r="C217">
        <v>5</v>
      </c>
      <c r="D217">
        <v>0</v>
      </c>
      <c r="E217">
        <v>-2.5</v>
      </c>
      <c r="F217">
        <v>0</v>
      </c>
      <c r="G217">
        <v>1</v>
      </c>
      <c r="H217">
        <v>0</v>
      </c>
      <c r="I217">
        <v>0</v>
      </c>
      <c r="J217">
        <v>5</v>
      </c>
      <c r="K217">
        <f t="shared" si="3"/>
        <v>0.94444444444444442</v>
      </c>
      <c r="L217" s="5">
        <f>[1]!s_dq_close("000001.SH",A217,3)</f>
        <v>2903.6379000000002</v>
      </c>
      <c r="M217" s="4">
        <f>[1]!s_dq_pctchange("000001.SH",A218)</f>
        <v>-0.63194863000000001</v>
      </c>
    </row>
    <row r="218" spans="1:13" x14ac:dyDescent="0.3">
      <c r="A218" s="2">
        <v>43791</v>
      </c>
      <c r="B218">
        <v>0</v>
      </c>
      <c r="C218">
        <v>5</v>
      </c>
      <c r="D218">
        <v>0</v>
      </c>
      <c r="E218">
        <v>-5</v>
      </c>
      <c r="F218">
        <v>0</v>
      </c>
      <c r="G218">
        <v>1</v>
      </c>
      <c r="H218">
        <v>0</v>
      </c>
      <c r="I218">
        <v>0</v>
      </c>
      <c r="J218">
        <v>5</v>
      </c>
      <c r="K218">
        <f t="shared" si="3"/>
        <v>0.66666666666666663</v>
      </c>
      <c r="L218" s="5">
        <f>[1]!s_dq_close("000001.SH",A218,3)</f>
        <v>2885.2883999999999</v>
      </c>
      <c r="M218" s="4">
        <f>[1]!s_dq_pctchange("000001.SH",A219)</f>
        <v>0.72368502000000001</v>
      </c>
    </row>
    <row r="219" spans="1:13" x14ac:dyDescent="0.3">
      <c r="A219" s="2">
        <v>43794</v>
      </c>
      <c r="B219">
        <v>0</v>
      </c>
      <c r="C219">
        <v>5</v>
      </c>
      <c r="D219">
        <v>0</v>
      </c>
      <c r="E219">
        <v>-4.7727272727272725</v>
      </c>
      <c r="F219">
        <v>0</v>
      </c>
      <c r="G219">
        <v>1</v>
      </c>
      <c r="H219">
        <v>0</v>
      </c>
      <c r="I219">
        <v>0</v>
      </c>
      <c r="J219">
        <v>5</v>
      </c>
      <c r="K219">
        <f t="shared" si="3"/>
        <v>0.69191919191919193</v>
      </c>
      <c r="L219" s="5">
        <f>[1]!s_dq_close("000001.SH",A219,3)</f>
        <v>2906.1687999999999</v>
      </c>
      <c r="M219" s="4">
        <f>[1]!s_dq_pctchange("000001.SH",A220)</f>
        <v>3.0672680000000001E-2</v>
      </c>
    </row>
    <row r="220" spans="1:13" x14ac:dyDescent="0.3">
      <c r="A220" s="2">
        <v>43795</v>
      </c>
      <c r="B220">
        <v>0</v>
      </c>
      <c r="C220">
        <v>5</v>
      </c>
      <c r="D220">
        <v>5</v>
      </c>
      <c r="E220">
        <v>-5</v>
      </c>
      <c r="F220">
        <v>0</v>
      </c>
      <c r="G220">
        <v>1</v>
      </c>
      <c r="H220">
        <v>0</v>
      </c>
      <c r="I220">
        <v>0</v>
      </c>
      <c r="J220">
        <v>5</v>
      </c>
      <c r="K220">
        <f t="shared" si="3"/>
        <v>1.2222222222222223</v>
      </c>
      <c r="L220" s="5">
        <f>[1]!s_dq_close("000001.SH",A220,3)</f>
        <v>2907.0601999999999</v>
      </c>
      <c r="M220" s="4">
        <f>[1]!s_dq_pctchange("000001.SH",A221)</f>
        <v>-0.13296938</v>
      </c>
    </row>
    <row r="221" spans="1:13" x14ac:dyDescent="0.3">
      <c r="A221" s="2">
        <v>43796</v>
      </c>
      <c r="B221">
        <v>0</v>
      </c>
      <c r="C221">
        <v>5</v>
      </c>
      <c r="D221">
        <v>4.7727272727272725</v>
      </c>
      <c r="E221">
        <v>-5</v>
      </c>
      <c r="F221">
        <v>0</v>
      </c>
      <c r="G221">
        <v>1</v>
      </c>
      <c r="H221">
        <v>0</v>
      </c>
      <c r="I221">
        <v>0</v>
      </c>
      <c r="J221">
        <v>5</v>
      </c>
      <c r="K221">
        <f t="shared" si="3"/>
        <v>1.196969696969697</v>
      </c>
      <c r="L221" s="5">
        <f>[1]!s_dq_close("000001.SH",A221,3)</f>
        <v>2903.1947</v>
      </c>
      <c r="M221" s="4">
        <f>[1]!s_dq_pctchange("000001.SH",A222)</f>
        <v>-0.46504975999999998</v>
      </c>
    </row>
    <row r="222" spans="1:13" x14ac:dyDescent="0.3">
      <c r="A222" s="2">
        <v>43797</v>
      </c>
      <c r="B222">
        <v>0</v>
      </c>
      <c r="C222">
        <v>5</v>
      </c>
      <c r="D222">
        <v>4.5454545454545459</v>
      </c>
      <c r="E222">
        <v>-5</v>
      </c>
      <c r="F222">
        <v>0</v>
      </c>
      <c r="G222">
        <v>1</v>
      </c>
      <c r="H222">
        <v>0</v>
      </c>
      <c r="I222">
        <v>0</v>
      </c>
      <c r="J222">
        <v>5</v>
      </c>
      <c r="K222">
        <f t="shared" si="3"/>
        <v>1.1717171717171719</v>
      </c>
      <c r="L222" s="5">
        <f>[1]!s_dq_close("000001.SH",A222,3)</f>
        <v>2889.6934000000001</v>
      </c>
      <c r="M222" s="4">
        <f>[1]!s_dq_pctchange("000001.SH",A223)</f>
        <v>-0.61294046000000002</v>
      </c>
    </row>
    <row r="223" spans="1:13" x14ac:dyDescent="0.3">
      <c r="A223" s="2">
        <v>43798</v>
      </c>
      <c r="B223">
        <v>0</v>
      </c>
      <c r="C223">
        <v>5</v>
      </c>
      <c r="D223">
        <v>4.3181818181818183</v>
      </c>
      <c r="E223">
        <v>-5</v>
      </c>
      <c r="F223">
        <v>0</v>
      </c>
      <c r="G223">
        <v>1</v>
      </c>
      <c r="H223">
        <v>0</v>
      </c>
      <c r="I223">
        <v>0</v>
      </c>
      <c r="J223">
        <v>5</v>
      </c>
      <c r="K223">
        <f t="shared" si="3"/>
        <v>1.1464646464646464</v>
      </c>
      <c r="L223" s="5">
        <f>[1]!s_dq_close("000001.SH",A223,3)</f>
        <v>2871.9812999999999</v>
      </c>
      <c r="M223" s="4">
        <f>[1]!s_dq_pctchange("000001.SH",A224)</f>
        <v>0.13321466000000001</v>
      </c>
    </row>
    <row r="224" spans="1:13" x14ac:dyDescent="0.3">
      <c r="A224" s="2">
        <v>43801</v>
      </c>
      <c r="B224">
        <v>0</v>
      </c>
      <c r="C224">
        <v>5</v>
      </c>
      <c r="D224">
        <v>4.0909090909090908</v>
      </c>
      <c r="E224">
        <v>-5</v>
      </c>
      <c r="F224">
        <v>0</v>
      </c>
      <c r="G224">
        <v>1</v>
      </c>
      <c r="H224">
        <v>0</v>
      </c>
      <c r="I224">
        <v>0</v>
      </c>
      <c r="J224">
        <v>5</v>
      </c>
      <c r="K224">
        <f t="shared" si="3"/>
        <v>1.1212121212121211</v>
      </c>
      <c r="L224" s="5">
        <f>[1]!s_dq_close("000001.SH",A224,3)</f>
        <v>2875.8072000000002</v>
      </c>
      <c r="M224" s="4">
        <f>[1]!s_dq_pctchange("000001.SH",A225)</f>
        <v>0.30918623000000001</v>
      </c>
    </row>
    <row r="225" spans="1:13" x14ac:dyDescent="0.3">
      <c r="A225" s="2">
        <v>43802</v>
      </c>
      <c r="B225">
        <v>0</v>
      </c>
      <c r="C225">
        <v>5</v>
      </c>
      <c r="D225">
        <v>3.8636363636363633</v>
      </c>
      <c r="E225">
        <v>-4.7727272727272725</v>
      </c>
      <c r="F225">
        <v>0</v>
      </c>
      <c r="G225">
        <v>1</v>
      </c>
      <c r="H225">
        <v>0</v>
      </c>
      <c r="I225">
        <v>0</v>
      </c>
      <c r="J225">
        <v>5</v>
      </c>
      <c r="K225">
        <f t="shared" si="3"/>
        <v>1.1212121212121211</v>
      </c>
      <c r="L225" s="5">
        <f>[1]!s_dq_close("000001.SH",A225,3)</f>
        <v>2884.6988000000001</v>
      </c>
      <c r="M225" s="4">
        <f>[1]!s_dq_pctchange("000001.SH",A226)</f>
        <v>-0.22820752999999999</v>
      </c>
    </row>
    <row r="226" spans="1:13" x14ac:dyDescent="0.3">
      <c r="A226" s="2">
        <v>43803</v>
      </c>
      <c r="B226">
        <v>0</v>
      </c>
      <c r="C226">
        <v>5</v>
      </c>
      <c r="D226">
        <v>3.6363636363636367</v>
      </c>
      <c r="E226">
        <v>-2.5</v>
      </c>
      <c r="F226">
        <v>0</v>
      </c>
      <c r="G226">
        <v>1</v>
      </c>
      <c r="H226">
        <v>0</v>
      </c>
      <c r="I226">
        <v>0</v>
      </c>
      <c r="J226">
        <v>5</v>
      </c>
      <c r="K226">
        <f t="shared" si="3"/>
        <v>1.3484848484848486</v>
      </c>
      <c r="L226" s="5">
        <f>[1]!s_dq_close("000001.SH",A226,3)</f>
        <v>2878.1156999999998</v>
      </c>
      <c r="M226" s="4">
        <f>[1]!s_dq_pctchange("000001.SH",A227)</f>
        <v>0.74190206999999997</v>
      </c>
    </row>
    <row r="227" spans="1:13" x14ac:dyDescent="0.3">
      <c r="A227" s="2">
        <v>43804</v>
      </c>
      <c r="B227">
        <v>0</v>
      </c>
      <c r="C227">
        <v>4.7727272727272716</v>
      </c>
      <c r="D227">
        <v>3.4090909090909092</v>
      </c>
      <c r="E227">
        <v>-5</v>
      </c>
      <c r="F227">
        <v>0</v>
      </c>
      <c r="G227">
        <v>1</v>
      </c>
      <c r="H227">
        <v>0</v>
      </c>
      <c r="I227">
        <v>0</v>
      </c>
      <c r="J227">
        <v>5</v>
      </c>
      <c r="K227">
        <f t="shared" si="3"/>
        <v>1.0202020202020199</v>
      </c>
      <c r="L227" s="5">
        <f>[1]!s_dq_close("000001.SH",A227,3)</f>
        <v>2899.4684999999999</v>
      </c>
      <c r="M227" s="4">
        <f>[1]!s_dq_pctchange("000001.SH",A228)</f>
        <v>0.43266895</v>
      </c>
    </row>
    <row r="228" spans="1:13" x14ac:dyDescent="0.3">
      <c r="A228" s="2">
        <v>43805</v>
      </c>
      <c r="B228">
        <v>0</v>
      </c>
      <c r="C228">
        <v>2.5</v>
      </c>
      <c r="D228">
        <v>3.1818181818181817</v>
      </c>
      <c r="E228">
        <v>-2.5</v>
      </c>
      <c r="F228">
        <v>0</v>
      </c>
      <c r="G228">
        <v>1</v>
      </c>
      <c r="H228">
        <v>0</v>
      </c>
      <c r="I228">
        <v>0</v>
      </c>
      <c r="J228">
        <v>5</v>
      </c>
      <c r="K228">
        <f t="shared" si="3"/>
        <v>1.0202020202020201</v>
      </c>
      <c r="L228" s="5">
        <f>[1]!s_dq_close("000001.SH",A228,3)</f>
        <v>2912.0136000000002</v>
      </c>
      <c r="M228" s="4">
        <f>[1]!s_dq_pctchange("000001.SH",A229)</f>
        <v>8.4611560000000002E-2</v>
      </c>
    </row>
    <row r="229" spans="1:13" x14ac:dyDescent="0.3">
      <c r="A229" s="2">
        <v>43808</v>
      </c>
      <c r="B229">
        <v>0</v>
      </c>
      <c r="C229">
        <v>2.3863636363636358</v>
      </c>
      <c r="D229">
        <v>2.9545454545454546</v>
      </c>
      <c r="E229">
        <v>-5</v>
      </c>
      <c r="F229">
        <v>0</v>
      </c>
      <c r="G229">
        <v>1</v>
      </c>
      <c r="H229">
        <v>0</v>
      </c>
      <c r="I229">
        <v>0</v>
      </c>
      <c r="J229">
        <v>4.7727272727272716</v>
      </c>
      <c r="K229">
        <f t="shared" si="3"/>
        <v>0.67929292929292906</v>
      </c>
      <c r="L229" s="5">
        <f>[1]!s_dq_close("000001.SH",A229,3)</f>
        <v>2914.4775</v>
      </c>
      <c r="M229" s="4">
        <f>[1]!s_dq_pctchange("000001.SH",A230)</f>
        <v>9.738281E-2</v>
      </c>
    </row>
    <row r="230" spans="1:13" x14ac:dyDescent="0.3">
      <c r="A230" s="2">
        <v>43809</v>
      </c>
      <c r="B230">
        <v>0</v>
      </c>
      <c r="C230">
        <v>2.2727272727272729</v>
      </c>
      <c r="D230">
        <v>2.7272727272727271</v>
      </c>
      <c r="E230">
        <v>-5</v>
      </c>
      <c r="F230">
        <v>0</v>
      </c>
      <c r="G230">
        <v>1</v>
      </c>
      <c r="H230">
        <v>0</v>
      </c>
      <c r="I230">
        <v>0</v>
      </c>
      <c r="J230">
        <v>4.5454545454545459</v>
      </c>
      <c r="K230">
        <f t="shared" si="3"/>
        <v>0.61616161616161624</v>
      </c>
      <c r="L230" s="5">
        <f>[1]!s_dq_close("000001.SH",A230,3)</f>
        <v>2917.3157000000001</v>
      </c>
      <c r="M230" s="4">
        <f>[1]!s_dq_pctchange("000001.SH",A231)</f>
        <v>0.24342926000000001</v>
      </c>
    </row>
    <row r="231" spans="1:13" x14ac:dyDescent="0.3">
      <c r="A231" s="2">
        <v>43810</v>
      </c>
      <c r="B231">
        <v>0</v>
      </c>
      <c r="C231">
        <v>2.1590909090909092</v>
      </c>
      <c r="D231">
        <v>2.5</v>
      </c>
      <c r="E231">
        <v>-4.7727272727272725</v>
      </c>
      <c r="F231">
        <v>0</v>
      </c>
      <c r="G231">
        <v>-1</v>
      </c>
      <c r="H231">
        <v>0</v>
      </c>
      <c r="I231">
        <v>0</v>
      </c>
      <c r="J231">
        <v>4.3181818181818183</v>
      </c>
      <c r="K231">
        <f t="shared" si="3"/>
        <v>0.35606060606060613</v>
      </c>
      <c r="L231" s="5">
        <f>[1]!s_dq_close("000001.SH",A231,3)</f>
        <v>2924.4173000000001</v>
      </c>
      <c r="M231" s="4">
        <f>[1]!s_dq_pctchange("000001.SH",A232)</f>
        <v>-0.29814486000000001</v>
      </c>
    </row>
    <row r="232" spans="1:13" x14ac:dyDescent="0.3">
      <c r="A232" s="2">
        <v>43811</v>
      </c>
      <c r="B232">
        <v>0</v>
      </c>
      <c r="C232">
        <v>2.045454545454545</v>
      </c>
      <c r="D232">
        <v>2.2727272727272729</v>
      </c>
      <c r="E232">
        <v>-4.5454545454545459</v>
      </c>
      <c r="F232">
        <v>0</v>
      </c>
      <c r="G232">
        <v>1</v>
      </c>
      <c r="H232">
        <v>0</v>
      </c>
      <c r="I232">
        <v>0</v>
      </c>
      <c r="J232">
        <v>4.0909090909090908</v>
      </c>
      <c r="K232">
        <f t="shared" si="3"/>
        <v>0.54040404040404033</v>
      </c>
      <c r="L232" s="5">
        <f>[1]!s_dq_close("000001.SH",A232,3)</f>
        <v>2915.6983</v>
      </c>
      <c r="M232" s="4">
        <f>[1]!s_dq_pctchange("000001.SH",A233)</f>
        <v>1.78269816</v>
      </c>
    </row>
    <row r="233" spans="1:13" x14ac:dyDescent="0.3">
      <c r="A233" s="2">
        <v>43812</v>
      </c>
      <c r="B233">
        <v>0</v>
      </c>
      <c r="C233">
        <v>5</v>
      </c>
      <c r="D233">
        <v>2.0454545454545454</v>
      </c>
      <c r="E233">
        <v>-4.3181818181818183</v>
      </c>
      <c r="F233">
        <v>0</v>
      </c>
      <c r="G233">
        <v>-1</v>
      </c>
      <c r="H233">
        <v>0</v>
      </c>
      <c r="I233">
        <v>0</v>
      </c>
      <c r="J233">
        <v>3.8636363636363629</v>
      </c>
      <c r="K233">
        <f t="shared" si="3"/>
        <v>0.6212121212121211</v>
      </c>
      <c r="L233" s="5">
        <f>[1]!s_dq_close("000001.SH",A233,3)</f>
        <v>2967.6763999999998</v>
      </c>
      <c r="M233" s="4">
        <f>[1]!s_dq_pctchange("000001.SH",A234)</f>
        <v>0.56327232999999999</v>
      </c>
    </row>
    <row r="234" spans="1:13" x14ac:dyDescent="0.3">
      <c r="A234" s="2">
        <v>43815</v>
      </c>
      <c r="B234">
        <v>0</v>
      </c>
      <c r="C234">
        <v>4.7727272727272716</v>
      </c>
      <c r="D234">
        <v>-2.5</v>
      </c>
      <c r="E234">
        <v>-4.0909090909090908</v>
      </c>
      <c r="F234">
        <v>0</v>
      </c>
      <c r="G234">
        <v>-1</v>
      </c>
      <c r="H234">
        <v>0</v>
      </c>
      <c r="I234">
        <v>0</v>
      </c>
      <c r="J234">
        <v>3.6363636363636371</v>
      </c>
      <c r="K234">
        <f t="shared" si="3"/>
        <v>9.0909090909090884E-2</v>
      </c>
      <c r="L234" s="5">
        <f>[1]!s_dq_close("000001.SH",A234,3)</f>
        <v>2984.3924999999999</v>
      </c>
      <c r="M234" s="4">
        <f>[1]!s_dq_pctchange("000001.SH",A235)</f>
        <v>1.2742760900000001</v>
      </c>
    </row>
    <row r="235" spans="1:13" x14ac:dyDescent="0.3">
      <c r="A235" s="2">
        <v>43816</v>
      </c>
      <c r="B235">
        <v>0</v>
      </c>
      <c r="C235">
        <v>4.5454545454545459</v>
      </c>
      <c r="D235">
        <v>-2.5</v>
      </c>
      <c r="E235">
        <v>-3.8636363636363633</v>
      </c>
      <c r="F235">
        <v>0</v>
      </c>
      <c r="G235">
        <v>-1</v>
      </c>
      <c r="H235">
        <v>0</v>
      </c>
      <c r="I235">
        <v>0</v>
      </c>
      <c r="J235">
        <v>3.4090909090909092</v>
      </c>
      <c r="K235">
        <f t="shared" si="3"/>
        <v>6.5656565656565746E-2</v>
      </c>
      <c r="L235" s="5">
        <f>[1]!s_dq_close("000001.SH",A235,3)</f>
        <v>3022.4218999999998</v>
      </c>
      <c r="M235" s="4">
        <f>[1]!s_dq_pctchange("000001.SH",A236)</f>
        <v>-0.17792023000000001</v>
      </c>
    </row>
    <row r="236" spans="1:13" x14ac:dyDescent="0.3">
      <c r="A236" s="2">
        <v>43817</v>
      </c>
      <c r="B236">
        <v>0</v>
      </c>
      <c r="C236">
        <v>4.3181818181818183</v>
      </c>
      <c r="D236">
        <v>-2.5</v>
      </c>
      <c r="E236">
        <v>-3.6363636363636367</v>
      </c>
      <c r="F236">
        <v>0</v>
      </c>
      <c r="G236">
        <v>-1</v>
      </c>
      <c r="H236">
        <v>0</v>
      </c>
      <c r="I236">
        <v>0</v>
      </c>
      <c r="J236">
        <v>3.1818181818181821</v>
      </c>
      <c r="K236">
        <f t="shared" si="3"/>
        <v>4.0404040404040414E-2</v>
      </c>
      <c r="L236" s="5">
        <f>[1]!s_dq_close("000001.SH",A236,3)</f>
        <v>3017.0444000000002</v>
      </c>
      <c r="M236" s="4">
        <f>[1]!s_dq_pctchange("000001.SH",A237)</f>
        <v>7.0929999999999995E-4</v>
      </c>
    </row>
    <row r="237" spans="1:13" x14ac:dyDescent="0.3">
      <c r="A237" s="2">
        <v>43818</v>
      </c>
      <c r="B237">
        <v>0</v>
      </c>
      <c r="C237">
        <v>4.0909090909090908</v>
      </c>
      <c r="D237">
        <v>-2.3863636363636362</v>
      </c>
      <c r="E237">
        <v>-3.4090909090909092</v>
      </c>
      <c r="F237">
        <v>0</v>
      </c>
      <c r="G237">
        <v>-1</v>
      </c>
      <c r="H237">
        <v>0</v>
      </c>
      <c r="I237">
        <v>0</v>
      </c>
      <c r="J237">
        <v>2.954545454545455</v>
      </c>
      <c r="K237">
        <f t="shared" si="3"/>
        <v>2.7777777777777828E-2</v>
      </c>
      <c r="L237" s="5">
        <f>[1]!s_dq_close("000001.SH",A237,3)</f>
        <v>3017.0657999999999</v>
      </c>
      <c r="M237" s="4">
        <f>[1]!s_dq_pctchange("000001.SH",A238)</f>
        <v>-0.40198658999999998</v>
      </c>
    </row>
    <row r="238" spans="1:13" x14ac:dyDescent="0.3">
      <c r="A238" s="2">
        <v>43819</v>
      </c>
      <c r="B238">
        <v>0</v>
      </c>
      <c r="C238">
        <v>3.8636363636363629</v>
      </c>
      <c r="D238">
        <v>-2.2727272727272729</v>
      </c>
      <c r="E238">
        <v>-3.1818181818181817</v>
      </c>
      <c r="F238">
        <v>0</v>
      </c>
      <c r="G238">
        <v>-1</v>
      </c>
      <c r="H238">
        <v>0</v>
      </c>
      <c r="I238">
        <v>0</v>
      </c>
      <c r="J238">
        <v>2.7272727272727271</v>
      </c>
      <c r="K238">
        <f t="shared" si="3"/>
        <v>1.5151515151515039E-2</v>
      </c>
      <c r="L238" s="5">
        <f>[1]!s_dq_close("000001.SH",A238,3)</f>
        <v>3004.9376000000002</v>
      </c>
      <c r="M238" s="4">
        <f>[1]!s_dq_pctchange("000001.SH",A239)</f>
        <v>-1.40389937</v>
      </c>
    </row>
    <row r="239" spans="1:13" x14ac:dyDescent="0.3">
      <c r="A239" s="2">
        <v>43822</v>
      </c>
      <c r="B239">
        <v>0</v>
      </c>
      <c r="C239">
        <v>3.6363636363636371</v>
      </c>
      <c r="D239">
        <v>-2.1590909090909092</v>
      </c>
      <c r="E239">
        <v>-2.9545454545454546</v>
      </c>
      <c r="F239">
        <v>0</v>
      </c>
      <c r="G239">
        <v>-1</v>
      </c>
      <c r="H239">
        <v>0</v>
      </c>
      <c r="I239">
        <v>0</v>
      </c>
      <c r="J239">
        <v>2.5</v>
      </c>
      <c r="K239">
        <f t="shared" si="3"/>
        <v>2.525252525252597E-3</v>
      </c>
      <c r="L239" s="5">
        <f>[1]!s_dq_close("000001.SH",A239,3)</f>
        <v>2962.7512999999999</v>
      </c>
      <c r="M239" s="4">
        <f>[1]!s_dq_pctchange("000001.SH",A240)</f>
        <v>0.67266192999999996</v>
      </c>
    </row>
    <row r="240" spans="1:13" x14ac:dyDescent="0.3">
      <c r="A240" s="2">
        <v>43823</v>
      </c>
      <c r="B240">
        <v>0</v>
      </c>
      <c r="C240">
        <v>3.6363636363636371</v>
      </c>
      <c r="D240">
        <v>-2.0454545454545454</v>
      </c>
      <c r="E240">
        <v>-2.7272727272727271</v>
      </c>
      <c r="F240">
        <v>0</v>
      </c>
      <c r="G240">
        <v>-1</v>
      </c>
      <c r="H240">
        <v>0</v>
      </c>
      <c r="I240">
        <v>0</v>
      </c>
      <c r="J240">
        <v>2.2727272727272729</v>
      </c>
      <c r="K240">
        <f t="shared" si="3"/>
        <v>1.5151515151515286E-2</v>
      </c>
      <c r="L240" s="5">
        <f>[1]!s_dq_close("000001.SH",A240,3)</f>
        <v>2982.6806000000001</v>
      </c>
      <c r="M240" s="4">
        <f>[1]!s_dq_pctchange("000001.SH",A241)</f>
        <v>-2.6824859999999999E-2</v>
      </c>
    </row>
    <row r="241" spans="1:13" x14ac:dyDescent="0.3">
      <c r="A241" s="2">
        <v>43824</v>
      </c>
      <c r="B241">
        <v>0</v>
      </c>
      <c r="C241">
        <v>3.6363636363636371</v>
      </c>
      <c r="D241">
        <v>-1.9318181818181817</v>
      </c>
      <c r="E241">
        <v>-2.5</v>
      </c>
      <c r="F241">
        <v>0</v>
      </c>
      <c r="G241">
        <v>-1</v>
      </c>
      <c r="H241">
        <v>0</v>
      </c>
      <c r="I241">
        <v>0</v>
      </c>
      <c r="J241">
        <v>2.045454545454545</v>
      </c>
      <c r="K241">
        <f t="shared" si="3"/>
        <v>2.7777777777777828E-2</v>
      </c>
      <c r="L241" s="5">
        <f>[1]!s_dq_close("000001.SH",A241,3)</f>
        <v>2981.8805000000002</v>
      </c>
      <c r="M241" s="4">
        <f>[1]!s_dq_pctchange("000001.SH",A242)</f>
        <v>0.85429646999999997</v>
      </c>
    </row>
    <row r="242" spans="1:13" x14ac:dyDescent="0.3">
      <c r="A242" s="2">
        <v>43825</v>
      </c>
      <c r="B242">
        <v>0</v>
      </c>
      <c r="C242">
        <v>3.6363636363636371</v>
      </c>
      <c r="D242">
        <v>-2.5</v>
      </c>
      <c r="E242">
        <v>-2.3863636363636362</v>
      </c>
      <c r="F242">
        <v>0</v>
      </c>
      <c r="G242">
        <v>-1</v>
      </c>
      <c r="H242">
        <v>0</v>
      </c>
      <c r="I242">
        <v>0</v>
      </c>
      <c r="J242">
        <v>1.8181818181818179</v>
      </c>
      <c r="K242">
        <f t="shared" si="3"/>
        <v>-4.7979797979797914E-2</v>
      </c>
      <c r="L242" s="5">
        <f>[1]!s_dq_close("000001.SH",A242,3)</f>
        <v>3007.3546000000001</v>
      </c>
      <c r="M242" s="4">
        <f>[1]!s_dq_pctchange("000001.SH",A243)</f>
        <v>-7.7114290000000002E-2</v>
      </c>
    </row>
    <row r="243" spans="1:13" x14ac:dyDescent="0.3">
      <c r="A243" s="2">
        <v>43826</v>
      </c>
      <c r="B243">
        <v>0</v>
      </c>
      <c r="C243">
        <v>2.5</v>
      </c>
      <c r="D243">
        <v>-2.3863636363636362</v>
      </c>
      <c r="E243">
        <v>-2.2727272727272729</v>
      </c>
      <c r="F243">
        <v>0</v>
      </c>
      <c r="G243">
        <v>-1</v>
      </c>
      <c r="H243">
        <v>0</v>
      </c>
      <c r="I243">
        <v>0</v>
      </c>
      <c r="J243">
        <v>1.5909090909090911</v>
      </c>
      <c r="K243">
        <f t="shared" si="3"/>
        <v>-0.17424242424242423</v>
      </c>
      <c r="L243" s="5">
        <f>[1]!s_dq_close("000001.SH",A243,3)</f>
        <v>3005.0355</v>
      </c>
      <c r="M243" s="4">
        <f>[1]!s_dq_pctchange("000001.SH",A244)</f>
        <v>1.1643256799999999</v>
      </c>
    </row>
    <row r="244" spans="1:13" x14ac:dyDescent="0.3">
      <c r="A244" s="2">
        <v>43829</v>
      </c>
      <c r="B244">
        <v>0</v>
      </c>
      <c r="C244">
        <v>2.3863636363636358</v>
      </c>
      <c r="D244">
        <v>-2.5</v>
      </c>
      <c r="E244">
        <v>-2.1590909090909092</v>
      </c>
      <c r="F244">
        <v>0</v>
      </c>
      <c r="G244">
        <v>-1</v>
      </c>
      <c r="H244">
        <v>0</v>
      </c>
      <c r="I244">
        <v>0</v>
      </c>
      <c r="J244">
        <v>1.363636363636364</v>
      </c>
      <c r="K244">
        <f t="shared" si="3"/>
        <v>-0.21212121212121215</v>
      </c>
      <c r="L244" s="5">
        <f>[1]!s_dq_close("000001.SH",A244,3)</f>
        <v>3040.0239000000001</v>
      </c>
      <c r="M244" s="4">
        <f>[1]!s_dq_pctchange("000001.SH",A245)</f>
        <v>0.33223752000000001</v>
      </c>
    </row>
    <row r="245" spans="1:13" x14ac:dyDescent="0.3">
      <c r="A245" s="2">
        <v>43830</v>
      </c>
      <c r="B245">
        <v>0</v>
      </c>
      <c r="C245">
        <v>2.2727272727272729</v>
      </c>
      <c r="D245">
        <v>-2.3863636363636362</v>
      </c>
      <c r="E245">
        <v>-2.0454545454545454</v>
      </c>
      <c r="F245">
        <v>0</v>
      </c>
      <c r="G245">
        <v>-2.5</v>
      </c>
      <c r="H245">
        <v>0</v>
      </c>
      <c r="I245">
        <v>0</v>
      </c>
      <c r="J245">
        <v>1.136363636363636</v>
      </c>
      <c r="K245">
        <f t="shared" si="3"/>
        <v>-0.39141414141414138</v>
      </c>
      <c r="L245" s="5">
        <f>[1]!s_dq_close("000001.SH",A245,3)</f>
        <v>3050.1239999999998</v>
      </c>
      <c r="M245" s="4">
        <f>[1]!s_dq_pctchange("000001.SH",A246)</f>
        <v>1.1499073500000001</v>
      </c>
    </row>
    <row r="246" spans="1:13" x14ac:dyDescent="0.3">
      <c r="A246" s="2">
        <v>43832</v>
      </c>
      <c r="B246">
        <v>0</v>
      </c>
      <c r="C246">
        <v>2.1590909090909092</v>
      </c>
      <c r="D246">
        <v>-2.5</v>
      </c>
      <c r="E246">
        <v>2.5</v>
      </c>
      <c r="F246">
        <v>0</v>
      </c>
      <c r="G246">
        <v>-2.5</v>
      </c>
      <c r="H246">
        <v>0</v>
      </c>
      <c r="I246">
        <v>-2.5</v>
      </c>
      <c r="J246">
        <v>-5</v>
      </c>
      <c r="K246">
        <f t="shared" si="3"/>
        <v>-0.87121212121212122</v>
      </c>
      <c r="L246" s="5">
        <f>[1]!s_dq_close("000001.SH",A246,3)</f>
        <v>3085.1976</v>
      </c>
      <c r="M246" s="4">
        <f>[1]!s_dq_pctchange("000001.SH",A247)</f>
        <v>-4.5760439999999999E-2</v>
      </c>
    </row>
    <row r="247" spans="1:13" x14ac:dyDescent="0.3">
      <c r="A247" s="2">
        <v>43833</v>
      </c>
      <c r="B247">
        <v>0</v>
      </c>
      <c r="C247">
        <v>2.045454545454545</v>
      </c>
      <c r="D247">
        <v>-2.3863636363636362</v>
      </c>
      <c r="E247">
        <v>2.3863636363636362</v>
      </c>
      <c r="F247">
        <v>0</v>
      </c>
      <c r="G247">
        <v>-2.5</v>
      </c>
      <c r="H247">
        <v>0</v>
      </c>
      <c r="I247">
        <v>-2.5</v>
      </c>
      <c r="J247">
        <v>-4.7727272727272716</v>
      </c>
      <c r="K247">
        <f t="shared" si="3"/>
        <v>-0.85858585858585856</v>
      </c>
      <c r="L247" s="5">
        <f>[1]!s_dq_close("000001.SH",A247,3)</f>
        <v>3083.7858000000001</v>
      </c>
      <c r="M247" s="4">
        <f>[1]!s_dq_pctchange("000001.SH",A248)</f>
        <v>-1.2241449999999999E-2</v>
      </c>
    </row>
    <row r="248" spans="1:13" x14ac:dyDescent="0.3">
      <c r="A248" s="2">
        <v>43836</v>
      </c>
      <c r="B248">
        <v>0</v>
      </c>
      <c r="C248">
        <v>1.9318181818181821</v>
      </c>
      <c r="D248">
        <v>-5</v>
      </c>
      <c r="E248">
        <v>2.5</v>
      </c>
      <c r="F248">
        <v>0</v>
      </c>
      <c r="G248">
        <v>-2.5</v>
      </c>
      <c r="H248">
        <v>-2.5</v>
      </c>
      <c r="I248">
        <v>-5</v>
      </c>
      <c r="J248">
        <v>-5</v>
      </c>
      <c r="K248">
        <f t="shared" si="3"/>
        <v>-1.7297979797979799</v>
      </c>
      <c r="L248" s="5">
        <f>[1]!s_dq_close("000001.SH",A248,3)</f>
        <v>3083.4083000000001</v>
      </c>
      <c r="M248" s="4">
        <f>[1]!s_dq_pctchange("000001.SH",A249)</f>
        <v>0.69381663999999998</v>
      </c>
    </row>
    <row r="249" spans="1:13" x14ac:dyDescent="0.3">
      <c r="A249" s="2">
        <v>43837</v>
      </c>
      <c r="B249">
        <v>0</v>
      </c>
      <c r="C249">
        <v>1.8181818181818179</v>
      </c>
      <c r="D249">
        <v>-4.7727272727272725</v>
      </c>
      <c r="E249">
        <v>2.3863636363636362</v>
      </c>
      <c r="F249">
        <v>0</v>
      </c>
      <c r="G249">
        <v>-2.5</v>
      </c>
      <c r="H249">
        <v>-2.3863636363636362</v>
      </c>
      <c r="I249">
        <v>-5</v>
      </c>
      <c r="J249">
        <v>-5</v>
      </c>
      <c r="K249">
        <f t="shared" si="3"/>
        <v>-1.7171717171717171</v>
      </c>
      <c r="L249" s="5">
        <f>[1]!s_dq_close("000001.SH",A249,3)</f>
        <v>3104.8015</v>
      </c>
      <c r="M249" s="4">
        <f>[1]!s_dq_pctchange("000001.SH",A250)</f>
        <v>-1.2209798300000001</v>
      </c>
    </row>
    <row r="250" spans="1:13" x14ac:dyDescent="0.3">
      <c r="A250" s="2">
        <v>43838</v>
      </c>
      <c r="B250">
        <v>0</v>
      </c>
      <c r="C250">
        <v>1.704545454545455</v>
      </c>
      <c r="D250">
        <v>-2.5</v>
      </c>
      <c r="E250">
        <v>2.2727272727272729</v>
      </c>
      <c r="F250">
        <v>0</v>
      </c>
      <c r="G250">
        <v>-1</v>
      </c>
      <c r="H250">
        <v>-2.2727272727272729</v>
      </c>
      <c r="I250">
        <v>-2.5</v>
      </c>
      <c r="J250">
        <v>-4.7727272727272716</v>
      </c>
      <c r="K250">
        <f t="shared" si="3"/>
        <v>-1.0075757575757573</v>
      </c>
      <c r="L250" s="5">
        <f>[1]!s_dq_close("000001.SH",A250,3)</f>
        <v>3066.8924999999999</v>
      </c>
      <c r="M250" s="4">
        <f>[1]!s_dq_pctchange("000001.SH",A251)</f>
        <v>0.91263061999999995</v>
      </c>
    </row>
    <row r="251" spans="1:13" x14ac:dyDescent="0.3">
      <c r="A251" s="2">
        <v>43839</v>
      </c>
      <c r="B251">
        <v>0</v>
      </c>
      <c r="C251">
        <v>1.5909090909090911</v>
      </c>
      <c r="D251">
        <v>-2.3863636363636362</v>
      </c>
      <c r="E251">
        <v>2.1590909090909092</v>
      </c>
      <c r="F251">
        <v>0</v>
      </c>
      <c r="G251">
        <v>-2.5</v>
      </c>
      <c r="H251">
        <v>-2.1590909090909092</v>
      </c>
      <c r="I251">
        <v>-5</v>
      </c>
      <c r="J251">
        <v>-4.5454545454545459</v>
      </c>
      <c r="K251">
        <f t="shared" si="3"/>
        <v>-1.4267676767676767</v>
      </c>
      <c r="L251" s="5">
        <f>[1]!s_dq_close("000001.SH",A251,3)</f>
        <v>3094.8818999999999</v>
      </c>
      <c r="M251" s="4">
        <f>[1]!s_dq_pctchange("000001.SH",A252)</f>
        <v>-8.3725330000000001E-2</v>
      </c>
    </row>
    <row r="252" spans="1:13" x14ac:dyDescent="0.3">
      <c r="A252" s="2">
        <v>43840</v>
      </c>
      <c r="B252">
        <v>0</v>
      </c>
      <c r="C252">
        <v>2.5</v>
      </c>
      <c r="D252">
        <v>-2.2727272727272729</v>
      </c>
      <c r="E252">
        <v>-5</v>
      </c>
      <c r="F252">
        <v>0</v>
      </c>
      <c r="G252">
        <v>-2.5</v>
      </c>
      <c r="H252">
        <v>-2.0454545454545454</v>
      </c>
      <c r="I252">
        <v>-5</v>
      </c>
      <c r="J252">
        <v>-4.3181818181818183</v>
      </c>
      <c r="K252">
        <f t="shared" si="3"/>
        <v>-2.0707070707070709</v>
      </c>
      <c r="L252" s="5">
        <f>[1]!s_dq_close("000001.SH",A252,3)</f>
        <v>3092.2907</v>
      </c>
      <c r="M252" s="4">
        <f>[1]!s_dq_pctchange("000001.SH",A253)</f>
        <v>0.75280438999999999</v>
      </c>
    </row>
    <row r="253" spans="1:13" x14ac:dyDescent="0.3">
      <c r="A253" s="2">
        <v>43843</v>
      </c>
      <c r="B253">
        <v>0</v>
      </c>
      <c r="C253">
        <v>2.5</v>
      </c>
      <c r="D253">
        <v>-2.5</v>
      </c>
      <c r="E253">
        <v>-4.7727272727272725</v>
      </c>
      <c r="F253">
        <v>0</v>
      </c>
      <c r="G253">
        <v>-2.5</v>
      </c>
      <c r="H253">
        <v>-1.9318181818181817</v>
      </c>
      <c r="I253">
        <v>-5</v>
      </c>
      <c r="J253">
        <v>-4.0909090909090908</v>
      </c>
      <c r="K253">
        <f t="shared" si="3"/>
        <v>-2.0328282828282824</v>
      </c>
      <c r="L253" s="5">
        <f>[1]!s_dq_close("000001.SH",A253,3)</f>
        <v>3115.5695999999998</v>
      </c>
      <c r="M253" s="4">
        <f>[1]!s_dq_pctchange("000001.SH",A254)</f>
        <v>-0.28082183999999999</v>
      </c>
    </row>
    <row r="254" spans="1:13" x14ac:dyDescent="0.3">
      <c r="A254" s="2">
        <v>43844</v>
      </c>
      <c r="B254">
        <v>0</v>
      </c>
      <c r="C254">
        <v>2.3863636363636358</v>
      </c>
      <c r="D254">
        <v>-2.5</v>
      </c>
      <c r="E254">
        <v>-4.5454545454545459</v>
      </c>
      <c r="F254">
        <v>0</v>
      </c>
      <c r="G254">
        <v>-2.5</v>
      </c>
      <c r="H254">
        <v>-1.8181818181818183</v>
      </c>
      <c r="I254">
        <v>-5</v>
      </c>
      <c r="J254">
        <v>-5</v>
      </c>
      <c r="K254">
        <f t="shared" si="3"/>
        <v>-2.1085858585858586</v>
      </c>
      <c r="L254" s="5">
        <f>[1]!s_dq_close("000001.SH",A254,3)</f>
        <v>3106.8204000000001</v>
      </c>
      <c r="M254" s="4">
        <f>[1]!s_dq_pctchange("000001.SH",A255)</f>
        <v>-0.54018250000000001</v>
      </c>
    </row>
    <row r="255" spans="1:13" x14ac:dyDescent="0.3">
      <c r="A255" s="2">
        <v>43845</v>
      </c>
      <c r="B255">
        <v>0</v>
      </c>
      <c r="C255">
        <v>2.5</v>
      </c>
      <c r="D255">
        <v>-2.3863636363636362</v>
      </c>
      <c r="E255">
        <v>-4.3181818181818183</v>
      </c>
      <c r="F255">
        <v>0</v>
      </c>
      <c r="G255">
        <v>-2.5</v>
      </c>
      <c r="H255">
        <v>-1.7045454545454546</v>
      </c>
      <c r="I255">
        <v>-5</v>
      </c>
      <c r="J255">
        <v>-4.7727272727272716</v>
      </c>
      <c r="K255">
        <f t="shared" si="3"/>
        <v>-2.0202020202020199</v>
      </c>
      <c r="L255" s="5">
        <f>[1]!s_dq_close("000001.SH",A255,3)</f>
        <v>3090.0378999999998</v>
      </c>
      <c r="M255" s="4">
        <f>[1]!s_dq_pctchange("000001.SH",A256)</f>
        <v>-0.51638525000000002</v>
      </c>
    </row>
    <row r="256" spans="1:13" x14ac:dyDescent="0.3">
      <c r="A256" s="2">
        <v>43846</v>
      </c>
      <c r="B256">
        <v>0</v>
      </c>
      <c r="C256">
        <v>2.5</v>
      </c>
      <c r="D256">
        <v>-2.2727272727272729</v>
      </c>
      <c r="E256">
        <v>-2.5</v>
      </c>
      <c r="F256">
        <v>0</v>
      </c>
      <c r="G256">
        <v>-1</v>
      </c>
      <c r="H256">
        <v>-1.5909090909090908</v>
      </c>
      <c r="I256">
        <v>-2.5</v>
      </c>
      <c r="J256">
        <v>-4.5454545454545459</v>
      </c>
      <c r="K256">
        <f t="shared" si="3"/>
        <v>-1.3232323232323233</v>
      </c>
      <c r="L256" s="5">
        <f>[1]!s_dq_close("000001.SH",A256,3)</f>
        <v>3074.0814</v>
      </c>
      <c r="M256" s="4">
        <f>[1]!s_dq_pctchange("000001.SH",A257)</f>
        <v>4.6000729999999997E-2</v>
      </c>
    </row>
    <row r="257" spans="1:13" x14ac:dyDescent="0.3">
      <c r="A257" s="2">
        <v>43847</v>
      </c>
      <c r="B257">
        <v>0</v>
      </c>
      <c r="C257">
        <v>2.5</v>
      </c>
      <c r="D257">
        <v>-2.1590909090909092</v>
      </c>
      <c r="E257">
        <v>-2.5</v>
      </c>
      <c r="F257">
        <v>0</v>
      </c>
      <c r="G257">
        <v>-1</v>
      </c>
      <c r="H257">
        <v>-1.4772727272727273</v>
      </c>
      <c r="I257">
        <v>-2.5</v>
      </c>
      <c r="J257">
        <v>-4.3181818181818183</v>
      </c>
      <c r="K257">
        <f t="shared" si="3"/>
        <v>-1.2727272727272727</v>
      </c>
      <c r="L257" s="5">
        <f>[1]!s_dq_close("000001.SH",A257,3)</f>
        <v>3075.4955</v>
      </c>
      <c r="M257" s="4">
        <f>[1]!s_dq_pctchange("000001.SH",A258)</f>
        <v>0.65978961999999997</v>
      </c>
    </row>
    <row r="258" spans="1:13" x14ac:dyDescent="0.3">
      <c r="A258" s="2">
        <v>43850</v>
      </c>
      <c r="B258">
        <v>0</v>
      </c>
      <c r="C258">
        <v>2.5</v>
      </c>
      <c r="D258">
        <v>-2.5</v>
      </c>
      <c r="E258">
        <v>-2.3863636363636362</v>
      </c>
      <c r="F258">
        <v>0</v>
      </c>
      <c r="G258">
        <v>-2.5</v>
      </c>
      <c r="H258">
        <v>-1.3636363636363635</v>
      </c>
      <c r="I258">
        <v>-2.5</v>
      </c>
      <c r="J258">
        <v>-4.0909090909090908</v>
      </c>
      <c r="K258">
        <f t="shared" si="3"/>
        <v>-1.4267676767676767</v>
      </c>
      <c r="L258" s="5">
        <f>[1]!s_dq_close("000001.SH",A258,3)</f>
        <v>3095.7873</v>
      </c>
      <c r="M258" s="4">
        <f>[1]!s_dq_pctchange("000001.SH",A259)</f>
        <v>-1.409832</v>
      </c>
    </row>
    <row r="259" spans="1:13" x14ac:dyDescent="0.3">
      <c r="A259" s="2">
        <v>43851</v>
      </c>
      <c r="B259">
        <v>0</v>
      </c>
      <c r="C259">
        <v>5</v>
      </c>
      <c r="D259">
        <v>-2.3863636363636362</v>
      </c>
      <c r="E259">
        <v>-2.2727272727272729</v>
      </c>
      <c r="F259">
        <v>0</v>
      </c>
      <c r="G259">
        <v>-1</v>
      </c>
      <c r="H259">
        <v>-1.25</v>
      </c>
      <c r="I259">
        <v>-2.3863636363636358</v>
      </c>
      <c r="J259">
        <v>-3.8636363636363629</v>
      </c>
      <c r="K259">
        <f t="shared" ref="K259:K322" si="4">AVERAGE(B259:J259)</f>
        <v>-0.90656565656565646</v>
      </c>
      <c r="L259" s="5">
        <f>[1]!s_dq_close("000001.SH",A259,3)</f>
        <v>3052.1419000000001</v>
      </c>
      <c r="M259" s="4">
        <f>[1]!s_dq_pctchange("000001.SH",A260)</f>
        <v>0.28218216000000002</v>
      </c>
    </row>
    <row r="260" spans="1:13" x14ac:dyDescent="0.3">
      <c r="A260" s="2">
        <v>43852</v>
      </c>
      <c r="B260">
        <v>0</v>
      </c>
      <c r="C260">
        <v>2.5</v>
      </c>
      <c r="D260">
        <v>-2.5</v>
      </c>
      <c r="E260">
        <v>-2.1590909090909092</v>
      </c>
      <c r="F260">
        <v>0</v>
      </c>
      <c r="G260">
        <v>-1</v>
      </c>
      <c r="H260">
        <v>-1.1363636363636365</v>
      </c>
      <c r="I260">
        <v>-2.2727272727272729</v>
      </c>
      <c r="J260">
        <v>-3.6363636363636371</v>
      </c>
      <c r="K260">
        <f t="shared" si="4"/>
        <v>-1.1338383838383839</v>
      </c>
      <c r="L260" s="5">
        <f>[1]!s_dq_close("000001.SH",A260,3)</f>
        <v>3060.7545</v>
      </c>
      <c r="M260" s="4">
        <f>[1]!s_dq_pctchange("000001.SH",A261)</f>
        <v>-2.7518182200000001</v>
      </c>
    </row>
    <row r="261" spans="1:13" x14ac:dyDescent="0.3">
      <c r="A261" s="2">
        <v>43853</v>
      </c>
      <c r="B261">
        <v>0</v>
      </c>
      <c r="C261">
        <v>5</v>
      </c>
      <c r="D261">
        <v>-2.3863636363636362</v>
      </c>
      <c r="E261">
        <v>-2.5</v>
      </c>
      <c r="F261">
        <v>0</v>
      </c>
      <c r="G261">
        <v>1</v>
      </c>
      <c r="H261">
        <v>-1.0227272727272727</v>
      </c>
      <c r="I261">
        <v>-2.1590909090909092</v>
      </c>
      <c r="J261">
        <v>-3.4090909090909092</v>
      </c>
      <c r="K261">
        <f t="shared" si="4"/>
        <v>-0.60858585858585856</v>
      </c>
      <c r="L261" s="5">
        <f>[1]!s_dq_close("000001.SH",A261,3)</f>
        <v>2976.5281</v>
      </c>
      <c r="M261" s="4">
        <f>[1]!s_dq_pctchange("000001.SH",A262)</f>
        <v>-7.72451972</v>
      </c>
    </row>
    <row r="262" spans="1:13" x14ac:dyDescent="0.3">
      <c r="A262" s="2">
        <v>43864</v>
      </c>
      <c r="B262">
        <v>5</v>
      </c>
      <c r="C262">
        <v>5</v>
      </c>
      <c r="D262">
        <v>-2.2727272727272729</v>
      </c>
      <c r="E262">
        <v>-2.3863636363636362</v>
      </c>
      <c r="F262">
        <v>5</v>
      </c>
      <c r="G262">
        <v>2.5</v>
      </c>
      <c r="H262">
        <v>-0.90909090909090917</v>
      </c>
      <c r="I262">
        <v>5</v>
      </c>
      <c r="J262">
        <v>-3.1818181818181821</v>
      </c>
      <c r="K262">
        <f t="shared" si="4"/>
        <v>1.5277777777777777</v>
      </c>
      <c r="L262" s="5">
        <f>[1]!s_dq_close("000001.SH",A262,3)</f>
        <v>2746.6055999999999</v>
      </c>
      <c r="M262" s="4">
        <f>[1]!s_dq_pctchange("000001.SH",A263)</f>
        <v>1.33553576</v>
      </c>
    </row>
    <row r="263" spans="1:13" x14ac:dyDescent="0.3">
      <c r="A263" s="2">
        <v>43865</v>
      </c>
      <c r="B263">
        <v>5</v>
      </c>
      <c r="C263">
        <v>5</v>
      </c>
      <c r="D263">
        <v>-2.1590909090909092</v>
      </c>
      <c r="E263">
        <v>2.5</v>
      </c>
      <c r="F263">
        <v>4.7727272727272716</v>
      </c>
      <c r="G263">
        <v>2.5</v>
      </c>
      <c r="H263">
        <v>-2.5</v>
      </c>
      <c r="I263">
        <v>2.5</v>
      </c>
      <c r="J263">
        <v>-2.954545454545455</v>
      </c>
      <c r="K263">
        <f t="shared" si="4"/>
        <v>1.6287878787878782</v>
      </c>
      <c r="L263" s="5">
        <f>[1]!s_dq_close("000001.SH",A263,3)</f>
        <v>2783.2874999999999</v>
      </c>
      <c r="M263" s="4">
        <f>[1]!s_dq_pctchange("000001.SH",A264)</f>
        <v>1.2503307699999999</v>
      </c>
    </row>
    <row r="264" spans="1:13" x14ac:dyDescent="0.3">
      <c r="A264" s="2">
        <v>43866</v>
      </c>
      <c r="B264">
        <v>5</v>
      </c>
      <c r="C264">
        <v>5</v>
      </c>
      <c r="D264">
        <v>-2.0454545454545454</v>
      </c>
      <c r="E264">
        <v>5</v>
      </c>
      <c r="F264">
        <v>4.5454545454545459</v>
      </c>
      <c r="G264">
        <v>2.5</v>
      </c>
      <c r="H264">
        <v>-2.3863636363636362</v>
      </c>
      <c r="I264">
        <v>2.3863636363636358</v>
      </c>
      <c r="J264">
        <v>-2.7272727272727271</v>
      </c>
      <c r="K264">
        <f t="shared" si="4"/>
        <v>1.9191919191919193</v>
      </c>
      <c r="L264" s="5">
        <f>[1]!s_dq_close("000001.SH",A264,3)</f>
        <v>2818.0877999999998</v>
      </c>
      <c r="M264" s="4">
        <f>[1]!s_dq_pctchange("000001.SH",A265)</f>
        <v>1.71825377</v>
      </c>
    </row>
    <row r="265" spans="1:13" x14ac:dyDescent="0.3">
      <c r="A265" s="2">
        <v>43867</v>
      </c>
      <c r="B265">
        <v>5</v>
      </c>
      <c r="C265">
        <v>2.5</v>
      </c>
      <c r="D265">
        <v>-1.9318181818181817</v>
      </c>
      <c r="E265">
        <v>5</v>
      </c>
      <c r="F265">
        <v>4.3181818181818183</v>
      </c>
      <c r="G265">
        <v>1</v>
      </c>
      <c r="H265">
        <v>-2.5</v>
      </c>
      <c r="I265">
        <v>2.2727272727272729</v>
      </c>
      <c r="J265">
        <v>-2.5</v>
      </c>
      <c r="K265">
        <f t="shared" si="4"/>
        <v>1.4621212121212122</v>
      </c>
      <c r="L265" s="5">
        <f>[1]!s_dq_close("000001.SH",A265,3)</f>
        <v>2866.5097000000001</v>
      </c>
      <c r="M265" s="4">
        <f>[1]!s_dq_pctchange("000001.SH",A266)</f>
        <v>0.32980526999999998</v>
      </c>
    </row>
    <row r="266" spans="1:13" x14ac:dyDescent="0.3">
      <c r="A266" s="2">
        <v>43868</v>
      </c>
      <c r="B266">
        <v>2.5</v>
      </c>
      <c r="C266">
        <v>2.3863636363636358</v>
      </c>
      <c r="D266">
        <v>-1.8181818181818183</v>
      </c>
      <c r="E266">
        <v>5</v>
      </c>
      <c r="F266">
        <v>4.0909090909090908</v>
      </c>
      <c r="G266">
        <v>1</v>
      </c>
      <c r="H266">
        <v>-2.5</v>
      </c>
      <c r="I266">
        <v>2.1590909090909092</v>
      </c>
      <c r="J266">
        <v>-2.2727272727272729</v>
      </c>
      <c r="K266">
        <f t="shared" si="4"/>
        <v>1.1717171717171715</v>
      </c>
      <c r="L266" s="5">
        <f>[1]!s_dq_close("000001.SH",A266,3)</f>
        <v>2875.9636</v>
      </c>
      <c r="M266" s="4">
        <f>[1]!s_dq_pctchange("000001.SH",A267)</f>
        <v>0.50502029999999998</v>
      </c>
    </row>
    <row r="267" spans="1:13" x14ac:dyDescent="0.3">
      <c r="A267" s="2">
        <v>43871</v>
      </c>
      <c r="B267">
        <v>2.5</v>
      </c>
      <c r="C267">
        <v>2.2727272727272729</v>
      </c>
      <c r="D267">
        <v>-1.7045454545454546</v>
      </c>
      <c r="E267">
        <v>5</v>
      </c>
      <c r="F267">
        <v>3.8636363636363629</v>
      </c>
      <c r="G267">
        <v>1</v>
      </c>
      <c r="H267">
        <v>-2.5</v>
      </c>
      <c r="I267">
        <v>2.045454545454545</v>
      </c>
      <c r="J267">
        <v>-2.045454545454545</v>
      </c>
      <c r="K267">
        <f t="shared" si="4"/>
        <v>1.1590909090909092</v>
      </c>
      <c r="L267" s="5">
        <f>[1]!s_dq_close("000001.SH",A267,3)</f>
        <v>2890.4877999999999</v>
      </c>
      <c r="M267" s="4">
        <f>[1]!s_dq_pctchange("000001.SH",A268)</f>
        <v>0.38701426</v>
      </c>
    </row>
    <row r="268" spans="1:13" x14ac:dyDescent="0.3">
      <c r="A268" s="2">
        <v>43872</v>
      </c>
      <c r="B268">
        <v>2.5</v>
      </c>
      <c r="C268">
        <v>2.5</v>
      </c>
      <c r="D268">
        <v>-1.5909090909090908</v>
      </c>
      <c r="E268">
        <v>4.7727272727272725</v>
      </c>
      <c r="F268">
        <v>3.6363636363636371</v>
      </c>
      <c r="G268">
        <v>1</v>
      </c>
      <c r="H268">
        <v>-2.3863636363636362</v>
      </c>
      <c r="I268">
        <v>1.9318181818181821</v>
      </c>
      <c r="J268">
        <v>-1.8181818181818179</v>
      </c>
      <c r="K268">
        <f t="shared" si="4"/>
        <v>1.1717171717171717</v>
      </c>
      <c r="L268" s="5">
        <f>[1]!s_dq_close("000001.SH",A268,3)</f>
        <v>2901.6743999999999</v>
      </c>
      <c r="M268" s="4">
        <f>[1]!s_dq_pctchange("000001.SH",A269)</f>
        <v>0.86931532</v>
      </c>
    </row>
    <row r="269" spans="1:13" x14ac:dyDescent="0.3">
      <c r="A269" s="2">
        <v>43873</v>
      </c>
      <c r="B269">
        <v>2.5</v>
      </c>
      <c r="C269">
        <v>2.3863636363636358</v>
      </c>
      <c r="D269">
        <v>-2.5</v>
      </c>
      <c r="E269">
        <v>4.5454545454545459</v>
      </c>
      <c r="F269">
        <v>3.4090909090909092</v>
      </c>
      <c r="G269">
        <v>1</v>
      </c>
      <c r="H269">
        <v>-2.2727272727272729</v>
      </c>
      <c r="I269">
        <v>1.8181818181818179</v>
      </c>
      <c r="J269">
        <v>-1.5909090909090911</v>
      </c>
      <c r="K269">
        <f t="shared" si="4"/>
        <v>1.0328282828282827</v>
      </c>
      <c r="L269" s="5">
        <f>[1]!s_dq_close("000001.SH",A269,3)</f>
        <v>2926.8991000000001</v>
      </c>
      <c r="M269" s="4">
        <f>[1]!s_dq_pctchange("000001.SH",A270)</f>
        <v>-0.71152435999999997</v>
      </c>
    </row>
    <row r="270" spans="1:13" x14ac:dyDescent="0.3">
      <c r="A270" s="2">
        <v>43874</v>
      </c>
      <c r="B270">
        <v>2.5</v>
      </c>
      <c r="C270">
        <v>2.2727272727272729</v>
      </c>
      <c r="D270">
        <v>-2.5</v>
      </c>
      <c r="E270">
        <v>-2.5</v>
      </c>
      <c r="F270">
        <v>3.1818181818181821</v>
      </c>
      <c r="G270">
        <v>1</v>
      </c>
      <c r="H270">
        <v>-2.5</v>
      </c>
      <c r="I270">
        <v>1.704545454545455</v>
      </c>
      <c r="J270">
        <v>-1.363636363636364</v>
      </c>
      <c r="K270">
        <f t="shared" si="4"/>
        <v>0.19949494949494961</v>
      </c>
      <c r="L270" s="5">
        <f>[1]!s_dq_close("000001.SH",A270,3)</f>
        <v>2906.0735</v>
      </c>
      <c r="M270" s="4">
        <f>[1]!s_dq_pctchange("000001.SH",A271)</f>
        <v>0.37625339000000002</v>
      </c>
    </row>
    <row r="271" spans="1:13" x14ac:dyDescent="0.3">
      <c r="A271" s="2">
        <v>43875</v>
      </c>
      <c r="B271">
        <v>2.5</v>
      </c>
      <c r="C271">
        <v>2.1590909090909092</v>
      </c>
      <c r="D271">
        <v>-2.5</v>
      </c>
      <c r="E271">
        <v>-2.5</v>
      </c>
      <c r="F271">
        <v>2.954545454545455</v>
      </c>
      <c r="G271">
        <v>1</v>
      </c>
      <c r="H271">
        <v>-2.3863636363636362</v>
      </c>
      <c r="I271">
        <v>1.5909090909090911</v>
      </c>
      <c r="J271">
        <v>-1.136363636363636</v>
      </c>
      <c r="K271">
        <f t="shared" si="4"/>
        <v>0.18686868686868702</v>
      </c>
      <c r="L271" s="5">
        <f>[1]!s_dq_close("000001.SH",A271,3)</f>
        <v>2917.0077000000001</v>
      </c>
      <c r="M271" s="4">
        <f>[1]!s_dq_pctchange("000001.SH",A272)</f>
        <v>2.2836655499999998</v>
      </c>
    </row>
    <row r="272" spans="1:13" x14ac:dyDescent="0.3">
      <c r="A272" s="2">
        <v>43878</v>
      </c>
      <c r="B272">
        <v>2.5</v>
      </c>
      <c r="C272">
        <v>2.045454545454545</v>
      </c>
      <c r="D272">
        <v>-5</v>
      </c>
      <c r="E272">
        <v>5</v>
      </c>
      <c r="F272">
        <v>2.7272727272727271</v>
      </c>
      <c r="G272">
        <v>-1</v>
      </c>
      <c r="H272">
        <v>-2.5</v>
      </c>
      <c r="I272">
        <v>1.4772727272727271</v>
      </c>
      <c r="J272">
        <v>-0.90909090909090917</v>
      </c>
      <c r="K272">
        <f t="shared" si="4"/>
        <v>0.4823232323232321</v>
      </c>
      <c r="L272" s="5">
        <f>[1]!s_dq_close("000001.SH",A272,3)</f>
        <v>2983.6224000000002</v>
      </c>
      <c r="M272" s="4">
        <f>[1]!s_dq_pctchange("000001.SH",A273)</f>
        <v>4.5220200000000002E-2</v>
      </c>
    </row>
    <row r="273" spans="1:13" x14ac:dyDescent="0.3">
      <c r="A273" s="2">
        <v>43879</v>
      </c>
      <c r="B273">
        <v>2.5</v>
      </c>
      <c r="C273">
        <v>1.9318181818181821</v>
      </c>
      <c r="D273">
        <v>-2.5</v>
      </c>
      <c r="E273">
        <v>2.5</v>
      </c>
      <c r="F273">
        <v>2.5</v>
      </c>
      <c r="G273">
        <v>-1</v>
      </c>
      <c r="H273">
        <v>-2.5</v>
      </c>
      <c r="I273">
        <v>1.363636363636364</v>
      </c>
      <c r="J273">
        <v>-0.68181818181818166</v>
      </c>
      <c r="K273">
        <f t="shared" si="4"/>
        <v>0.45707070707070713</v>
      </c>
      <c r="L273" s="5">
        <f>[1]!s_dq_close("000001.SH",A273,3)</f>
        <v>2984.9715999999999</v>
      </c>
      <c r="M273" s="4">
        <f>[1]!s_dq_pctchange("000001.SH",A274)</f>
        <v>-0.32059601999999998</v>
      </c>
    </row>
    <row r="274" spans="1:13" x14ac:dyDescent="0.3">
      <c r="A274" s="2">
        <v>43880</v>
      </c>
      <c r="B274">
        <v>2.5</v>
      </c>
      <c r="C274">
        <v>1.8181818181818179</v>
      </c>
      <c r="D274">
        <v>-2.5</v>
      </c>
      <c r="E274">
        <v>2.3863636363636362</v>
      </c>
      <c r="F274">
        <v>2.2727272727272729</v>
      </c>
      <c r="G274">
        <v>-1</v>
      </c>
      <c r="H274">
        <v>-5</v>
      </c>
      <c r="I274">
        <v>1.25</v>
      </c>
      <c r="J274">
        <v>-0.45454545454545409</v>
      </c>
      <c r="K274">
        <f t="shared" si="4"/>
        <v>0.14141414141414158</v>
      </c>
      <c r="L274" s="5">
        <f>[1]!s_dq_close("000001.SH",A274,3)</f>
        <v>2975.4018999999998</v>
      </c>
      <c r="M274" s="4">
        <f>[1]!s_dq_pctchange("000001.SH",A275)</f>
        <v>1.8401648500000001</v>
      </c>
    </row>
    <row r="275" spans="1:13" x14ac:dyDescent="0.3">
      <c r="A275" s="2">
        <v>43881</v>
      </c>
      <c r="B275">
        <v>2.3863636363636358</v>
      </c>
      <c r="C275">
        <v>1.704545454545455</v>
      </c>
      <c r="D275">
        <v>-5</v>
      </c>
      <c r="E275">
        <v>2.5</v>
      </c>
      <c r="F275">
        <v>2.045454545454545</v>
      </c>
      <c r="G275">
        <v>-1</v>
      </c>
      <c r="H275">
        <v>-5</v>
      </c>
      <c r="I275">
        <v>1.136363636363636</v>
      </c>
      <c r="J275">
        <v>-0.22727272727272749</v>
      </c>
      <c r="K275">
        <f t="shared" si="4"/>
        <v>-0.16161616161616174</v>
      </c>
      <c r="L275" s="5">
        <f>[1]!s_dq_close("000001.SH",A275,3)</f>
        <v>3030.1541999999999</v>
      </c>
      <c r="M275" s="4">
        <f>[1]!s_dq_pctchange("000001.SH",A276)</f>
        <v>0.31401042000000001</v>
      </c>
    </row>
    <row r="276" spans="1:13" x14ac:dyDescent="0.3">
      <c r="A276" s="2">
        <v>43882</v>
      </c>
      <c r="B276">
        <v>2.2727272727272729</v>
      </c>
      <c r="C276">
        <v>1.5909090909090911</v>
      </c>
      <c r="D276">
        <v>-5</v>
      </c>
      <c r="E276">
        <v>2.3863636363636362</v>
      </c>
      <c r="F276">
        <v>1.8181818181818179</v>
      </c>
      <c r="G276">
        <v>-1</v>
      </c>
      <c r="H276">
        <v>-5</v>
      </c>
      <c r="I276">
        <v>1.0227272727272729</v>
      </c>
      <c r="J276">
        <v>0</v>
      </c>
      <c r="K276">
        <f t="shared" si="4"/>
        <v>-0.21212121212121207</v>
      </c>
      <c r="L276" s="5">
        <f>[1]!s_dq_close("000001.SH",A276,3)</f>
        <v>3039.6691999999998</v>
      </c>
      <c r="M276" s="4">
        <f>[1]!s_dq_pctchange("000001.SH",A277)</f>
        <v>-0.27752691000000002</v>
      </c>
    </row>
    <row r="277" spans="1:13" x14ac:dyDescent="0.3">
      <c r="A277" s="2">
        <v>43885</v>
      </c>
      <c r="B277">
        <v>2.1590909090909092</v>
      </c>
      <c r="C277">
        <v>1.4772727272727271</v>
      </c>
      <c r="D277">
        <v>-5</v>
      </c>
      <c r="E277">
        <v>5</v>
      </c>
      <c r="F277">
        <v>1.5909090909090911</v>
      </c>
      <c r="G277">
        <v>-1</v>
      </c>
      <c r="H277">
        <v>-5</v>
      </c>
      <c r="I277">
        <v>0.90909090909090917</v>
      </c>
      <c r="J277">
        <v>0</v>
      </c>
      <c r="K277">
        <f t="shared" si="4"/>
        <v>1.5151515151515187E-2</v>
      </c>
      <c r="L277" s="5">
        <f>[1]!s_dq_close("000001.SH",A277,3)</f>
        <v>3031.2332999999999</v>
      </c>
      <c r="M277" s="4">
        <f>[1]!s_dq_pctchange("000001.SH",A278)</f>
        <v>-0.59986145000000002</v>
      </c>
    </row>
    <row r="278" spans="1:13" x14ac:dyDescent="0.3">
      <c r="A278" s="2">
        <v>43886</v>
      </c>
      <c r="B278">
        <v>2.5</v>
      </c>
      <c r="C278">
        <v>1.363636363636364</v>
      </c>
      <c r="D278">
        <v>-5</v>
      </c>
      <c r="E278">
        <v>5</v>
      </c>
      <c r="F278">
        <v>1.363636363636364</v>
      </c>
      <c r="G278">
        <v>-1</v>
      </c>
      <c r="H278">
        <v>-5</v>
      </c>
      <c r="I278">
        <v>0.79545454545454541</v>
      </c>
      <c r="J278">
        <v>0</v>
      </c>
      <c r="K278">
        <f t="shared" si="4"/>
        <v>2.5252525252526465E-3</v>
      </c>
      <c r="L278" s="5">
        <f>[1]!s_dq_close("000001.SH",A278,3)</f>
        <v>3013.0500999999999</v>
      </c>
      <c r="M278" s="4">
        <f>[1]!s_dq_pctchange("000001.SH",A279)</f>
        <v>-0.83375315000000005</v>
      </c>
    </row>
    <row r="279" spans="1:13" x14ac:dyDescent="0.3">
      <c r="A279" s="2">
        <v>43887</v>
      </c>
      <c r="B279">
        <v>2.5</v>
      </c>
      <c r="C279">
        <v>1.25</v>
      </c>
      <c r="D279">
        <v>-5</v>
      </c>
      <c r="E279">
        <v>4.7727272727272725</v>
      </c>
      <c r="F279">
        <v>1.136363636363636</v>
      </c>
      <c r="G279">
        <v>-1</v>
      </c>
      <c r="H279">
        <v>-5</v>
      </c>
      <c r="I279">
        <v>0.68181818181818188</v>
      </c>
      <c r="J279">
        <v>0</v>
      </c>
      <c r="K279">
        <f t="shared" si="4"/>
        <v>-7.3232323232323315E-2</v>
      </c>
      <c r="L279" s="5">
        <f>[1]!s_dq_close("000001.SH",A279,3)</f>
        <v>2987.9286999999999</v>
      </c>
      <c r="M279" s="4">
        <f>[1]!s_dq_pctchange("000001.SH",A280)</f>
        <v>0.11379454999999999</v>
      </c>
    </row>
    <row r="280" spans="1:13" x14ac:dyDescent="0.3">
      <c r="A280" s="2">
        <v>43888</v>
      </c>
      <c r="B280">
        <v>2.5</v>
      </c>
      <c r="C280">
        <v>2.5</v>
      </c>
      <c r="D280">
        <v>-4.7727272727272725</v>
      </c>
      <c r="E280">
        <v>4.5454545454545459</v>
      </c>
      <c r="F280">
        <v>0.90909090909090917</v>
      </c>
      <c r="G280">
        <v>-1</v>
      </c>
      <c r="H280">
        <v>-2.5</v>
      </c>
      <c r="I280">
        <v>0.56818181818181812</v>
      </c>
      <c r="J280">
        <v>0</v>
      </c>
      <c r="K280">
        <f t="shared" si="4"/>
        <v>0.30555555555555564</v>
      </c>
      <c r="L280" s="5">
        <f>[1]!s_dq_close("000001.SH",A280,3)</f>
        <v>2991.3287999999998</v>
      </c>
      <c r="M280" s="4">
        <f>[1]!s_dq_pctchange("000001.SH",A281)</f>
        <v>-3.71156123</v>
      </c>
    </row>
    <row r="281" spans="1:13" x14ac:dyDescent="0.3">
      <c r="A281" s="2">
        <v>43889</v>
      </c>
      <c r="B281">
        <v>5</v>
      </c>
      <c r="C281">
        <v>5</v>
      </c>
      <c r="D281">
        <v>-4.5454545454545459</v>
      </c>
      <c r="E281">
        <v>4.3181818181818183</v>
      </c>
      <c r="F281">
        <v>0.68181818181818166</v>
      </c>
      <c r="G281">
        <v>1</v>
      </c>
      <c r="H281">
        <v>-2.5</v>
      </c>
      <c r="I281">
        <v>0.45454545454545459</v>
      </c>
      <c r="J281">
        <v>0</v>
      </c>
      <c r="K281">
        <f t="shared" si="4"/>
        <v>1.0454545454545456</v>
      </c>
      <c r="L281" s="5">
        <f>[1]!s_dq_close("000001.SH",A281,3)</f>
        <v>2880.3038000000001</v>
      </c>
      <c r="M281" s="4">
        <f>[1]!s_dq_pctchange("000001.SH",A282)</f>
        <v>3.1464528199999999</v>
      </c>
    </row>
    <row r="282" spans="1:13" x14ac:dyDescent="0.3">
      <c r="A282" s="2">
        <v>43892</v>
      </c>
      <c r="B282">
        <v>2.5</v>
      </c>
      <c r="C282">
        <v>5</v>
      </c>
      <c r="D282">
        <v>-2.5</v>
      </c>
      <c r="E282">
        <v>5</v>
      </c>
      <c r="F282">
        <v>0.45454545454545409</v>
      </c>
      <c r="G282">
        <v>1</v>
      </c>
      <c r="H282">
        <v>-2.5</v>
      </c>
      <c r="I282">
        <v>0.34090909090909077</v>
      </c>
      <c r="J282">
        <v>0</v>
      </c>
      <c r="K282">
        <f t="shared" si="4"/>
        <v>1.0328282828282827</v>
      </c>
      <c r="L282" s="5">
        <f>[1]!s_dq_close("000001.SH",A282,3)</f>
        <v>2970.9312</v>
      </c>
      <c r="M282" s="4">
        <f>[1]!s_dq_pctchange("000001.SH",A283)</f>
        <v>0.73935068000000004</v>
      </c>
    </row>
    <row r="283" spans="1:13" x14ac:dyDescent="0.3">
      <c r="A283" s="2">
        <v>43893</v>
      </c>
      <c r="B283">
        <v>2.5</v>
      </c>
      <c r="C283">
        <v>4.7727272727272716</v>
      </c>
      <c r="D283">
        <v>-2.5</v>
      </c>
      <c r="E283">
        <v>2.5</v>
      </c>
      <c r="F283">
        <v>0.22727272727272749</v>
      </c>
      <c r="G283">
        <v>-1</v>
      </c>
      <c r="H283">
        <v>-5</v>
      </c>
      <c r="I283">
        <v>0.2272727272727271</v>
      </c>
      <c r="J283">
        <v>0</v>
      </c>
      <c r="K283">
        <f t="shared" si="4"/>
        <v>0.19191919191919179</v>
      </c>
      <c r="L283" s="5">
        <f>[1]!s_dq_close("000001.SH",A283,3)</f>
        <v>2992.8968</v>
      </c>
      <c r="M283" s="4">
        <f>[1]!s_dq_pctchange("000001.SH",A284)</f>
        <v>0.62711483999999995</v>
      </c>
    </row>
    <row r="284" spans="1:13" x14ac:dyDescent="0.3">
      <c r="A284" s="2">
        <v>43894</v>
      </c>
      <c r="B284">
        <v>2.5</v>
      </c>
      <c r="C284">
        <v>2.5</v>
      </c>
      <c r="D284">
        <v>-2.3863636363636362</v>
      </c>
      <c r="E284">
        <v>5</v>
      </c>
      <c r="F284">
        <v>0</v>
      </c>
      <c r="G284">
        <v>-1</v>
      </c>
      <c r="H284">
        <v>-4.7727272727272725</v>
      </c>
      <c r="I284">
        <v>0.1136363636363638</v>
      </c>
      <c r="J284">
        <v>0</v>
      </c>
      <c r="K284">
        <f t="shared" si="4"/>
        <v>0.21717171717171718</v>
      </c>
      <c r="L284" s="5">
        <f>[1]!s_dq_close("000001.SH",A284,3)</f>
        <v>3011.6657</v>
      </c>
      <c r="M284" s="4">
        <f>[1]!s_dq_pctchange("000001.SH",A285)</f>
        <v>1.99263152</v>
      </c>
    </row>
    <row r="285" spans="1:13" x14ac:dyDescent="0.3">
      <c r="A285" s="2">
        <v>43895</v>
      </c>
      <c r="B285">
        <v>2.5</v>
      </c>
      <c r="C285">
        <v>2.3863636363636358</v>
      </c>
      <c r="D285">
        <v>-2.5</v>
      </c>
      <c r="E285">
        <v>5</v>
      </c>
      <c r="F285">
        <v>0</v>
      </c>
      <c r="G285">
        <v>-1</v>
      </c>
      <c r="H285">
        <v>-5</v>
      </c>
      <c r="I285">
        <v>0</v>
      </c>
      <c r="J285">
        <v>0</v>
      </c>
      <c r="K285">
        <f t="shared" si="4"/>
        <v>0.15404040404040398</v>
      </c>
      <c r="L285" s="5">
        <f>[1]!s_dq_close("000001.SH",A285,3)</f>
        <v>3071.6770999999999</v>
      </c>
      <c r="M285" s="4">
        <f>[1]!s_dq_pctchange("000001.SH",A286)</f>
        <v>-1.2099514</v>
      </c>
    </row>
    <row r="286" spans="1:13" x14ac:dyDescent="0.3">
      <c r="A286" s="2">
        <v>43896</v>
      </c>
      <c r="B286">
        <v>2.5</v>
      </c>
      <c r="C286">
        <v>2.2727272727272729</v>
      </c>
      <c r="D286">
        <v>-2.3863636363636362</v>
      </c>
      <c r="E286">
        <v>5</v>
      </c>
      <c r="F286">
        <v>0</v>
      </c>
      <c r="G286">
        <v>-1</v>
      </c>
      <c r="H286">
        <v>-4.7727272727272725</v>
      </c>
      <c r="I286">
        <v>0</v>
      </c>
      <c r="J286">
        <v>0</v>
      </c>
      <c r="K286">
        <f t="shared" si="4"/>
        <v>0.17929292929292936</v>
      </c>
      <c r="L286" s="5">
        <f>[1]!s_dq_close("000001.SH",A286,3)</f>
        <v>3034.5113000000001</v>
      </c>
      <c r="M286" s="4">
        <f>[1]!s_dq_pctchange("000001.SH",A287)</f>
        <v>-3.0061051299999999</v>
      </c>
    </row>
    <row r="287" spans="1:13" x14ac:dyDescent="0.3">
      <c r="A287" s="2">
        <v>43899</v>
      </c>
      <c r="B287">
        <v>5</v>
      </c>
      <c r="C287">
        <v>2.5</v>
      </c>
      <c r="D287">
        <v>-2.2727272727272729</v>
      </c>
      <c r="E287">
        <v>4.7727272727272725</v>
      </c>
      <c r="F287">
        <v>0</v>
      </c>
      <c r="G287">
        <v>1</v>
      </c>
      <c r="H287">
        <v>-4.5454545454545459</v>
      </c>
      <c r="I287">
        <v>0</v>
      </c>
      <c r="J287">
        <v>0</v>
      </c>
      <c r="K287">
        <f t="shared" si="4"/>
        <v>0.71717171717171713</v>
      </c>
      <c r="L287" s="5">
        <f>[1]!s_dq_close("000001.SH",A287,3)</f>
        <v>2943.2907</v>
      </c>
      <c r="M287" s="4">
        <f>[1]!s_dq_pctchange("000001.SH",A288)</f>
        <v>1.8167114799999999</v>
      </c>
    </row>
    <row r="288" spans="1:13" x14ac:dyDescent="0.3">
      <c r="A288" s="2">
        <v>43900</v>
      </c>
      <c r="B288">
        <v>2.5</v>
      </c>
      <c r="C288">
        <v>2.3863636363636358</v>
      </c>
      <c r="D288">
        <v>-2.1590909090909092</v>
      </c>
      <c r="E288">
        <v>2.5</v>
      </c>
      <c r="F288">
        <v>0</v>
      </c>
      <c r="G288">
        <v>-1</v>
      </c>
      <c r="H288">
        <v>-2.5</v>
      </c>
      <c r="I288">
        <v>0</v>
      </c>
      <c r="J288">
        <v>0</v>
      </c>
      <c r="K288">
        <f t="shared" si="4"/>
        <v>0.19191919191919185</v>
      </c>
      <c r="L288" s="5">
        <f>[1]!s_dq_close("000001.SH",A288,3)</f>
        <v>2996.7618000000002</v>
      </c>
      <c r="M288" s="4">
        <f>[1]!s_dq_pctchange("000001.SH",A289)</f>
        <v>-0.94249733000000002</v>
      </c>
    </row>
    <row r="289" spans="1:13" x14ac:dyDescent="0.3">
      <c r="A289" s="2">
        <v>43901</v>
      </c>
      <c r="B289">
        <v>2.5</v>
      </c>
      <c r="C289">
        <v>2.2727272727272729</v>
      </c>
      <c r="D289">
        <v>-2.0454545454545454</v>
      </c>
      <c r="E289">
        <v>2.3863636363636362</v>
      </c>
      <c r="F289">
        <v>0</v>
      </c>
      <c r="G289">
        <v>1</v>
      </c>
      <c r="H289">
        <v>-2.3863636363636362</v>
      </c>
      <c r="I289">
        <v>0</v>
      </c>
      <c r="J289">
        <v>0</v>
      </c>
      <c r="K289">
        <f t="shared" si="4"/>
        <v>0.4141414141414142</v>
      </c>
      <c r="L289" s="5">
        <f>[1]!s_dq_close("000001.SH",A289,3)</f>
        <v>2968.5174000000002</v>
      </c>
      <c r="M289" s="4">
        <f>[1]!s_dq_pctchange("000001.SH",A290)</f>
        <v>-1.51697949</v>
      </c>
    </row>
    <row r="290" spans="1:13" x14ac:dyDescent="0.3">
      <c r="A290" s="2">
        <v>43902</v>
      </c>
      <c r="B290">
        <v>5</v>
      </c>
      <c r="C290">
        <v>5</v>
      </c>
      <c r="D290">
        <v>-1.9318181818181817</v>
      </c>
      <c r="E290">
        <v>2.2727272727272729</v>
      </c>
      <c r="F290">
        <v>0</v>
      </c>
      <c r="G290">
        <v>1</v>
      </c>
      <c r="H290">
        <v>-2.2727272727272729</v>
      </c>
      <c r="I290">
        <v>0</v>
      </c>
      <c r="J290">
        <v>0</v>
      </c>
      <c r="K290">
        <f t="shared" si="4"/>
        <v>1.0075757575757576</v>
      </c>
      <c r="L290" s="5">
        <f>[1]!s_dq_close("000001.SH",A290,3)</f>
        <v>2923.4856</v>
      </c>
      <c r="M290" s="4">
        <f>[1]!s_dq_pctchange("000001.SH",A291)</f>
        <v>-1.2334283399999999</v>
      </c>
    </row>
    <row r="291" spans="1:13" x14ac:dyDescent="0.3">
      <c r="A291" s="2">
        <v>43903</v>
      </c>
      <c r="B291">
        <v>5</v>
      </c>
      <c r="C291">
        <v>5</v>
      </c>
      <c r="D291">
        <v>-1.8181818181818183</v>
      </c>
      <c r="E291">
        <v>2.1590909090909092</v>
      </c>
      <c r="F291">
        <v>0</v>
      </c>
      <c r="G291">
        <v>1</v>
      </c>
      <c r="H291">
        <v>-2.1590909090909092</v>
      </c>
      <c r="I291">
        <v>0</v>
      </c>
      <c r="J291">
        <v>0</v>
      </c>
      <c r="K291">
        <f t="shared" si="4"/>
        <v>1.0202020202020199</v>
      </c>
      <c r="L291" s="5">
        <f>[1]!s_dq_close("000001.SH",A291,3)</f>
        <v>2887.4265</v>
      </c>
      <c r="M291" s="4">
        <f>[1]!s_dq_pctchange("000001.SH",A292)</f>
        <v>-3.40001036</v>
      </c>
    </row>
    <row r="292" spans="1:13" x14ac:dyDescent="0.3">
      <c r="A292" s="2">
        <v>43906</v>
      </c>
      <c r="B292">
        <v>5</v>
      </c>
      <c r="C292">
        <v>5</v>
      </c>
      <c r="D292">
        <v>-1.7045454545454546</v>
      </c>
      <c r="E292">
        <v>2.0454545454545454</v>
      </c>
      <c r="F292">
        <v>0</v>
      </c>
      <c r="G292">
        <v>1</v>
      </c>
      <c r="H292">
        <v>-2.0454545454545454</v>
      </c>
      <c r="I292">
        <v>0</v>
      </c>
      <c r="J292">
        <v>0</v>
      </c>
      <c r="K292">
        <f t="shared" si="4"/>
        <v>1.0328282828282829</v>
      </c>
      <c r="L292" s="5">
        <f>[1]!s_dq_close("000001.SH",A292,3)</f>
        <v>2789.2537000000002</v>
      </c>
      <c r="M292" s="4">
        <f>[1]!s_dq_pctchange("000001.SH",A293)</f>
        <v>-0.34464415999999998</v>
      </c>
    </row>
    <row r="293" spans="1:13" x14ac:dyDescent="0.3">
      <c r="A293" s="2">
        <v>43907</v>
      </c>
      <c r="B293">
        <v>5</v>
      </c>
      <c r="C293">
        <v>5</v>
      </c>
      <c r="D293">
        <v>-1.5909090909090908</v>
      </c>
      <c r="E293">
        <v>1.9318181818181817</v>
      </c>
      <c r="F293">
        <v>0</v>
      </c>
      <c r="G293">
        <v>1</v>
      </c>
      <c r="H293">
        <v>-1.9318181818181817</v>
      </c>
      <c r="I293">
        <v>0</v>
      </c>
      <c r="J293">
        <v>0</v>
      </c>
      <c r="K293">
        <f t="shared" si="4"/>
        <v>1.0454545454545456</v>
      </c>
      <c r="L293" s="5">
        <f>[1]!s_dq_close("000001.SH",A293,3)</f>
        <v>2779.6406999999999</v>
      </c>
      <c r="M293" s="4">
        <f>[1]!s_dq_pctchange("000001.SH",A294)</f>
        <v>-1.8306107</v>
      </c>
    </row>
    <row r="294" spans="1:13" x14ac:dyDescent="0.3">
      <c r="A294" s="2">
        <v>43908</v>
      </c>
      <c r="B294">
        <v>5</v>
      </c>
      <c r="C294">
        <v>5</v>
      </c>
      <c r="D294">
        <v>-1.4772727272727273</v>
      </c>
      <c r="E294">
        <v>1.8181818181818183</v>
      </c>
      <c r="F294">
        <v>0</v>
      </c>
      <c r="G294">
        <v>2.5</v>
      </c>
      <c r="H294">
        <v>-1.8181818181818183</v>
      </c>
      <c r="I294">
        <v>0</v>
      </c>
      <c r="J294">
        <v>0</v>
      </c>
      <c r="K294">
        <f t="shared" si="4"/>
        <v>1.2247474747474749</v>
      </c>
      <c r="L294" s="5">
        <f>[1]!s_dq_close("000001.SH",A294,3)</f>
        <v>2728.7563</v>
      </c>
      <c r="M294" s="4">
        <f>[1]!s_dq_pctchange("000001.SH",A295)</f>
        <v>-0.97578153000000001</v>
      </c>
    </row>
    <row r="295" spans="1:13" x14ac:dyDescent="0.3">
      <c r="A295" s="2">
        <v>43909</v>
      </c>
      <c r="B295">
        <v>5</v>
      </c>
      <c r="C295">
        <v>5</v>
      </c>
      <c r="D295">
        <v>-1.3636363636363635</v>
      </c>
      <c r="E295">
        <v>1.7045454545454546</v>
      </c>
      <c r="F295">
        <v>0</v>
      </c>
      <c r="G295">
        <v>2.5</v>
      </c>
      <c r="H295">
        <v>-1.7045454545454546</v>
      </c>
      <c r="I295">
        <v>0</v>
      </c>
      <c r="J295">
        <v>0</v>
      </c>
      <c r="K295">
        <f t="shared" si="4"/>
        <v>1.2373737373737375</v>
      </c>
      <c r="L295" s="5">
        <f>[1]!s_dq_close("000001.SH",A295,3)</f>
        <v>2702.1296000000002</v>
      </c>
      <c r="M295" s="4">
        <f>[1]!s_dq_pctchange("000001.SH",A296)</f>
        <v>1.60941947</v>
      </c>
    </row>
    <row r="296" spans="1:13" x14ac:dyDescent="0.3">
      <c r="A296" s="2">
        <v>43910</v>
      </c>
      <c r="B296">
        <v>5</v>
      </c>
      <c r="C296">
        <v>5</v>
      </c>
      <c r="D296">
        <v>-1.25</v>
      </c>
      <c r="E296">
        <v>1.5909090909090908</v>
      </c>
      <c r="F296">
        <v>0</v>
      </c>
      <c r="G296">
        <v>1</v>
      </c>
      <c r="H296">
        <v>-1.5909090909090908</v>
      </c>
      <c r="I296">
        <v>0</v>
      </c>
      <c r="J296">
        <v>0</v>
      </c>
      <c r="K296">
        <f t="shared" si="4"/>
        <v>1.0833333333333333</v>
      </c>
      <c r="L296" s="5">
        <f>[1]!s_dq_close("000001.SH",A296,3)</f>
        <v>2745.6181999999999</v>
      </c>
      <c r="M296" s="4">
        <f>[1]!s_dq_pctchange("000001.SH",A297)</f>
        <v>-3.1122608399999998</v>
      </c>
    </row>
    <row r="297" spans="1:13" x14ac:dyDescent="0.3">
      <c r="A297" s="2">
        <v>43913</v>
      </c>
      <c r="B297">
        <v>5</v>
      </c>
      <c r="C297">
        <v>5</v>
      </c>
      <c r="D297">
        <v>-1.1363636363636365</v>
      </c>
      <c r="E297">
        <v>-2.5</v>
      </c>
      <c r="F297">
        <v>0</v>
      </c>
      <c r="G297">
        <v>2.5</v>
      </c>
      <c r="H297">
        <v>-1.4772727272727273</v>
      </c>
      <c r="I297">
        <v>2.5</v>
      </c>
      <c r="J297">
        <v>0</v>
      </c>
      <c r="K297">
        <f t="shared" si="4"/>
        <v>1.0984848484848486</v>
      </c>
      <c r="L297" s="5">
        <f>[1]!s_dq_close("000001.SH",A297,3)</f>
        <v>2660.1673999999998</v>
      </c>
      <c r="M297" s="4">
        <f>[1]!s_dq_pctchange("000001.SH",A298)</f>
        <v>2.34085644</v>
      </c>
    </row>
    <row r="298" spans="1:13" x14ac:dyDescent="0.3">
      <c r="A298" s="2">
        <v>43914</v>
      </c>
      <c r="B298">
        <v>5</v>
      </c>
      <c r="C298">
        <v>5</v>
      </c>
      <c r="D298">
        <v>-1.0227272727272727</v>
      </c>
      <c r="E298">
        <v>-2.3863636363636362</v>
      </c>
      <c r="F298">
        <v>0</v>
      </c>
      <c r="G298">
        <v>1</v>
      </c>
      <c r="H298">
        <v>-1.3636363636363635</v>
      </c>
      <c r="I298">
        <v>2.3863636363636358</v>
      </c>
      <c r="J298">
        <v>0</v>
      </c>
      <c r="K298">
        <f t="shared" si="4"/>
        <v>0.95707070707070707</v>
      </c>
      <c r="L298" s="5">
        <f>[1]!s_dq_close("000001.SH",A298,3)</f>
        <v>2722.4380999999998</v>
      </c>
      <c r="M298" s="4">
        <f>[1]!s_dq_pctchange("000001.SH",A299)</f>
        <v>2.1728023900000002</v>
      </c>
    </row>
    <row r="299" spans="1:13" x14ac:dyDescent="0.3">
      <c r="A299" s="2">
        <v>43915</v>
      </c>
      <c r="B299">
        <v>5</v>
      </c>
      <c r="C299">
        <v>5</v>
      </c>
      <c r="D299">
        <v>-0.90909090909090917</v>
      </c>
      <c r="E299">
        <v>-2.2727272727272729</v>
      </c>
      <c r="F299">
        <v>0</v>
      </c>
      <c r="G299">
        <v>1</v>
      </c>
      <c r="H299">
        <v>-1.25</v>
      </c>
      <c r="I299">
        <v>2.2727272727272729</v>
      </c>
      <c r="J299">
        <v>0</v>
      </c>
      <c r="K299">
        <f t="shared" si="4"/>
        <v>0.98232323232323226</v>
      </c>
      <c r="L299" s="5">
        <f>[1]!s_dq_close("000001.SH",A299,3)</f>
        <v>2781.5913</v>
      </c>
      <c r="M299" s="4">
        <f>[1]!s_dq_pctchange("000001.SH",A300)</f>
        <v>-0.59967113000000005</v>
      </c>
    </row>
    <row r="300" spans="1:13" x14ac:dyDescent="0.3">
      <c r="A300" s="2">
        <v>43916</v>
      </c>
      <c r="B300">
        <v>5</v>
      </c>
      <c r="C300">
        <v>2.5</v>
      </c>
      <c r="D300">
        <v>-0.79545454545454541</v>
      </c>
      <c r="E300">
        <v>-2.1590909090909092</v>
      </c>
      <c r="F300">
        <v>0</v>
      </c>
      <c r="G300">
        <v>1</v>
      </c>
      <c r="H300">
        <v>-1.1363636363636365</v>
      </c>
      <c r="I300">
        <v>2.1590909090909092</v>
      </c>
      <c r="J300">
        <v>0</v>
      </c>
      <c r="K300">
        <f t="shared" si="4"/>
        <v>0.72979797979797978</v>
      </c>
      <c r="L300" s="5">
        <f>[1]!s_dq_close("000001.SH",A300,3)</f>
        <v>2764.9108999999999</v>
      </c>
      <c r="M300" s="4">
        <f>[1]!s_dq_pctchange("000001.SH",A301)</f>
        <v>0.26374809999999999</v>
      </c>
    </row>
    <row r="301" spans="1:13" x14ac:dyDescent="0.3">
      <c r="A301" s="2">
        <v>43917</v>
      </c>
      <c r="B301">
        <v>5</v>
      </c>
      <c r="C301">
        <v>5</v>
      </c>
      <c r="D301">
        <v>-0.68181818181818188</v>
      </c>
      <c r="E301">
        <v>-2.0454545454545454</v>
      </c>
      <c r="F301">
        <v>0</v>
      </c>
      <c r="G301">
        <v>1</v>
      </c>
      <c r="H301">
        <v>-1.0227272727272727</v>
      </c>
      <c r="I301">
        <v>2.045454545454545</v>
      </c>
      <c r="J301">
        <v>0</v>
      </c>
      <c r="K301">
        <f t="shared" si="4"/>
        <v>1.0328282828282829</v>
      </c>
      <c r="L301" s="5">
        <f>[1]!s_dq_close("000001.SH",A301,3)</f>
        <v>2772.2033000000001</v>
      </c>
      <c r="M301" s="4">
        <f>[1]!s_dq_pctchange("000001.SH",A302)</f>
        <v>-0.90143099999999998</v>
      </c>
    </row>
    <row r="302" spans="1:13" x14ac:dyDescent="0.3">
      <c r="A302" s="2">
        <v>43920</v>
      </c>
      <c r="B302">
        <v>5</v>
      </c>
      <c r="C302">
        <v>5</v>
      </c>
      <c r="D302">
        <v>-0.56818181818181812</v>
      </c>
      <c r="E302">
        <v>-1.9318181818181817</v>
      </c>
      <c r="F302">
        <v>0</v>
      </c>
      <c r="G302">
        <v>1</v>
      </c>
      <c r="H302">
        <v>-0.90909090909090917</v>
      </c>
      <c r="I302">
        <v>1.9318181818181821</v>
      </c>
      <c r="J302">
        <v>0</v>
      </c>
      <c r="K302">
        <f t="shared" si="4"/>
        <v>1.0580808080808082</v>
      </c>
      <c r="L302" s="5">
        <f>[1]!s_dq_close("000001.SH",A302,3)</f>
        <v>2747.2138</v>
      </c>
      <c r="M302" s="4">
        <f>[1]!s_dq_pctchange("000001.SH",A303)</f>
        <v>0.11220094999999999</v>
      </c>
    </row>
    <row r="303" spans="1:13" x14ac:dyDescent="0.3">
      <c r="A303" s="2">
        <v>43921</v>
      </c>
      <c r="B303">
        <v>5</v>
      </c>
      <c r="C303">
        <v>5</v>
      </c>
      <c r="D303">
        <v>-0.45454545454545459</v>
      </c>
      <c r="E303">
        <v>-1.8181818181818183</v>
      </c>
      <c r="F303">
        <v>0</v>
      </c>
      <c r="G303">
        <v>1</v>
      </c>
      <c r="H303">
        <v>-0.79545454545454541</v>
      </c>
      <c r="I303">
        <v>1.8181818181818179</v>
      </c>
      <c r="J303">
        <v>0</v>
      </c>
      <c r="K303">
        <f t="shared" si="4"/>
        <v>1.0833333333333333</v>
      </c>
      <c r="L303" s="5">
        <f>[1]!s_dq_close("000001.SH",A303,3)</f>
        <v>2750.2962000000002</v>
      </c>
      <c r="M303" s="4">
        <f>[1]!s_dq_pctchange("000001.SH",A304)</f>
        <v>-0.57356368000000002</v>
      </c>
    </row>
    <row r="304" spans="1:13" x14ac:dyDescent="0.3">
      <c r="A304" s="2">
        <v>43922</v>
      </c>
      <c r="B304">
        <v>5</v>
      </c>
      <c r="C304">
        <v>5</v>
      </c>
      <c r="D304">
        <v>-0.34090909090909083</v>
      </c>
      <c r="E304">
        <v>-1.7045454545454546</v>
      </c>
      <c r="F304">
        <v>0</v>
      </c>
      <c r="G304">
        <v>1</v>
      </c>
      <c r="H304">
        <v>-0.68181818181818188</v>
      </c>
      <c r="I304">
        <v>2.5</v>
      </c>
      <c r="J304">
        <v>5</v>
      </c>
      <c r="K304">
        <f t="shared" si="4"/>
        <v>1.7525252525252526</v>
      </c>
      <c r="L304" s="5">
        <f>[1]!s_dq_close("000001.SH",A304,3)</f>
        <v>2734.5214999999998</v>
      </c>
      <c r="M304" s="4">
        <f>[1]!s_dq_pctchange("000001.SH",A305)</f>
        <v>1.68645227</v>
      </c>
    </row>
    <row r="305" spans="1:13" x14ac:dyDescent="0.3">
      <c r="A305" s="2">
        <v>43923</v>
      </c>
      <c r="B305">
        <v>5</v>
      </c>
      <c r="C305">
        <v>5</v>
      </c>
      <c r="D305">
        <v>-0.22727272727272707</v>
      </c>
      <c r="E305">
        <v>-1.5909090909090908</v>
      </c>
      <c r="F305">
        <v>0</v>
      </c>
      <c r="G305">
        <v>1</v>
      </c>
      <c r="H305">
        <v>-0.56818181818181812</v>
      </c>
      <c r="I305">
        <v>2.3863636363636358</v>
      </c>
      <c r="J305">
        <v>5</v>
      </c>
      <c r="K305">
        <f t="shared" si="4"/>
        <v>1.7777777777777777</v>
      </c>
      <c r="L305" s="5">
        <f>[1]!s_dq_close("000001.SH",A305,3)</f>
        <v>2780.6379000000002</v>
      </c>
      <c r="M305" s="4">
        <f>[1]!s_dq_pctchange("000001.SH",A306)</f>
        <v>-0.59880144999999996</v>
      </c>
    </row>
    <row r="306" spans="1:13" x14ac:dyDescent="0.3">
      <c r="A306" s="2">
        <v>43924</v>
      </c>
      <c r="B306">
        <v>5</v>
      </c>
      <c r="C306">
        <v>5</v>
      </c>
      <c r="D306">
        <v>-0.11363636363636376</v>
      </c>
      <c r="E306">
        <v>-1.4772727272727273</v>
      </c>
      <c r="F306">
        <v>0</v>
      </c>
      <c r="G306">
        <v>1</v>
      </c>
      <c r="H306">
        <v>-0.45454545454545459</v>
      </c>
      <c r="I306">
        <v>2.2727272727272729</v>
      </c>
      <c r="J306">
        <v>5</v>
      </c>
      <c r="K306">
        <f t="shared" si="4"/>
        <v>1.803030303030303</v>
      </c>
      <c r="L306" s="5">
        <f>[1]!s_dq_close("000001.SH",A306,3)</f>
        <v>2763.9874</v>
      </c>
      <c r="M306" s="4">
        <f>[1]!s_dq_pctchange("000001.SH",A307)</f>
        <v>2.0541338200000001</v>
      </c>
    </row>
    <row r="307" spans="1:13" x14ac:dyDescent="0.3">
      <c r="A307" s="2">
        <v>43928</v>
      </c>
      <c r="B307">
        <v>5</v>
      </c>
      <c r="C307">
        <v>5</v>
      </c>
      <c r="D307">
        <v>0</v>
      </c>
      <c r="E307">
        <v>2.5</v>
      </c>
      <c r="F307">
        <v>0</v>
      </c>
      <c r="G307">
        <v>1</v>
      </c>
      <c r="H307">
        <v>-0.34090909090909083</v>
      </c>
      <c r="I307">
        <v>2.1590909090909092</v>
      </c>
      <c r="J307">
        <v>4.7727272727272716</v>
      </c>
      <c r="K307">
        <f t="shared" si="4"/>
        <v>2.2323232323232327</v>
      </c>
      <c r="L307" s="5">
        <f>[1]!s_dq_close("000001.SH",A307,3)</f>
        <v>2820.7633999999998</v>
      </c>
      <c r="M307" s="4">
        <f>[1]!s_dq_pctchange("000001.SH",A308)</f>
        <v>-0.19125318999999999</v>
      </c>
    </row>
    <row r="308" spans="1:13" x14ac:dyDescent="0.3">
      <c r="A308" s="2">
        <v>43929</v>
      </c>
      <c r="B308">
        <v>5</v>
      </c>
      <c r="C308">
        <v>2.5</v>
      </c>
      <c r="D308">
        <v>0</v>
      </c>
      <c r="E308">
        <v>2.3863636363636362</v>
      </c>
      <c r="F308">
        <v>0</v>
      </c>
      <c r="G308">
        <v>1</v>
      </c>
      <c r="H308">
        <v>-0.22727272727272707</v>
      </c>
      <c r="I308">
        <v>2.045454545454545</v>
      </c>
      <c r="J308">
        <v>5</v>
      </c>
      <c r="K308">
        <f t="shared" si="4"/>
        <v>1.9671717171717171</v>
      </c>
      <c r="L308" s="5">
        <f>[1]!s_dq_close("000001.SH",A308,3)</f>
        <v>2815.3685999999998</v>
      </c>
      <c r="M308" s="4">
        <f>[1]!s_dq_pctchange("000001.SH",A309)</f>
        <v>0.37419612000000002</v>
      </c>
    </row>
    <row r="309" spans="1:13" x14ac:dyDescent="0.3">
      <c r="A309" s="2">
        <v>43930</v>
      </c>
      <c r="B309">
        <v>5</v>
      </c>
      <c r="C309">
        <v>2.5</v>
      </c>
      <c r="D309">
        <v>0</v>
      </c>
      <c r="E309">
        <v>2.2727272727272729</v>
      </c>
      <c r="F309">
        <v>0</v>
      </c>
      <c r="G309">
        <v>1</v>
      </c>
      <c r="H309">
        <v>-0.11363636363636376</v>
      </c>
      <c r="I309">
        <v>1.9318181818181821</v>
      </c>
      <c r="J309">
        <v>5</v>
      </c>
      <c r="K309">
        <f t="shared" si="4"/>
        <v>1.9545454545454548</v>
      </c>
      <c r="L309" s="5">
        <f>[1]!s_dq_close("000001.SH",A309,3)</f>
        <v>2825.9036000000001</v>
      </c>
      <c r="M309" s="4">
        <f>[1]!s_dq_pctchange("000001.SH",A310)</f>
        <v>-1.03585982</v>
      </c>
    </row>
    <row r="310" spans="1:13" x14ac:dyDescent="0.3">
      <c r="A310" s="2">
        <v>43931</v>
      </c>
      <c r="B310">
        <v>5</v>
      </c>
      <c r="C310">
        <v>2.5</v>
      </c>
      <c r="D310">
        <v>0</v>
      </c>
      <c r="E310">
        <v>-2.5</v>
      </c>
      <c r="F310">
        <v>0</v>
      </c>
      <c r="G310">
        <v>1</v>
      </c>
      <c r="H310">
        <v>0</v>
      </c>
      <c r="I310">
        <v>1.8181818181818179</v>
      </c>
      <c r="J310">
        <v>5</v>
      </c>
      <c r="K310">
        <f t="shared" si="4"/>
        <v>1.4242424242424243</v>
      </c>
      <c r="L310" s="5">
        <f>[1]!s_dq_close("000001.SH",A310,3)</f>
        <v>2796.6311999999998</v>
      </c>
      <c r="M310" s="4">
        <f>[1]!s_dq_pctchange("000001.SH",A311)</f>
        <v>-0.48571294999999998</v>
      </c>
    </row>
    <row r="311" spans="1:13" x14ac:dyDescent="0.3">
      <c r="A311" s="2">
        <v>43934</v>
      </c>
      <c r="B311">
        <v>5</v>
      </c>
      <c r="C311">
        <v>2.5</v>
      </c>
      <c r="D311">
        <v>0</v>
      </c>
      <c r="E311">
        <v>-2.3863636363636362</v>
      </c>
      <c r="F311">
        <v>0</v>
      </c>
      <c r="G311">
        <v>1</v>
      </c>
      <c r="H311">
        <v>0</v>
      </c>
      <c r="I311">
        <v>1.704545454545455</v>
      </c>
      <c r="J311">
        <v>5</v>
      </c>
      <c r="K311">
        <f t="shared" si="4"/>
        <v>1.4242424242424243</v>
      </c>
      <c r="L311" s="5">
        <f>[1]!s_dq_close("000001.SH",A311,3)</f>
        <v>2783.0475999999999</v>
      </c>
      <c r="M311" s="4">
        <f>[1]!s_dq_pctchange("000001.SH",A312)</f>
        <v>1.5894589800000001</v>
      </c>
    </row>
    <row r="312" spans="1:13" x14ac:dyDescent="0.3">
      <c r="A312" s="2">
        <v>43935</v>
      </c>
      <c r="B312">
        <v>5</v>
      </c>
      <c r="C312">
        <v>5</v>
      </c>
      <c r="D312">
        <v>0</v>
      </c>
      <c r="E312">
        <v>-2.2727272727272729</v>
      </c>
      <c r="F312">
        <v>0</v>
      </c>
      <c r="G312">
        <v>1</v>
      </c>
      <c r="H312">
        <v>0</v>
      </c>
      <c r="I312">
        <v>1.5909090909090911</v>
      </c>
      <c r="J312">
        <v>5</v>
      </c>
      <c r="K312">
        <f t="shared" si="4"/>
        <v>1.702020202020202</v>
      </c>
      <c r="L312" s="5">
        <f>[1]!s_dq_close("000001.SH",A312,3)</f>
        <v>2827.2829999999999</v>
      </c>
      <c r="M312" s="4">
        <f>[1]!s_dq_pctchange("000001.SH",A313)</f>
        <v>-0.56976610000000005</v>
      </c>
    </row>
    <row r="313" spans="1:13" x14ac:dyDescent="0.3">
      <c r="A313" s="2">
        <v>43936</v>
      </c>
      <c r="B313">
        <v>5</v>
      </c>
      <c r="C313">
        <v>5</v>
      </c>
      <c r="D313">
        <v>0</v>
      </c>
      <c r="E313">
        <v>-2.1590909090909092</v>
      </c>
      <c r="F313">
        <v>0</v>
      </c>
      <c r="G313">
        <v>1</v>
      </c>
      <c r="H313">
        <v>0</v>
      </c>
      <c r="I313">
        <v>1.4772727272727271</v>
      </c>
      <c r="J313">
        <v>5</v>
      </c>
      <c r="K313">
        <f t="shared" si="4"/>
        <v>1.7020202020202018</v>
      </c>
      <c r="L313" s="5">
        <f>[1]!s_dq_close("000001.SH",A313,3)</f>
        <v>2811.1741000000002</v>
      </c>
      <c r="M313" s="4">
        <f>[1]!s_dq_pctchange("000001.SH",A314)</f>
        <v>0.31164558999999997</v>
      </c>
    </row>
    <row r="314" spans="1:13" x14ac:dyDescent="0.3">
      <c r="A314" s="2">
        <v>43937</v>
      </c>
      <c r="B314">
        <v>5</v>
      </c>
      <c r="C314">
        <v>5</v>
      </c>
      <c r="D314">
        <v>0</v>
      </c>
      <c r="E314">
        <v>-2.0454545454545454</v>
      </c>
      <c r="F314">
        <v>0</v>
      </c>
      <c r="G314">
        <v>1</v>
      </c>
      <c r="H314">
        <v>0</v>
      </c>
      <c r="I314">
        <v>1.363636363636364</v>
      </c>
      <c r="J314">
        <v>5</v>
      </c>
      <c r="K314">
        <f t="shared" si="4"/>
        <v>1.702020202020202</v>
      </c>
      <c r="L314" s="5">
        <f>[1]!s_dq_close("000001.SH",A314,3)</f>
        <v>2819.9349999999999</v>
      </c>
      <c r="M314" s="4">
        <f>[1]!s_dq_pctchange("000001.SH",A315)</f>
        <v>0.65815347000000002</v>
      </c>
    </row>
    <row r="315" spans="1:13" x14ac:dyDescent="0.3">
      <c r="A315" s="2">
        <v>43938</v>
      </c>
      <c r="B315">
        <v>5</v>
      </c>
      <c r="C315">
        <v>5</v>
      </c>
      <c r="D315">
        <v>0</v>
      </c>
      <c r="E315">
        <v>-2.5</v>
      </c>
      <c r="F315">
        <v>0</v>
      </c>
      <c r="G315">
        <v>1</v>
      </c>
      <c r="H315">
        <v>0</v>
      </c>
      <c r="I315">
        <v>1.25</v>
      </c>
      <c r="J315">
        <v>5</v>
      </c>
      <c r="K315">
        <f t="shared" si="4"/>
        <v>1.6388888888888888</v>
      </c>
      <c r="L315" s="5">
        <f>[1]!s_dq_close("000001.SH",A315,3)</f>
        <v>2838.4944999999998</v>
      </c>
      <c r="M315" s="4">
        <f>[1]!s_dq_pctchange("000001.SH",A316)</f>
        <v>0.49527311000000002</v>
      </c>
    </row>
    <row r="316" spans="1:13" x14ac:dyDescent="0.3">
      <c r="A316" s="2">
        <v>43941</v>
      </c>
      <c r="B316">
        <v>2.5</v>
      </c>
      <c r="C316">
        <v>2.5</v>
      </c>
      <c r="D316">
        <v>0</v>
      </c>
      <c r="E316">
        <v>-2.3863636363636362</v>
      </c>
      <c r="F316">
        <v>0</v>
      </c>
      <c r="G316">
        <v>1</v>
      </c>
      <c r="H316">
        <v>0</v>
      </c>
      <c r="I316">
        <v>1.136363636363636</v>
      </c>
      <c r="J316">
        <v>5</v>
      </c>
      <c r="K316">
        <f t="shared" si="4"/>
        <v>1.0833333333333333</v>
      </c>
      <c r="L316" s="5">
        <f>[1]!s_dq_close("000001.SH",A316,3)</f>
        <v>2852.5527999999999</v>
      </c>
      <c r="M316" s="4">
        <f>[1]!s_dq_pctchange("000001.SH",A317)</f>
        <v>-0.89532084999999995</v>
      </c>
    </row>
    <row r="317" spans="1:13" x14ac:dyDescent="0.3">
      <c r="A317" s="2">
        <v>43942</v>
      </c>
      <c r="B317">
        <v>2.5</v>
      </c>
      <c r="C317">
        <v>2.3863636363636358</v>
      </c>
      <c r="D317">
        <v>0</v>
      </c>
      <c r="E317">
        <v>-2.2727272727272729</v>
      </c>
      <c r="F317">
        <v>0</v>
      </c>
      <c r="G317">
        <v>1</v>
      </c>
      <c r="H317">
        <v>0</v>
      </c>
      <c r="I317">
        <v>1.0227272727272729</v>
      </c>
      <c r="J317">
        <v>5</v>
      </c>
      <c r="K317">
        <f t="shared" si="4"/>
        <v>1.0707070707070707</v>
      </c>
      <c r="L317" s="5">
        <f>[1]!s_dq_close("000001.SH",A317,3)</f>
        <v>2827.0133000000001</v>
      </c>
      <c r="M317" s="4">
        <f>[1]!s_dq_pctchange("000001.SH",A318)</f>
        <v>0.60017757999999999</v>
      </c>
    </row>
    <row r="318" spans="1:13" x14ac:dyDescent="0.3">
      <c r="A318" s="2">
        <v>43943</v>
      </c>
      <c r="B318">
        <v>2.5</v>
      </c>
      <c r="C318">
        <v>2.5</v>
      </c>
      <c r="D318">
        <v>0</v>
      </c>
      <c r="E318">
        <v>-2.1590909090909092</v>
      </c>
      <c r="F318">
        <v>0</v>
      </c>
      <c r="G318">
        <v>1</v>
      </c>
      <c r="H318">
        <v>0</v>
      </c>
      <c r="I318">
        <v>0.90909090909090917</v>
      </c>
      <c r="J318">
        <v>5</v>
      </c>
      <c r="K318">
        <f t="shared" si="4"/>
        <v>1.0833333333333333</v>
      </c>
      <c r="L318" s="5">
        <f>[1]!s_dq_close("000001.SH",A318,3)</f>
        <v>2843.9803999999999</v>
      </c>
      <c r="M318" s="4">
        <f>[1]!s_dq_pctchange("000001.SH",A319)</f>
        <v>-0.19272285</v>
      </c>
    </row>
    <row r="319" spans="1:13" x14ac:dyDescent="0.3">
      <c r="A319" s="2">
        <v>43944</v>
      </c>
      <c r="B319">
        <v>5</v>
      </c>
      <c r="C319">
        <v>2.3863636363636358</v>
      </c>
      <c r="D319">
        <v>0</v>
      </c>
      <c r="E319">
        <v>-2.0454545454545454</v>
      </c>
      <c r="F319">
        <v>0</v>
      </c>
      <c r="G319">
        <v>1</v>
      </c>
      <c r="H319">
        <v>0</v>
      </c>
      <c r="I319">
        <v>0.79545454545454541</v>
      </c>
      <c r="J319">
        <v>4.7727272727272716</v>
      </c>
      <c r="K319">
        <f t="shared" si="4"/>
        <v>1.3232323232323229</v>
      </c>
      <c r="L319" s="5">
        <f>[1]!s_dq_close("000001.SH",A319,3)</f>
        <v>2838.4994000000002</v>
      </c>
      <c r="M319" s="4">
        <f>[1]!s_dq_pctchange("000001.SH",A320)</f>
        <v>-1.0558430999999999</v>
      </c>
    </row>
    <row r="320" spans="1:13" x14ac:dyDescent="0.3">
      <c r="A320" s="2">
        <v>43945</v>
      </c>
      <c r="B320">
        <v>5</v>
      </c>
      <c r="C320">
        <v>2.2727272727272729</v>
      </c>
      <c r="D320">
        <v>0</v>
      </c>
      <c r="E320">
        <v>-1.9318181818181817</v>
      </c>
      <c r="F320">
        <v>0</v>
      </c>
      <c r="G320">
        <v>1</v>
      </c>
      <c r="H320">
        <v>0</v>
      </c>
      <c r="I320">
        <v>0.68181818181818188</v>
      </c>
      <c r="J320">
        <v>5</v>
      </c>
      <c r="K320">
        <f t="shared" si="4"/>
        <v>1.3358585858585859</v>
      </c>
      <c r="L320" s="5">
        <f>[1]!s_dq_close("000001.SH",A320,3)</f>
        <v>2808.5293000000001</v>
      </c>
      <c r="M320" s="4">
        <f>[1]!s_dq_pctchange("000001.SH",A321)</f>
        <v>0.24800881</v>
      </c>
    </row>
    <row r="321" spans="1:13" x14ac:dyDescent="0.3">
      <c r="A321" s="2">
        <v>43948</v>
      </c>
      <c r="B321">
        <v>2.5</v>
      </c>
      <c r="C321">
        <v>5</v>
      </c>
      <c r="D321">
        <v>0</v>
      </c>
      <c r="E321">
        <v>-1.8181818181818183</v>
      </c>
      <c r="F321">
        <v>0</v>
      </c>
      <c r="G321">
        <v>1</v>
      </c>
      <c r="H321">
        <v>0</v>
      </c>
      <c r="I321">
        <v>0.56818181818181812</v>
      </c>
      <c r="J321">
        <v>5</v>
      </c>
      <c r="K321">
        <f t="shared" si="4"/>
        <v>1.3611111111111112</v>
      </c>
      <c r="L321" s="5">
        <f>[1]!s_dq_close("000001.SH",A321,3)</f>
        <v>2815.4947000000002</v>
      </c>
      <c r="M321" s="4">
        <f>[1]!s_dq_pctchange("000001.SH",A322)</f>
        <v>-0.19429622999999999</v>
      </c>
    </row>
    <row r="322" spans="1:13" x14ac:dyDescent="0.3">
      <c r="A322" s="2">
        <v>43949</v>
      </c>
      <c r="B322">
        <v>2.5</v>
      </c>
      <c r="C322">
        <v>5</v>
      </c>
      <c r="D322">
        <v>0</v>
      </c>
      <c r="E322">
        <v>-1.7045454545454546</v>
      </c>
      <c r="F322">
        <v>0</v>
      </c>
      <c r="G322">
        <v>1</v>
      </c>
      <c r="H322">
        <v>0</v>
      </c>
      <c r="I322">
        <v>0.45454545454545459</v>
      </c>
      <c r="J322">
        <v>5</v>
      </c>
      <c r="K322">
        <f t="shared" si="4"/>
        <v>1.3611111111111112</v>
      </c>
      <c r="L322" s="5">
        <f>[1]!s_dq_close("000001.SH",A322,3)</f>
        <v>2810.0243</v>
      </c>
      <c r="M322" s="4">
        <f>[1]!s_dq_pctchange("000001.SH",A323)</f>
        <v>0.44192144999999999</v>
      </c>
    </row>
    <row r="323" spans="1:13" x14ac:dyDescent="0.3">
      <c r="A323" s="2">
        <v>43950</v>
      </c>
      <c r="B323">
        <v>2.5</v>
      </c>
      <c r="C323">
        <v>5</v>
      </c>
      <c r="D323">
        <v>0</v>
      </c>
      <c r="E323">
        <v>-1.5909090909090908</v>
      </c>
      <c r="F323">
        <v>0</v>
      </c>
      <c r="G323">
        <v>1</v>
      </c>
      <c r="H323">
        <v>0</v>
      </c>
      <c r="I323">
        <v>0.34090909090909077</v>
      </c>
      <c r="J323">
        <v>5</v>
      </c>
      <c r="K323">
        <f t="shared" ref="K323:K386" si="5">AVERAGE(B323:J323)</f>
        <v>1.3611111111111112</v>
      </c>
      <c r="L323" s="5">
        <f>[1]!s_dq_close("000001.SH",A323,3)</f>
        <v>2822.4423999999999</v>
      </c>
      <c r="M323" s="4">
        <f>[1]!s_dq_pctchange("000001.SH",A324)</f>
        <v>1.3335896599999999</v>
      </c>
    </row>
    <row r="324" spans="1:13" x14ac:dyDescent="0.3">
      <c r="A324" s="2">
        <v>43951</v>
      </c>
      <c r="B324">
        <v>2.3863636363636358</v>
      </c>
      <c r="C324">
        <v>5</v>
      </c>
      <c r="D324">
        <v>0</v>
      </c>
      <c r="E324">
        <v>2.5</v>
      </c>
      <c r="F324">
        <v>0</v>
      </c>
      <c r="G324">
        <v>-1</v>
      </c>
      <c r="H324">
        <v>0</v>
      </c>
      <c r="I324">
        <v>0.2272727272727271</v>
      </c>
      <c r="J324">
        <v>5</v>
      </c>
      <c r="K324">
        <f t="shared" si="5"/>
        <v>1.5681818181818181</v>
      </c>
      <c r="L324" s="5">
        <f>[1]!s_dq_close("000001.SH",A324,3)</f>
        <v>2860.0821999999998</v>
      </c>
      <c r="M324" s="4">
        <f>[1]!s_dq_pctchange("000001.SH",A325)</f>
        <v>0.63138044999999998</v>
      </c>
    </row>
    <row r="325" spans="1:13" x14ac:dyDescent="0.3">
      <c r="A325" s="2">
        <v>43957</v>
      </c>
      <c r="B325">
        <v>2.2727272727272729</v>
      </c>
      <c r="C325">
        <v>5</v>
      </c>
      <c r="D325">
        <v>0</v>
      </c>
      <c r="E325">
        <v>2.5</v>
      </c>
      <c r="F325">
        <v>0</v>
      </c>
      <c r="G325">
        <v>-1</v>
      </c>
      <c r="H325">
        <v>0</v>
      </c>
      <c r="I325">
        <v>0.1136363636363638</v>
      </c>
      <c r="J325">
        <v>5</v>
      </c>
      <c r="K325">
        <f t="shared" si="5"/>
        <v>1.542929292929293</v>
      </c>
      <c r="L325" s="5">
        <f>[1]!s_dq_close("000001.SH",A325,3)</f>
        <v>2878.1401999999998</v>
      </c>
      <c r="M325" s="4">
        <f>[1]!s_dq_pctchange("000001.SH",A326)</f>
        <v>-0.22990541</v>
      </c>
    </row>
    <row r="326" spans="1:13" x14ac:dyDescent="0.3">
      <c r="A326" s="2">
        <v>43958</v>
      </c>
      <c r="B326">
        <v>2.1590909090909092</v>
      </c>
      <c r="C326">
        <v>5</v>
      </c>
      <c r="D326">
        <v>0</v>
      </c>
      <c r="E326">
        <v>2.3863636363636362</v>
      </c>
      <c r="F326">
        <v>0</v>
      </c>
      <c r="G326">
        <v>-1</v>
      </c>
      <c r="H326">
        <v>0</v>
      </c>
      <c r="I326">
        <v>0</v>
      </c>
      <c r="J326">
        <v>5</v>
      </c>
      <c r="K326">
        <f t="shared" si="5"/>
        <v>1.505050505050505</v>
      </c>
      <c r="L326" s="5">
        <f>[1]!s_dq_close("000001.SH",A326,3)</f>
        <v>2871.5232000000001</v>
      </c>
      <c r="M326" s="4">
        <f>[1]!s_dq_pctchange("000001.SH",A327)</f>
        <v>0.82956669000000005</v>
      </c>
    </row>
    <row r="327" spans="1:13" x14ac:dyDescent="0.3">
      <c r="A327" s="2">
        <v>43959</v>
      </c>
      <c r="B327">
        <v>2.045454545454545</v>
      </c>
      <c r="C327">
        <v>5</v>
      </c>
      <c r="D327">
        <v>0</v>
      </c>
      <c r="E327">
        <v>2.2727272727272729</v>
      </c>
      <c r="F327">
        <v>0</v>
      </c>
      <c r="G327">
        <v>-1</v>
      </c>
      <c r="H327">
        <v>0</v>
      </c>
      <c r="I327">
        <v>0</v>
      </c>
      <c r="J327">
        <v>5</v>
      </c>
      <c r="K327">
        <f t="shared" si="5"/>
        <v>1.4797979797979799</v>
      </c>
      <c r="L327" s="5">
        <f>[1]!s_dq_close("000001.SH",A327,3)</f>
        <v>2895.3444</v>
      </c>
      <c r="M327" s="4">
        <f>[1]!s_dq_pctchange("000001.SH",A328)</f>
        <v>-1.873352E-2</v>
      </c>
    </row>
    <row r="328" spans="1:13" x14ac:dyDescent="0.3">
      <c r="A328" s="2">
        <v>43962</v>
      </c>
      <c r="B328">
        <v>1.8181818181818179</v>
      </c>
      <c r="C328">
        <v>5</v>
      </c>
      <c r="D328">
        <v>0</v>
      </c>
      <c r="E328">
        <v>2.1590909090909092</v>
      </c>
      <c r="F328">
        <v>0</v>
      </c>
      <c r="G328">
        <v>-1</v>
      </c>
      <c r="H328">
        <v>0</v>
      </c>
      <c r="I328">
        <v>0</v>
      </c>
      <c r="J328">
        <v>5</v>
      </c>
      <c r="K328">
        <f t="shared" si="5"/>
        <v>1.4419191919191918</v>
      </c>
      <c r="L328" s="5">
        <f>[1]!s_dq_close("000001.SH",A328,3)</f>
        <v>2894.8020000000001</v>
      </c>
      <c r="M328" s="4">
        <f>[1]!s_dq_pctchange("000001.SH",A329)</f>
        <v>-0.1121182</v>
      </c>
    </row>
    <row r="329" spans="1:13" x14ac:dyDescent="0.3">
      <c r="A329" s="2">
        <v>43963</v>
      </c>
      <c r="B329">
        <v>1.704545454545455</v>
      </c>
      <c r="C329">
        <v>5</v>
      </c>
      <c r="D329">
        <v>0</v>
      </c>
      <c r="E329">
        <v>2.0454545454545454</v>
      </c>
      <c r="F329">
        <v>0</v>
      </c>
      <c r="G329">
        <v>-1</v>
      </c>
      <c r="H329">
        <v>0</v>
      </c>
      <c r="I329">
        <v>0</v>
      </c>
      <c r="J329">
        <v>5</v>
      </c>
      <c r="K329">
        <f t="shared" si="5"/>
        <v>1.4166666666666667</v>
      </c>
      <c r="L329" s="5">
        <f>[1]!s_dq_close("000001.SH",A329,3)</f>
        <v>2891.5563999999999</v>
      </c>
      <c r="M329" s="4">
        <f>[1]!s_dq_pctchange("000001.SH",A330)</f>
        <v>0.22455380999999999</v>
      </c>
    </row>
    <row r="330" spans="1:13" x14ac:dyDescent="0.3">
      <c r="A330" s="2">
        <v>43964</v>
      </c>
      <c r="B330">
        <v>1.5909090909090911</v>
      </c>
      <c r="C330">
        <v>2.5</v>
      </c>
      <c r="D330">
        <v>0</v>
      </c>
      <c r="E330">
        <v>1.9318181818181817</v>
      </c>
      <c r="F330">
        <v>0</v>
      </c>
      <c r="G330">
        <v>-1</v>
      </c>
      <c r="H330">
        <v>0</v>
      </c>
      <c r="I330">
        <v>0</v>
      </c>
      <c r="J330">
        <v>5</v>
      </c>
      <c r="K330">
        <f t="shared" si="5"/>
        <v>1.1136363636363638</v>
      </c>
      <c r="L330" s="5">
        <f>[1]!s_dq_close("000001.SH",A330,3)</f>
        <v>2898.0495000000001</v>
      </c>
      <c r="M330" s="4">
        <f>[1]!s_dq_pctchange("000001.SH",A331)</f>
        <v>-0.95606718000000002</v>
      </c>
    </row>
    <row r="331" spans="1:13" x14ac:dyDescent="0.3">
      <c r="A331" s="2">
        <v>43965</v>
      </c>
      <c r="B331">
        <v>1.4772727272727271</v>
      </c>
      <c r="C331">
        <v>2.3863636363636358</v>
      </c>
      <c r="D331">
        <v>0</v>
      </c>
      <c r="E331">
        <v>1.8181818181818183</v>
      </c>
      <c r="F331">
        <v>0</v>
      </c>
      <c r="G331">
        <v>-1</v>
      </c>
      <c r="H331">
        <v>0</v>
      </c>
      <c r="I331">
        <v>0</v>
      </c>
      <c r="J331">
        <v>5</v>
      </c>
      <c r="K331">
        <f t="shared" si="5"/>
        <v>1.0757575757575757</v>
      </c>
      <c r="L331" s="5">
        <f>[1]!s_dq_close("000001.SH",A331,3)</f>
        <v>2870.3422</v>
      </c>
      <c r="M331" s="4">
        <f>[1]!s_dq_pctchange("000001.SH",A332)</f>
        <v>-6.5619350000000007E-2</v>
      </c>
    </row>
    <row r="332" spans="1:13" x14ac:dyDescent="0.3">
      <c r="A332" s="2">
        <v>43966</v>
      </c>
      <c r="B332">
        <v>1.363636363636364</v>
      </c>
      <c r="C332">
        <v>2.2727272727272729</v>
      </c>
      <c r="D332">
        <v>0</v>
      </c>
      <c r="E332">
        <v>1.7045454545454546</v>
      </c>
      <c r="F332">
        <v>0</v>
      </c>
      <c r="G332">
        <v>-1</v>
      </c>
      <c r="H332">
        <v>0</v>
      </c>
      <c r="I332">
        <v>0</v>
      </c>
      <c r="J332">
        <v>5</v>
      </c>
      <c r="K332">
        <f t="shared" si="5"/>
        <v>1.0378787878787881</v>
      </c>
      <c r="L332" s="5">
        <f>[1]!s_dq_close("000001.SH",A332,3)</f>
        <v>2868.4587000000001</v>
      </c>
      <c r="M332" s="4">
        <f>[1]!s_dq_pctchange("000001.SH",A333)</f>
        <v>0.24260066999999999</v>
      </c>
    </row>
    <row r="333" spans="1:13" x14ac:dyDescent="0.3">
      <c r="A333" s="2">
        <v>43969</v>
      </c>
      <c r="B333">
        <v>1.25</v>
      </c>
      <c r="C333">
        <v>2.5</v>
      </c>
      <c r="D333">
        <v>0</v>
      </c>
      <c r="E333">
        <v>1.5909090909090908</v>
      </c>
      <c r="F333">
        <v>0</v>
      </c>
      <c r="G333">
        <v>-1</v>
      </c>
      <c r="H333">
        <v>0</v>
      </c>
      <c r="I333">
        <v>0</v>
      </c>
      <c r="J333">
        <v>5</v>
      </c>
      <c r="K333">
        <f t="shared" si="5"/>
        <v>1.0378787878787878</v>
      </c>
      <c r="L333" s="5">
        <f>[1]!s_dq_close("000001.SH",A333,3)</f>
        <v>2875.4176000000002</v>
      </c>
      <c r="M333" s="4">
        <f>[1]!s_dq_pctchange("000001.SH",A334)</f>
        <v>0.80539258000000002</v>
      </c>
    </row>
    <row r="334" spans="1:13" x14ac:dyDescent="0.3">
      <c r="A334" s="2">
        <v>43970</v>
      </c>
      <c r="B334">
        <v>1.136363636363636</v>
      </c>
      <c r="C334">
        <v>2.5</v>
      </c>
      <c r="D334">
        <v>0</v>
      </c>
      <c r="E334">
        <v>1.4772727272727273</v>
      </c>
      <c r="F334">
        <v>0</v>
      </c>
      <c r="G334">
        <v>-1</v>
      </c>
      <c r="H334">
        <v>0</v>
      </c>
      <c r="I334">
        <v>0</v>
      </c>
      <c r="J334">
        <v>4.7727272727272716</v>
      </c>
      <c r="K334">
        <f t="shared" si="5"/>
        <v>0.98737373737373724</v>
      </c>
      <c r="L334" s="5">
        <f>[1]!s_dq_close("000001.SH",A334,3)</f>
        <v>2898.576</v>
      </c>
      <c r="M334" s="4">
        <f>[1]!s_dq_pctchange("000001.SH",A335)</f>
        <v>-0.51191344000000005</v>
      </c>
    </row>
    <row r="335" spans="1:13" x14ac:dyDescent="0.3">
      <c r="A335" s="2">
        <v>43971</v>
      </c>
      <c r="B335">
        <v>1.0227272727272729</v>
      </c>
      <c r="C335">
        <v>2.5</v>
      </c>
      <c r="D335">
        <v>0</v>
      </c>
      <c r="E335">
        <v>1.3636363636363635</v>
      </c>
      <c r="F335">
        <v>0</v>
      </c>
      <c r="G335">
        <v>-1</v>
      </c>
      <c r="H335">
        <v>0</v>
      </c>
      <c r="I335">
        <v>0</v>
      </c>
      <c r="J335">
        <v>5</v>
      </c>
      <c r="K335">
        <f t="shared" si="5"/>
        <v>0.98737373737373746</v>
      </c>
      <c r="L335" s="5">
        <f>[1]!s_dq_close("000001.SH",A335,3)</f>
        <v>2883.7377999999999</v>
      </c>
      <c r="M335" s="4">
        <f>[1]!s_dq_pctchange("000001.SH",A336)</f>
        <v>-0.54838896999999998</v>
      </c>
    </row>
    <row r="336" spans="1:13" x14ac:dyDescent="0.3">
      <c r="A336" s="2">
        <v>43972</v>
      </c>
      <c r="B336">
        <v>0.90909090909090917</v>
      </c>
      <c r="C336">
        <v>2.5</v>
      </c>
      <c r="D336">
        <v>0</v>
      </c>
      <c r="E336">
        <v>1.25</v>
      </c>
      <c r="F336">
        <v>0</v>
      </c>
      <c r="G336">
        <v>-1</v>
      </c>
      <c r="H336">
        <v>0</v>
      </c>
      <c r="I336">
        <v>0</v>
      </c>
      <c r="J336">
        <v>5</v>
      </c>
      <c r="K336">
        <f t="shared" si="5"/>
        <v>0.96212121212121227</v>
      </c>
      <c r="L336" s="5">
        <f>[1]!s_dq_close("000001.SH",A336,3)</f>
        <v>2867.9236999999998</v>
      </c>
      <c r="M336" s="4">
        <f>[1]!s_dq_pctchange("000001.SH",A337)</f>
        <v>-1.88841495</v>
      </c>
    </row>
    <row r="337" spans="1:13" x14ac:dyDescent="0.3">
      <c r="A337" s="2">
        <v>43973</v>
      </c>
      <c r="B337">
        <v>0.79545454545454541</v>
      </c>
      <c r="C337">
        <v>5</v>
      </c>
      <c r="D337">
        <v>0</v>
      </c>
      <c r="E337">
        <v>1.1363636363636365</v>
      </c>
      <c r="F337">
        <v>0</v>
      </c>
      <c r="G337">
        <v>1</v>
      </c>
      <c r="H337">
        <v>0</v>
      </c>
      <c r="I337">
        <v>0</v>
      </c>
      <c r="J337">
        <v>5</v>
      </c>
      <c r="K337">
        <f t="shared" si="5"/>
        <v>1.4368686868686869</v>
      </c>
      <c r="L337" s="5">
        <f>[1]!s_dq_close("000001.SH",A337,3)</f>
        <v>2813.7654000000002</v>
      </c>
      <c r="M337" s="4">
        <f>[1]!s_dq_pctchange("000001.SH",A338)</f>
        <v>0.149419</v>
      </c>
    </row>
    <row r="338" spans="1:13" x14ac:dyDescent="0.3">
      <c r="A338" s="2">
        <v>43976</v>
      </c>
      <c r="B338">
        <v>0.68181818181818188</v>
      </c>
      <c r="C338">
        <v>5</v>
      </c>
      <c r="D338">
        <v>2.5</v>
      </c>
      <c r="E338">
        <v>2.5</v>
      </c>
      <c r="F338">
        <v>0</v>
      </c>
      <c r="G338">
        <v>1</v>
      </c>
      <c r="H338">
        <v>0</v>
      </c>
      <c r="I338">
        <v>0</v>
      </c>
      <c r="J338">
        <v>5</v>
      </c>
      <c r="K338">
        <f t="shared" si="5"/>
        <v>1.8535353535353534</v>
      </c>
      <c r="L338" s="5">
        <f>[1]!s_dq_close("000001.SH",A338,3)</f>
        <v>2817.9697000000001</v>
      </c>
      <c r="M338" s="4">
        <f>[1]!s_dq_pctchange("000001.SH",A339)</f>
        <v>1.0141202</v>
      </c>
    </row>
    <row r="339" spans="1:13" x14ac:dyDescent="0.3">
      <c r="A339" s="2">
        <v>43977</v>
      </c>
      <c r="B339">
        <v>0.56818181818181812</v>
      </c>
      <c r="C339">
        <v>5</v>
      </c>
      <c r="D339">
        <v>2.3863636363636362</v>
      </c>
      <c r="E339">
        <v>2.5</v>
      </c>
      <c r="F339">
        <v>0</v>
      </c>
      <c r="G339">
        <v>1</v>
      </c>
      <c r="H339">
        <v>0</v>
      </c>
      <c r="I339">
        <v>0</v>
      </c>
      <c r="J339">
        <v>5</v>
      </c>
      <c r="K339">
        <f t="shared" si="5"/>
        <v>1.8282828282828281</v>
      </c>
      <c r="L339" s="5">
        <f>[1]!s_dq_close("000001.SH",A339,3)</f>
        <v>2846.5473000000002</v>
      </c>
      <c r="M339" s="4">
        <f>[1]!s_dq_pctchange("000001.SH",A340)</f>
        <v>-0.34229890000000002</v>
      </c>
    </row>
    <row r="340" spans="1:13" x14ac:dyDescent="0.3">
      <c r="A340" s="2">
        <v>43978</v>
      </c>
      <c r="B340">
        <v>0.45454545454545459</v>
      </c>
      <c r="C340">
        <v>2.5</v>
      </c>
      <c r="D340">
        <v>2.2727272727272729</v>
      </c>
      <c r="E340">
        <v>2.3863636363636362</v>
      </c>
      <c r="F340">
        <v>0</v>
      </c>
      <c r="G340">
        <v>1</v>
      </c>
      <c r="H340">
        <v>0</v>
      </c>
      <c r="I340">
        <v>0</v>
      </c>
      <c r="J340">
        <v>5</v>
      </c>
      <c r="K340">
        <f t="shared" si="5"/>
        <v>1.5126262626262625</v>
      </c>
      <c r="L340" s="5">
        <f>[1]!s_dq_close("000001.SH",A340,3)</f>
        <v>2836.8036000000002</v>
      </c>
      <c r="M340" s="4">
        <f>[1]!s_dq_pctchange("000001.SH",A341)</f>
        <v>0.33199689999999998</v>
      </c>
    </row>
    <row r="341" spans="1:13" x14ac:dyDescent="0.3">
      <c r="A341" s="2">
        <v>43979</v>
      </c>
      <c r="B341">
        <v>0.34090909090909077</v>
      </c>
      <c r="C341">
        <v>5</v>
      </c>
      <c r="D341">
        <v>2.1590909090909092</v>
      </c>
      <c r="E341">
        <v>2.2727272727272729</v>
      </c>
      <c r="F341">
        <v>0</v>
      </c>
      <c r="G341">
        <v>1</v>
      </c>
      <c r="H341">
        <v>0</v>
      </c>
      <c r="I341">
        <v>0</v>
      </c>
      <c r="J341">
        <v>5</v>
      </c>
      <c r="K341">
        <f t="shared" si="5"/>
        <v>1.7525252525252526</v>
      </c>
      <c r="L341" s="5">
        <f>[1]!s_dq_close("000001.SH",A341,3)</f>
        <v>2846.2217000000001</v>
      </c>
      <c r="M341" s="4">
        <f>[1]!s_dq_pctchange("000001.SH",A342)</f>
        <v>0.21535567999999999</v>
      </c>
    </row>
    <row r="342" spans="1:13" x14ac:dyDescent="0.3">
      <c r="A342" s="2">
        <v>43980</v>
      </c>
      <c r="B342">
        <v>0.2272727272727271</v>
      </c>
      <c r="C342">
        <v>5</v>
      </c>
      <c r="D342">
        <v>2.5</v>
      </c>
      <c r="E342">
        <v>2.1590909090909092</v>
      </c>
      <c r="F342">
        <v>0</v>
      </c>
      <c r="G342">
        <v>1</v>
      </c>
      <c r="H342">
        <v>0</v>
      </c>
      <c r="I342">
        <v>0</v>
      </c>
      <c r="J342">
        <v>4.7727272727272716</v>
      </c>
      <c r="K342">
        <f t="shared" si="5"/>
        <v>1.7398989898989898</v>
      </c>
      <c r="L342" s="5">
        <f>[1]!s_dq_close("000001.SH",A342,3)</f>
        <v>2852.3512000000001</v>
      </c>
      <c r="M342" s="4">
        <f>[1]!s_dq_pctchange("000001.SH",A343)</f>
        <v>2.2115053699999998</v>
      </c>
    </row>
    <row r="343" spans="1:13" x14ac:dyDescent="0.3">
      <c r="A343" s="2">
        <v>43983</v>
      </c>
      <c r="B343">
        <v>0.1136363636363638</v>
      </c>
      <c r="C343">
        <v>5</v>
      </c>
      <c r="D343">
        <v>2.3863636363636362</v>
      </c>
      <c r="E343">
        <v>5</v>
      </c>
      <c r="F343">
        <v>0</v>
      </c>
      <c r="G343">
        <v>-1</v>
      </c>
      <c r="H343">
        <v>0</v>
      </c>
      <c r="I343">
        <v>0</v>
      </c>
      <c r="J343">
        <v>4.5454545454545459</v>
      </c>
      <c r="K343">
        <f t="shared" si="5"/>
        <v>1.7828282828282829</v>
      </c>
      <c r="L343" s="5">
        <f>[1]!s_dq_close("000001.SH",A343,3)</f>
        <v>2915.4310999999998</v>
      </c>
      <c r="M343" s="4">
        <f>[1]!s_dq_pctchange("000001.SH",A344)</f>
        <v>0.20466613</v>
      </c>
    </row>
    <row r="344" spans="1:13" x14ac:dyDescent="0.3">
      <c r="A344" s="2">
        <v>43984</v>
      </c>
      <c r="B344">
        <v>0</v>
      </c>
      <c r="C344">
        <v>5</v>
      </c>
      <c r="D344">
        <v>2.2727272727272729</v>
      </c>
      <c r="E344">
        <v>2.5</v>
      </c>
      <c r="F344">
        <v>0</v>
      </c>
      <c r="G344">
        <v>-1</v>
      </c>
      <c r="H344">
        <v>0</v>
      </c>
      <c r="I344">
        <v>0</v>
      </c>
      <c r="J344">
        <v>4.3181818181818183</v>
      </c>
      <c r="K344">
        <f t="shared" si="5"/>
        <v>1.4545454545454546</v>
      </c>
      <c r="L344" s="5">
        <f>[1]!s_dq_close("000001.SH",A344,3)</f>
        <v>2921.3980000000001</v>
      </c>
      <c r="M344" s="4">
        <f>[1]!s_dq_pctchange("000001.SH",A345)</f>
        <v>6.7539580000000002E-2</v>
      </c>
    </row>
    <row r="345" spans="1:13" x14ac:dyDescent="0.3">
      <c r="A345" s="2">
        <v>43985</v>
      </c>
      <c r="B345">
        <v>0</v>
      </c>
      <c r="C345">
        <v>2.5</v>
      </c>
      <c r="D345">
        <v>2.1590909090909092</v>
      </c>
      <c r="E345">
        <v>2.3863636363636362</v>
      </c>
      <c r="F345">
        <v>0</v>
      </c>
      <c r="G345">
        <v>-1</v>
      </c>
      <c r="H345">
        <v>0</v>
      </c>
      <c r="I345">
        <v>0</v>
      </c>
      <c r="J345">
        <v>4.0909090909090908</v>
      </c>
      <c r="K345">
        <f t="shared" si="5"/>
        <v>1.1262626262626263</v>
      </c>
      <c r="L345" s="5">
        <f>[1]!s_dq_close("000001.SH",A345,3)</f>
        <v>2923.3710999999998</v>
      </c>
      <c r="M345" s="4">
        <f>[1]!s_dq_pctchange("000001.SH",A346)</f>
        <v>-0.14095029000000001</v>
      </c>
    </row>
    <row r="346" spans="1:13" x14ac:dyDescent="0.3">
      <c r="A346" s="2">
        <v>43986</v>
      </c>
      <c r="B346">
        <v>0</v>
      </c>
      <c r="C346">
        <v>2.5</v>
      </c>
      <c r="D346">
        <v>2.0454545454545454</v>
      </c>
      <c r="E346">
        <v>2.5</v>
      </c>
      <c r="F346">
        <v>0</v>
      </c>
      <c r="G346">
        <v>-1</v>
      </c>
      <c r="H346">
        <v>0</v>
      </c>
      <c r="I346">
        <v>0</v>
      </c>
      <c r="J346">
        <v>3.8636363636363629</v>
      </c>
      <c r="K346">
        <f t="shared" si="5"/>
        <v>1.101010101010101</v>
      </c>
      <c r="L346" s="5">
        <f>[1]!s_dq_close("000001.SH",A346,3)</f>
        <v>2919.2505999999998</v>
      </c>
      <c r="M346" s="4">
        <f>[1]!s_dq_pctchange("000001.SH",A347)</f>
        <v>0.39560495000000001</v>
      </c>
    </row>
    <row r="347" spans="1:13" x14ac:dyDescent="0.3">
      <c r="A347" s="2">
        <v>43987</v>
      </c>
      <c r="B347">
        <v>0</v>
      </c>
      <c r="C347">
        <v>2.3863636363636358</v>
      </c>
      <c r="D347">
        <v>1.9318181818181817</v>
      </c>
      <c r="E347">
        <v>2.3863636363636362</v>
      </c>
      <c r="F347">
        <v>0</v>
      </c>
      <c r="G347">
        <v>-1</v>
      </c>
      <c r="H347">
        <v>0</v>
      </c>
      <c r="I347">
        <v>0</v>
      </c>
      <c r="J347">
        <v>3.6363636363636371</v>
      </c>
      <c r="K347">
        <f t="shared" si="5"/>
        <v>1.0378787878787878</v>
      </c>
      <c r="L347" s="5">
        <f>[1]!s_dq_close("000001.SH",A347,3)</f>
        <v>2930.7993000000001</v>
      </c>
      <c r="M347" s="4">
        <f>[1]!s_dq_pctchange("000001.SH",A348)</f>
        <v>0.23788391</v>
      </c>
    </row>
    <row r="348" spans="1:13" x14ac:dyDescent="0.3">
      <c r="A348" s="2">
        <v>43990</v>
      </c>
      <c r="B348">
        <v>0</v>
      </c>
      <c r="C348">
        <v>5</v>
      </c>
      <c r="D348">
        <v>1.8181818181818183</v>
      </c>
      <c r="E348">
        <v>2.2727272727272729</v>
      </c>
      <c r="F348">
        <v>0</v>
      </c>
      <c r="G348">
        <v>-1</v>
      </c>
      <c r="H348">
        <v>0</v>
      </c>
      <c r="I348">
        <v>0</v>
      </c>
      <c r="J348">
        <v>3.4090909090909092</v>
      </c>
      <c r="K348">
        <f t="shared" si="5"/>
        <v>1.2777777777777777</v>
      </c>
      <c r="L348" s="5">
        <f>[1]!s_dq_close("000001.SH",A348,3)</f>
        <v>2937.7712000000001</v>
      </c>
      <c r="M348" s="4">
        <f>[1]!s_dq_pctchange("000001.SH",A349)</f>
        <v>0.62429641000000002</v>
      </c>
    </row>
    <row r="349" spans="1:13" x14ac:dyDescent="0.3">
      <c r="A349" s="2">
        <v>43991</v>
      </c>
      <c r="B349">
        <v>0</v>
      </c>
      <c r="C349">
        <v>5</v>
      </c>
      <c r="D349">
        <v>1.7045454545454546</v>
      </c>
      <c r="E349">
        <v>2.1590909090909092</v>
      </c>
      <c r="F349">
        <v>0</v>
      </c>
      <c r="G349">
        <v>-1</v>
      </c>
      <c r="H349">
        <v>0</v>
      </c>
      <c r="I349">
        <v>0</v>
      </c>
      <c r="J349">
        <v>3.1818181818181821</v>
      </c>
      <c r="K349">
        <f t="shared" si="5"/>
        <v>1.2272727272727273</v>
      </c>
      <c r="L349" s="5">
        <f>[1]!s_dq_close("000001.SH",A349,3)</f>
        <v>2956.1116000000002</v>
      </c>
      <c r="M349" s="4">
        <f>[1]!s_dq_pctchange("000001.SH",A350)</f>
        <v>-0.41808637999999998</v>
      </c>
    </row>
    <row r="350" spans="1:13" x14ac:dyDescent="0.3">
      <c r="A350" s="2">
        <v>43992</v>
      </c>
      <c r="B350">
        <v>0</v>
      </c>
      <c r="C350">
        <v>5</v>
      </c>
      <c r="D350">
        <v>1.5909090909090908</v>
      </c>
      <c r="E350">
        <v>2.0454545454545454</v>
      </c>
      <c r="F350">
        <v>0</v>
      </c>
      <c r="G350">
        <v>-1</v>
      </c>
      <c r="H350">
        <v>0</v>
      </c>
      <c r="I350">
        <v>0</v>
      </c>
      <c r="J350">
        <v>2.954545454545455</v>
      </c>
      <c r="K350">
        <f t="shared" si="5"/>
        <v>1.1767676767676769</v>
      </c>
      <c r="L350" s="5">
        <f>[1]!s_dq_close("000001.SH",A350,3)</f>
        <v>2943.7525000000001</v>
      </c>
      <c r="M350" s="4">
        <f>[1]!s_dq_pctchange("000001.SH",A351)</f>
        <v>-0.77641378000000005</v>
      </c>
    </row>
    <row r="351" spans="1:13" x14ac:dyDescent="0.3">
      <c r="A351" s="2">
        <v>43993</v>
      </c>
      <c r="B351">
        <v>0</v>
      </c>
      <c r="C351">
        <v>2.5</v>
      </c>
      <c r="D351">
        <v>1.4772727272727273</v>
      </c>
      <c r="E351">
        <v>1.9318181818181817</v>
      </c>
      <c r="F351">
        <v>0</v>
      </c>
      <c r="G351">
        <v>-1</v>
      </c>
      <c r="H351">
        <v>0</v>
      </c>
      <c r="I351">
        <v>0</v>
      </c>
      <c r="J351">
        <v>2.7272727272727271</v>
      </c>
      <c r="K351">
        <f t="shared" si="5"/>
        <v>0.84848484848484851</v>
      </c>
      <c r="L351" s="5">
        <f>[1]!s_dq_close("000001.SH",A351,3)</f>
        <v>2920.8968</v>
      </c>
      <c r="M351" s="4">
        <f>[1]!s_dq_pctchange("000001.SH",A352)</f>
        <v>-3.9576890000000003E-2</v>
      </c>
    </row>
    <row r="352" spans="1:13" x14ac:dyDescent="0.3">
      <c r="A352" s="2">
        <v>43994</v>
      </c>
      <c r="B352">
        <v>0</v>
      </c>
      <c r="C352">
        <v>5</v>
      </c>
      <c r="D352">
        <v>1.3636363636363635</v>
      </c>
      <c r="E352">
        <v>1.8181818181818183</v>
      </c>
      <c r="F352">
        <v>0</v>
      </c>
      <c r="G352">
        <v>-1</v>
      </c>
      <c r="H352">
        <v>0</v>
      </c>
      <c r="I352">
        <v>0</v>
      </c>
      <c r="J352">
        <v>2.5</v>
      </c>
      <c r="K352">
        <f t="shared" si="5"/>
        <v>1.0757575757575757</v>
      </c>
      <c r="L352" s="5">
        <f>[1]!s_dq_close("000001.SH",A352,3)</f>
        <v>2919.7408</v>
      </c>
      <c r="M352" s="4">
        <f>[1]!s_dq_pctchange("000001.SH",A353)</f>
        <v>-1.01756293</v>
      </c>
    </row>
    <row r="353" spans="1:13" x14ac:dyDescent="0.3">
      <c r="A353" s="2">
        <v>43997</v>
      </c>
      <c r="B353">
        <v>0</v>
      </c>
      <c r="C353">
        <v>5</v>
      </c>
      <c r="D353">
        <v>1.25</v>
      </c>
      <c r="E353">
        <v>1.7045454545454546</v>
      </c>
      <c r="F353">
        <v>0</v>
      </c>
      <c r="G353">
        <v>-1</v>
      </c>
      <c r="H353">
        <v>0</v>
      </c>
      <c r="I353">
        <v>0</v>
      </c>
      <c r="J353">
        <v>2.2727272727272729</v>
      </c>
      <c r="K353">
        <f t="shared" si="5"/>
        <v>1.0252525252525253</v>
      </c>
      <c r="L353" s="5">
        <f>[1]!s_dq_close("000001.SH",A353,3)</f>
        <v>2890.0306</v>
      </c>
      <c r="M353" s="4">
        <f>[1]!s_dq_pctchange("000001.SH",A354)</f>
        <v>1.4435383500000001</v>
      </c>
    </row>
    <row r="354" spans="1:13" x14ac:dyDescent="0.3">
      <c r="A354" s="2">
        <v>43998</v>
      </c>
      <c r="B354">
        <v>0</v>
      </c>
      <c r="C354">
        <v>5</v>
      </c>
      <c r="D354">
        <v>1.1363636363636365</v>
      </c>
      <c r="E354">
        <v>1.5909090909090908</v>
      </c>
      <c r="F354">
        <v>0</v>
      </c>
      <c r="G354">
        <v>-1</v>
      </c>
      <c r="H354">
        <v>0</v>
      </c>
      <c r="I354">
        <v>0</v>
      </c>
      <c r="J354">
        <v>2.045454545454545</v>
      </c>
      <c r="K354">
        <f t="shared" si="5"/>
        <v>0.97474747474747481</v>
      </c>
      <c r="L354" s="5">
        <f>[1]!s_dq_close("000001.SH",A354,3)</f>
        <v>2931.7492999999999</v>
      </c>
      <c r="M354" s="4">
        <f>[1]!s_dq_pctchange("000001.SH",A355)</f>
        <v>0.14065664</v>
      </c>
    </row>
    <row r="355" spans="1:13" x14ac:dyDescent="0.3">
      <c r="A355" s="2">
        <v>43999</v>
      </c>
      <c r="B355">
        <v>0</v>
      </c>
      <c r="C355">
        <v>4.7727272727272716</v>
      </c>
      <c r="D355">
        <v>1.0227272727272727</v>
      </c>
      <c r="E355">
        <v>1.4772727272727273</v>
      </c>
      <c r="F355">
        <v>0</v>
      </c>
      <c r="G355">
        <v>-1</v>
      </c>
      <c r="H355">
        <v>0</v>
      </c>
      <c r="I355">
        <v>0</v>
      </c>
      <c r="J355">
        <v>1.8181818181818179</v>
      </c>
      <c r="K355">
        <f t="shared" si="5"/>
        <v>0.89898989898989889</v>
      </c>
      <c r="L355" s="5">
        <f>[1]!s_dq_close("000001.SH",A355,3)</f>
        <v>2935.873</v>
      </c>
      <c r="M355" s="4">
        <f>[1]!s_dq_pctchange("000001.SH",A356)</f>
        <v>0.11724281</v>
      </c>
    </row>
    <row r="356" spans="1:13" x14ac:dyDescent="0.3">
      <c r="A356" s="2">
        <v>44000</v>
      </c>
      <c r="B356">
        <v>0</v>
      </c>
      <c r="C356">
        <v>2.5</v>
      </c>
      <c r="D356">
        <v>0.90909090909090917</v>
      </c>
      <c r="E356">
        <v>1.3636363636363635</v>
      </c>
      <c r="F356">
        <v>0</v>
      </c>
      <c r="G356">
        <v>-1</v>
      </c>
      <c r="H356">
        <v>0</v>
      </c>
      <c r="I356">
        <v>0</v>
      </c>
      <c r="J356">
        <v>1.5909090909090911</v>
      </c>
      <c r="K356">
        <f t="shared" si="5"/>
        <v>0.59595959595959591</v>
      </c>
      <c r="L356" s="5">
        <f>[1]!s_dq_close("000001.SH",A356,3)</f>
        <v>2939.3150999999998</v>
      </c>
      <c r="M356" s="4">
        <f>[1]!s_dq_pctchange("000001.SH",A357)</f>
        <v>0.96345574</v>
      </c>
    </row>
    <row r="357" spans="1:13" x14ac:dyDescent="0.3">
      <c r="A357" s="2">
        <v>44001</v>
      </c>
      <c r="B357">
        <v>0</v>
      </c>
      <c r="C357">
        <v>5</v>
      </c>
      <c r="D357">
        <v>0.79545454545454541</v>
      </c>
      <c r="E357">
        <v>1.25</v>
      </c>
      <c r="F357">
        <v>0</v>
      </c>
      <c r="G357">
        <v>-1</v>
      </c>
      <c r="H357">
        <v>0</v>
      </c>
      <c r="I357">
        <v>0</v>
      </c>
      <c r="J357">
        <v>1.363636363636364</v>
      </c>
      <c r="K357">
        <f t="shared" si="5"/>
        <v>0.8232323232323232</v>
      </c>
      <c r="L357" s="5">
        <f>[1]!s_dq_close("000001.SH",A357,3)</f>
        <v>2967.6341000000002</v>
      </c>
      <c r="M357" s="4">
        <f>[1]!s_dq_pctchange("000001.SH",A358)</f>
        <v>-7.9605499999999996E-2</v>
      </c>
    </row>
    <row r="358" spans="1:13" x14ac:dyDescent="0.3">
      <c r="A358" s="2">
        <v>44004</v>
      </c>
      <c r="B358">
        <v>0</v>
      </c>
      <c r="C358">
        <v>2.5</v>
      </c>
      <c r="D358">
        <v>0.68181818181818188</v>
      </c>
      <c r="E358">
        <v>1.1363636363636365</v>
      </c>
      <c r="F358">
        <v>0</v>
      </c>
      <c r="G358">
        <v>-1</v>
      </c>
      <c r="H358">
        <v>0</v>
      </c>
      <c r="I358">
        <v>0</v>
      </c>
      <c r="J358">
        <v>1.136363636363636</v>
      </c>
      <c r="K358">
        <f t="shared" si="5"/>
        <v>0.49494949494949492</v>
      </c>
      <c r="L358" s="5">
        <f>[1]!s_dq_close("000001.SH",A358,3)</f>
        <v>2965.2716999999998</v>
      </c>
      <c r="M358" s="4">
        <f>[1]!s_dq_pctchange("000001.SH",A359)</f>
        <v>0.1803747</v>
      </c>
    </row>
    <row r="359" spans="1:13" x14ac:dyDescent="0.3">
      <c r="A359" s="2">
        <v>44005</v>
      </c>
      <c r="B359">
        <v>0</v>
      </c>
      <c r="C359">
        <v>5</v>
      </c>
      <c r="D359">
        <v>0.56818181818181812</v>
      </c>
      <c r="E359">
        <v>1.0227272727272727</v>
      </c>
      <c r="F359">
        <v>0</v>
      </c>
      <c r="G359">
        <v>-1</v>
      </c>
      <c r="H359">
        <v>0</v>
      </c>
      <c r="I359">
        <v>0</v>
      </c>
      <c r="J359">
        <v>0.90909090909090917</v>
      </c>
      <c r="K359">
        <f t="shared" si="5"/>
        <v>0.72222222222222221</v>
      </c>
      <c r="L359" s="5">
        <f>[1]!s_dq_close("000001.SH",A359,3)</f>
        <v>2970.6203</v>
      </c>
      <c r="M359" s="4">
        <f>[1]!s_dq_pctchange("000001.SH",A360)</f>
        <v>0.30061735000000001</v>
      </c>
    </row>
    <row r="360" spans="1:13" x14ac:dyDescent="0.3">
      <c r="A360" s="2">
        <v>44006</v>
      </c>
      <c r="B360">
        <v>0</v>
      </c>
      <c r="C360">
        <v>5</v>
      </c>
      <c r="D360">
        <v>0.45454545454545459</v>
      </c>
      <c r="E360">
        <v>0.90909090909090917</v>
      </c>
      <c r="F360">
        <v>0</v>
      </c>
      <c r="G360">
        <v>-1</v>
      </c>
      <c r="H360">
        <v>0</v>
      </c>
      <c r="I360">
        <v>0</v>
      </c>
      <c r="J360">
        <v>0.68181818181818166</v>
      </c>
      <c r="K360">
        <f t="shared" si="5"/>
        <v>0.67171717171717171</v>
      </c>
      <c r="L360" s="5">
        <f>[1]!s_dq_close("000001.SH",A360,3)</f>
        <v>2979.5504999999998</v>
      </c>
      <c r="M360" s="4">
        <f>[1]!s_dq_pctchange("000001.SH",A361)</f>
        <v>-0.60526243999999996</v>
      </c>
    </row>
    <row r="361" spans="1:13" x14ac:dyDescent="0.3">
      <c r="A361" s="2">
        <v>44011</v>
      </c>
      <c r="B361">
        <v>0</v>
      </c>
      <c r="C361">
        <v>5</v>
      </c>
      <c r="D361">
        <v>0.34090909090909083</v>
      </c>
      <c r="E361">
        <v>0.79545454545454541</v>
      </c>
      <c r="F361">
        <v>0</v>
      </c>
      <c r="G361">
        <v>-1</v>
      </c>
      <c r="H361">
        <v>0</v>
      </c>
      <c r="I361">
        <v>0</v>
      </c>
      <c r="J361">
        <v>0.45454545454545409</v>
      </c>
      <c r="K361">
        <f t="shared" si="5"/>
        <v>0.62121212121212122</v>
      </c>
      <c r="L361" s="5">
        <f>[1]!s_dq_close("000001.SH",A361,3)</f>
        <v>2961.5164</v>
      </c>
      <c r="M361" s="4">
        <f>[1]!s_dq_pctchange("000001.SH",A362)</f>
        <v>0.78195413999999996</v>
      </c>
    </row>
    <row r="362" spans="1:13" x14ac:dyDescent="0.3">
      <c r="A362" s="2">
        <v>44012</v>
      </c>
      <c r="B362">
        <v>0</v>
      </c>
      <c r="C362">
        <v>5</v>
      </c>
      <c r="D362">
        <v>-5</v>
      </c>
      <c r="E362">
        <v>0.68181818181818188</v>
      </c>
      <c r="F362">
        <v>0</v>
      </c>
      <c r="G362">
        <v>-1</v>
      </c>
      <c r="H362">
        <v>0</v>
      </c>
      <c r="I362">
        <v>0</v>
      </c>
      <c r="J362">
        <v>0.22727272727272749</v>
      </c>
      <c r="K362">
        <f t="shared" si="5"/>
        <v>-1.0101010101010071E-2</v>
      </c>
      <c r="L362" s="5">
        <f>[1]!s_dq_close("000001.SH",A362,3)</f>
        <v>2984.6741000000002</v>
      </c>
      <c r="M362" s="4">
        <f>[1]!s_dq_pctchange("000001.SH",A363)</f>
        <v>1.38396685</v>
      </c>
    </row>
    <row r="363" spans="1:13" x14ac:dyDescent="0.3">
      <c r="A363" s="2">
        <v>44013</v>
      </c>
      <c r="B363">
        <v>0</v>
      </c>
      <c r="C363">
        <v>5</v>
      </c>
      <c r="D363">
        <v>-5</v>
      </c>
      <c r="E363">
        <v>0.56818181818181812</v>
      </c>
      <c r="F363">
        <v>0</v>
      </c>
      <c r="G363">
        <v>-2.5</v>
      </c>
      <c r="H363">
        <v>0</v>
      </c>
      <c r="I363">
        <v>0</v>
      </c>
      <c r="J363">
        <v>0</v>
      </c>
      <c r="K363">
        <f t="shared" si="5"/>
        <v>-0.21464646464646464</v>
      </c>
      <c r="L363" s="5">
        <f>[1]!s_dq_close("000001.SH",A363,3)</f>
        <v>3025.9810000000002</v>
      </c>
      <c r="M363" s="4">
        <f>[1]!s_dq_pctchange("000001.SH",A364)</f>
        <v>2.13445821</v>
      </c>
    </row>
    <row r="364" spans="1:13" x14ac:dyDescent="0.3">
      <c r="A364" s="2">
        <v>44014</v>
      </c>
      <c r="B364">
        <v>-2.5</v>
      </c>
      <c r="C364">
        <v>5</v>
      </c>
      <c r="D364">
        <v>-2.5</v>
      </c>
      <c r="E364">
        <v>2.5</v>
      </c>
      <c r="F364">
        <v>0</v>
      </c>
      <c r="G364">
        <v>-2.5</v>
      </c>
      <c r="H364">
        <v>-2.5</v>
      </c>
      <c r="I364">
        <v>0</v>
      </c>
      <c r="J364">
        <v>-5</v>
      </c>
      <c r="K364">
        <f t="shared" si="5"/>
        <v>-0.83333333333333337</v>
      </c>
      <c r="L364" s="5">
        <f>[1]!s_dq_close("000001.SH",A364,3)</f>
        <v>3090.5693000000001</v>
      </c>
      <c r="M364" s="4">
        <f>[1]!s_dq_pctchange("000001.SH",A365)</f>
        <v>2.0139752199999998</v>
      </c>
    </row>
    <row r="365" spans="1:13" x14ac:dyDescent="0.3">
      <c r="A365" s="2">
        <v>44015</v>
      </c>
      <c r="B365">
        <v>-2.5</v>
      </c>
      <c r="C365">
        <v>5</v>
      </c>
      <c r="D365">
        <v>-5</v>
      </c>
      <c r="E365">
        <v>2.3863636363636362</v>
      </c>
      <c r="F365">
        <v>0</v>
      </c>
      <c r="G365">
        <v>-2.5</v>
      </c>
      <c r="H365">
        <v>-5</v>
      </c>
      <c r="I365">
        <v>-2.5</v>
      </c>
      <c r="J365">
        <v>-5</v>
      </c>
      <c r="K365">
        <f t="shared" si="5"/>
        <v>-1.6792929292929293</v>
      </c>
      <c r="L365" s="5">
        <f>[1]!s_dq_close("000001.SH",A365,3)</f>
        <v>3152.8126000000002</v>
      </c>
      <c r="M365" s="4">
        <f>[1]!s_dq_pctchange("000001.SH",A366)</f>
        <v>5.71134802</v>
      </c>
    </row>
    <row r="366" spans="1:13" x14ac:dyDescent="0.3">
      <c r="A366" s="2">
        <v>44018</v>
      </c>
      <c r="B366">
        <v>-5</v>
      </c>
      <c r="C366">
        <v>5</v>
      </c>
      <c r="D366">
        <v>-5</v>
      </c>
      <c r="E366">
        <v>5</v>
      </c>
      <c r="F366">
        <v>0</v>
      </c>
      <c r="G366">
        <v>-5</v>
      </c>
      <c r="H366">
        <v>-5</v>
      </c>
      <c r="I366">
        <v>-5</v>
      </c>
      <c r="J366">
        <v>-5</v>
      </c>
      <c r="K366">
        <f t="shared" si="5"/>
        <v>-2.2222222222222223</v>
      </c>
      <c r="L366" s="5">
        <f>[1]!s_dq_close("000001.SH",A366,3)</f>
        <v>3332.8807000000002</v>
      </c>
      <c r="M366" s="4">
        <f>[1]!s_dq_pctchange("000001.SH",A367)</f>
        <v>0.37373675000000001</v>
      </c>
    </row>
    <row r="367" spans="1:13" x14ac:dyDescent="0.3">
      <c r="A367" s="2">
        <v>44019</v>
      </c>
      <c r="B367">
        <v>-5</v>
      </c>
      <c r="C367">
        <v>5</v>
      </c>
      <c r="D367">
        <v>-5</v>
      </c>
      <c r="E367">
        <v>5</v>
      </c>
      <c r="F367">
        <v>0</v>
      </c>
      <c r="G367">
        <v>-5</v>
      </c>
      <c r="H367">
        <v>-5</v>
      </c>
      <c r="I367">
        <v>-5</v>
      </c>
      <c r="J367">
        <v>-5</v>
      </c>
      <c r="K367">
        <f t="shared" si="5"/>
        <v>-2.2222222222222223</v>
      </c>
      <c r="L367" s="5">
        <f>[1]!s_dq_close("000001.SH",A367,3)</f>
        <v>3345.3368999999998</v>
      </c>
      <c r="M367" s="4">
        <f>[1]!s_dq_pctchange("000001.SH",A368)</f>
        <v>1.7368415100000001</v>
      </c>
    </row>
    <row r="368" spans="1:13" x14ac:dyDescent="0.3">
      <c r="A368" s="2">
        <v>44020</v>
      </c>
      <c r="B368">
        <v>-5</v>
      </c>
      <c r="C368">
        <v>2.5</v>
      </c>
      <c r="D368">
        <v>-5</v>
      </c>
      <c r="E368">
        <v>5</v>
      </c>
      <c r="F368">
        <v>0</v>
      </c>
      <c r="G368">
        <v>-5</v>
      </c>
      <c r="H368">
        <v>-5</v>
      </c>
      <c r="I368">
        <v>-5</v>
      </c>
      <c r="J368">
        <v>-5</v>
      </c>
      <c r="K368">
        <f t="shared" si="5"/>
        <v>-2.5</v>
      </c>
      <c r="L368" s="5">
        <f>[1]!s_dq_close("000001.SH",A368,3)</f>
        <v>3403.4400999999998</v>
      </c>
      <c r="M368" s="4">
        <f>[1]!s_dq_pctchange("000001.SH",A369)</f>
        <v>1.3854629000000001</v>
      </c>
    </row>
    <row r="369" spans="1:13" x14ac:dyDescent="0.3">
      <c r="A369" s="2">
        <v>44021</v>
      </c>
      <c r="B369">
        <v>-5</v>
      </c>
      <c r="C369">
        <v>2.3863636363636358</v>
      </c>
      <c r="D369">
        <v>-5</v>
      </c>
      <c r="E369">
        <v>5</v>
      </c>
      <c r="F369">
        <v>0</v>
      </c>
      <c r="G369">
        <v>-5</v>
      </c>
      <c r="H369">
        <v>-5</v>
      </c>
      <c r="I369">
        <v>-5</v>
      </c>
      <c r="J369">
        <v>-5</v>
      </c>
      <c r="K369">
        <f t="shared" si="5"/>
        <v>-2.5126262626262625</v>
      </c>
      <c r="L369" s="5">
        <f>[1]!s_dq_close("000001.SH",A369,3)</f>
        <v>3450.5934999999999</v>
      </c>
      <c r="M369" s="4">
        <f>[1]!s_dq_pctchange("000001.SH",A370)</f>
        <v>-1.94955737</v>
      </c>
    </row>
    <row r="370" spans="1:13" x14ac:dyDescent="0.3">
      <c r="A370" s="2">
        <v>44022</v>
      </c>
      <c r="B370">
        <v>-5</v>
      </c>
      <c r="C370">
        <v>2.2727272727272729</v>
      </c>
      <c r="D370">
        <v>-5</v>
      </c>
      <c r="E370">
        <v>2.5</v>
      </c>
      <c r="F370">
        <v>0</v>
      </c>
      <c r="G370">
        <v>-5</v>
      </c>
      <c r="H370">
        <v>-5</v>
      </c>
      <c r="I370">
        <v>-5</v>
      </c>
      <c r="J370">
        <v>-5</v>
      </c>
      <c r="K370">
        <f t="shared" si="5"/>
        <v>-2.8030303030303028</v>
      </c>
      <c r="L370" s="5">
        <f>[1]!s_dq_close("000001.SH",A370,3)</f>
        <v>3383.3222000000001</v>
      </c>
      <c r="M370" s="4">
        <f>[1]!s_dq_pctchange("000001.SH",A371)</f>
        <v>1.77234376</v>
      </c>
    </row>
    <row r="371" spans="1:13" x14ac:dyDescent="0.3">
      <c r="A371" s="2">
        <v>44025</v>
      </c>
      <c r="B371">
        <v>-5</v>
      </c>
      <c r="C371">
        <v>2.1590909090909092</v>
      </c>
      <c r="D371">
        <v>-5</v>
      </c>
      <c r="E371">
        <v>5</v>
      </c>
      <c r="F371">
        <v>0</v>
      </c>
      <c r="G371">
        <v>-5</v>
      </c>
      <c r="H371">
        <v>-5</v>
      </c>
      <c r="I371">
        <v>-5</v>
      </c>
      <c r="J371">
        <v>-5</v>
      </c>
      <c r="K371">
        <f t="shared" si="5"/>
        <v>-2.5378787878787876</v>
      </c>
      <c r="L371" s="5">
        <f>[1]!s_dq_close("000001.SH",A371,3)</f>
        <v>3443.2863000000002</v>
      </c>
      <c r="M371" s="4">
        <f>[1]!s_dq_pctchange("000001.SH",A372)</f>
        <v>-0.83256799999999997</v>
      </c>
    </row>
    <row r="372" spans="1:13" x14ac:dyDescent="0.3">
      <c r="A372" s="2">
        <v>44026</v>
      </c>
      <c r="B372">
        <v>-5</v>
      </c>
      <c r="C372">
        <v>2.5</v>
      </c>
      <c r="D372">
        <v>-5</v>
      </c>
      <c r="E372">
        <v>5</v>
      </c>
      <c r="F372">
        <v>0</v>
      </c>
      <c r="G372">
        <v>-5</v>
      </c>
      <c r="H372">
        <v>-5</v>
      </c>
      <c r="I372">
        <v>-5</v>
      </c>
      <c r="J372">
        <v>-5</v>
      </c>
      <c r="K372">
        <f t="shared" si="5"/>
        <v>-2.5</v>
      </c>
      <c r="L372" s="5">
        <f>[1]!s_dq_close("000001.SH",A372,3)</f>
        <v>3414.6185999999998</v>
      </c>
      <c r="M372" s="4">
        <f>[1]!s_dq_pctchange("000001.SH",A373)</f>
        <v>-1.56135154</v>
      </c>
    </row>
    <row r="373" spans="1:13" x14ac:dyDescent="0.3">
      <c r="A373" s="2">
        <v>44027</v>
      </c>
      <c r="B373">
        <v>-5</v>
      </c>
      <c r="C373">
        <v>2.5</v>
      </c>
      <c r="D373">
        <v>-2.5</v>
      </c>
      <c r="E373">
        <v>4.7727272727272725</v>
      </c>
      <c r="F373">
        <v>0</v>
      </c>
      <c r="G373">
        <v>-2.5</v>
      </c>
      <c r="H373">
        <v>-2.5</v>
      </c>
      <c r="I373">
        <v>-5</v>
      </c>
      <c r="J373">
        <v>-5</v>
      </c>
      <c r="K373">
        <f t="shared" si="5"/>
        <v>-1.6919191919191918</v>
      </c>
      <c r="L373" s="5">
        <f>[1]!s_dq_close("000001.SH",A373,3)</f>
        <v>3361.3044</v>
      </c>
      <c r="M373" s="4">
        <f>[1]!s_dq_pctchange("000001.SH",A374)</f>
        <v>-4.4984262700000004</v>
      </c>
    </row>
    <row r="374" spans="1:13" x14ac:dyDescent="0.3">
      <c r="A374" s="2">
        <v>44028</v>
      </c>
      <c r="B374">
        <v>-2.5</v>
      </c>
      <c r="C374">
        <v>5</v>
      </c>
      <c r="D374">
        <v>-2.3863636363636362</v>
      </c>
      <c r="E374">
        <v>-5</v>
      </c>
      <c r="F374">
        <v>0</v>
      </c>
      <c r="G374">
        <v>-1</v>
      </c>
      <c r="H374">
        <v>-2.5</v>
      </c>
      <c r="I374">
        <v>-5</v>
      </c>
      <c r="J374">
        <v>-5</v>
      </c>
      <c r="K374">
        <f t="shared" si="5"/>
        <v>-2.0429292929292928</v>
      </c>
      <c r="L374" s="5">
        <f>[1]!s_dq_close("000001.SH",A374,3)</f>
        <v>3210.0985999999998</v>
      </c>
      <c r="M374" s="4">
        <f>[1]!s_dq_pctchange("000001.SH",A375)</f>
        <v>0.12554443000000001</v>
      </c>
    </row>
    <row r="375" spans="1:13" x14ac:dyDescent="0.3">
      <c r="A375" s="2">
        <v>44029</v>
      </c>
      <c r="B375">
        <v>-2.5</v>
      </c>
      <c r="C375">
        <v>5</v>
      </c>
      <c r="D375">
        <v>-2.2727272727272729</v>
      </c>
      <c r="E375">
        <v>-4.7727272727272725</v>
      </c>
      <c r="F375">
        <v>0</v>
      </c>
      <c r="G375">
        <v>-1</v>
      </c>
      <c r="H375">
        <v>-2.3863636363636362</v>
      </c>
      <c r="I375">
        <v>-5</v>
      </c>
      <c r="J375">
        <v>-5</v>
      </c>
      <c r="K375">
        <f t="shared" si="5"/>
        <v>-1.9924242424242422</v>
      </c>
      <c r="L375" s="5">
        <f>[1]!s_dq_close("000001.SH",A375,3)</f>
        <v>3214.1287000000002</v>
      </c>
      <c r="M375" s="4">
        <f>[1]!s_dq_pctchange("000001.SH",A376)</f>
        <v>3.1118946799999998</v>
      </c>
    </row>
    <row r="376" spans="1:13" x14ac:dyDescent="0.3">
      <c r="A376" s="2">
        <v>44032</v>
      </c>
      <c r="B376">
        <v>-5</v>
      </c>
      <c r="C376">
        <v>5</v>
      </c>
      <c r="D376">
        <v>-2.5</v>
      </c>
      <c r="E376">
        <v>5</v>
      </c>
      <c r="F376">
        <v>0</v>
      </c>
      <c r="G376">
        <v>-2.5</v>
      </c>
      <c r="H376">
        <v>-2.5</v>
      </c>
      <c r="I376">
        <v>-5</v>
      </c>
      <c r="J376">
        <v>-5</v>
      </c>
      <c r="K376">
        <f t="shared" si="5"/>
        <v>-1.3888888888888888</v>
      </c>
      <c r="L376" s="5">
        <f>[1]!s_dq_close("000001.SH",A376,3)</f>
        <v>3314.1489999999999</v>
      </c>
      <c r="M376" s="4">
        <f>[1]!s_dq_pctchange("000001.SH",A377)</f>
        <v>0.20354245000000001</v>
      </c>
    </row>
    <row r="377" spans="1:13" x14ac:dyDescent="0.3">
      <c r="A377" s="2">
        <v>44033</v>
      </c>
      <c r="B377">
        <v>-2.5</v>
      </c>
      <c r="C377">
        <v>5</v>
      </c>
      <c r="D377">
        <v>-2.3863636363636362</v>
      </c>
      <c r="E377">
        <v>4.7727272727272725</v>
      </c>
      <c r="F377">
        <v>0</v>
      </c>
      <c r="G377">
        <v>-2.5</v>
      </c>
      <c r="H377">
        <v>-2.3863636363636362</v>
      </c>
      <c r="I377">
        <v>-5</v>
      </c>
      <c r="J377">
        <v>-5</v>
      </c>
      <c r="K377">
        <f t="shared" si="5"/>
        <v>-1.1111111111111112</v>
      </c>
      <c r="L377" s="5">
        <f>[1]!s_dq_close("000001.SH",A377,3)</f>
        <v>3320.8946999999998</v>
      </c>
      <c r="M377" s="4">
        <f>[1]!s_dq_pctchange("000001.SH",A378)</f>
        <v>0.36944261</v>
      </c>
    </row>
    <row r="378" spans="1:13" x14ac:dyDescent="0.3">
      <c r="A378" s="2">
        <v>44034</v>
      </c>
      <c r="B378">
        <v>-2.5</v>
      </c>
      <c r="C378">
        <v>5</v>
      </c>
      <c r="D378">
        <v>-2.5</v>
      </c>
      <c r="E378">
        <v>4.5454545454545459</v>
      </c>
      <c r="F378">
        <v>0</v>
      </c>
      <c r="G378">
        <v>-2.5</v>
      </c>
      <c r="H378">
        <v>-2.5</v>
      </c>
      <c r="I378">
        <v>-5</v>
      </c>
      <c r="J378">
        <v>-5</v>
      </c>
      <c r="K378">
        <f t="shared" si="5"/>
        <v>-1.1616161616161615</v>
      </c>
      <c r="L378" s="5">
        <f>[1]!s_dq_close("000001.SH",A378,3)</f>
        <v>3333.1635000000001</v>
      </c>
      <c r="M378" s="4">
        <f>[1]!s_dq_pctchange("000001.SH",A379)</f>
        <v>-0.24161131</v>
      </c>
    </row>
    <row r="379" spans="1:13" x14ac:dyDescent="0.3">
      <c r="A379" s="2">
        <v>44035</v>
      </c>
      <c r="B379">
        <v>-2.5</v>
      </c>
      <c r="C379">
        <v>5</v>
      </c>
      <c r="D379">
        <v>-2.5</v>
      </c>
      <c r="E379">
        <v>4.3181818181818183</v>
      </c>
      <c r="F379">
        <v>0</v>
      </c>
      <c r="G379">
        <v>-2.5</v>
      </c>
      <c r="H379">
        <v>-2.5</v>
      </c>
      <c r="I379">
        <v>-5</v>
      </c>
      <c r="J379">
        <v>-5</v>
      </c>
      <c r="K379">
        <f t="shared" si="5"/>
        <v>-1.1868686868686869</v>
      </c>
      <c r="L379" s="5">
        <f>[1]!s_dq_close("000001.SH",A379,3)</f>
        <v>3325.1102000000001</v>
      </c>
      <c r="M379" s="4">
        <f>[1]!s_dq_pctchange("000001.SH",A380)</f>
        <v>-3.8597758400000002</v>
      </c>
    </row>
    <row r="380" spans="1:13" x14ac:dyDescent="0.3">
      <c r="A380" s="2">
        <v>44036</v>
      </c>
      <c r="B380">
        <v>-2.5</v>
      </c>
      <c r="C380">
        <v>5</v>
      </c>
      <c r="D380">
        <v>-2.3863636363636362</v>
      </c>
      <c r="E380">
        <v>-5</v>
      </c>
      <c r="F380">
        <v>0</v>
      </c>
      <c r="G380">
        <v>-1</v>
      </c>
      <c r="H380">
        <v>-2.5</v>
      </c>
      <c r="I380">
        <v>-2.5</v>
      </c>
      <c r="J380">
        <v>-5</v>
      </c>
      <c r="K380">
        <f t="shared" si="5"/>
        <v>-1.7651515151515151</v>
      </c>
      <c r="L380" s="5">
        <f>[1]!s_dq_close("000001.SH",A380,3)</f>
        <v>3196.7683999999999</v>
      </c>
      <c r="M380" s="4">
        <f>[1]!s_dq_pctchange("000001.SH",A381)</f>
        <v>0.26459220999999999</v>
      </c>
    </row>
    <row r="381" spans="1:13" x14ac:dyDescent="0.3">
      <c r="A381" s="2">
        <v>44039</v>
      </c>
      <c r="B381">
        <v>-2.5</v>
      </c>
      <c r="C381">
        <v>5</v>
      </c>
      <c r="D381">
        <v>-2.2727272727272729</v>
      </c>
      <c r="E381">
        <v>-4.7727272727272725</v>
      </c>
      <c r="F381">
        <v>0</v>
      </c>
      <c r="G381">
        <v>-1</v>
      </c>
      <c r="H381">
        <v>-2.3863636363636362</v>
      </c>
      <c r="I381">
        <v>-2.3863636363636358</v>
      </c>
      <c r="J381">
        <v>-5</v>
      </c>
      <c r="K381">
        <f t="shared" si="5"/>
        <v>-1.7020202020202018</v>
      </c>
      <c r="L381" s="5">
        <f>[1]!s_dq_close("000001.SH",A381,3)</f>
        <v>3205.2267999999999</v>
      </c>
      <c r="M381" s="4">
        <f>[1]!s_dq_pctchange("000001.SH",A382)</f>
        <v>0.70926650000000002</v>
      </c>
    </row>
    <row r="382" spans="1:13" x14ac:dyDescent="0.3">
      <c r="A382" s="2">
        <v>44040</v>
      </c>
      <c r="B382">
        <v>-2.5</v>
      </c>
      <c r="C382">
        <v>5</v>
      </c>
      <c r="D382">
        <v>-2.1590909090909092</v>
      </c>
      <c r="E382">
        <v>-4.5454545454545459</v>
      </c>
      <c r="F382">
        <v>0</v>
      </c>
      <c r="G382">
        <v>-1</v>
      </c>
      <c r="H382">
        <v>-2.2727272727272729</v>
      </c>
      <c r="I382">
        <v>-2.5</v>
      </c>
      <c r="J382">
        <v>-5</v>
      </c>
      <c r="K382">
        <f t="shared" si="5"/>
        <v>-1.6641414141414144</v>
      </c>
      <c r="L382" s="5">
        <f>[1]!s_dq_close("000001.SH",A382,3)</f>
        <v>3227.9603999999999</v>
      </c>
      <c r="M382" s="4">
        <f>[1]!s_dq_pctchange("000001.SH",A383)</f>
        <v>2.0629652100000002</v>
      </c>
    </row>
    <row r="383" spans="1:13" x14ac:dyDescent="0.3">
      <c r="A383" s="2">
        <v>44041</v>
      </c>
      <c r="B383">
        <v>-2.5</v>
      </c>
      <c r="C383">
        <v>5</v>
      </c>
      <c r="D383">
        <v>-2.5</v>
      </c>
      <c r="E383">
        <v>-4.3181818181818183</v>
      </c>
      <c r="F383">
        <v>0</v>
      </c>
      <c r="G383">
        <v>-1</v>
      </c>
      <c r="H383">
        <v>-2.1590909090909092</v>
      </c>
      <c r="I383">
        <v>-5</v>
      </c>
      <c r="J383">
        <v>-5</v>
      </c>
      <c r="K383">
        <f t="shared" si="5"/>
        <v>-1.9419191919191918</v>
      </c>
      <c r="L383" s="5">
        <f>[1]!s_dq_close("000001.SH",A383,3)</f>
        <v>3294.5520999999999</v>
      </c>
      <c r="M383" s="4">
        <f>[1]!s_dq_pctchange("000001.SH",A384)</f>
        <v>-0.2346328</v>
      </c>
    </row>
    <row r="384" spans="1:13" x14ac:dyDescent="0.3">
      <c r="A384" s="2">
        <v>44042</v>
      </c>
      <c r="B384">
        <v>-2.5</v>
      </c>
      <c r="C384">
        <v>5</v>
      </c>
      <c r="D384">
        <v>-2.3863636363636362</v>
      </c>
      <c r="E384">
        <v>-4.0909090909090908</v>
      </c>
      <c r="F384">
        <v>0</v>
      </c>
      <c r="G384">
        <v>-1</v>
      </c>
      <c r="H384">
        <v>-2.0454545454545454</v>
      </c>
      <c r="I384">
        <v>-5</v>
      </c>
      <c r="J384">
        <v>-5</v>
      </c>
      <c r="K384">
        <f t="shared" si="5"/>
        <v>-1.8914141414141414</v>
      </c>
      <c r="L384" s="5">
        <f>[1]!s_dq_close("000001.SH",A384,3)</f>
        <v>3286.8220000000001</v>
      </c>
      <c r="M384" s="4">
        <f>[1]!s_dq_pctchange("000001.SH",A385)</f>
        <v>0.70537740999999998</v>
      </c>
    </row>
    <row r="385" spans="1:13" x14ac:dyDescent="0.3">
      <c r="A385" s="2">
        <v>44043</v>
      </c>
      <c r="B385">
        <v>-2.5</v>
      </c>
      <c r="C385">
        <v>5</v>
      </c>
      <c r="D385">
        <v>-2.2727272727272729</v>
      </c>
      <c r="E385">
        <v>2.5</v>
      </c>
      <c r="F385">
        <v>0</v>
      </c>
      <c r="G385">
        <v>-1</v>
      </c>
      <c r="H385">
        <v>-1.9318181818181817</v>
      </c>
      <c r="I385">
        <v>-5</v>
      </c>
      <c r="J385">
        <v>-5</v>
      </c>
      <c r="K385">
        <f t="shared" si="5"/>
        <v>-1.1338383838383839</v>
      </c>
      <c r="L385" s="5">
        <f>[1]!s_dq_close("000001.SH",A385,3)</f>
        <v>3310.0065</v>
      </c>
      <c r="M385" s="4">
        <f>[1]!s_dq_pctchange("000001.SH",A386)</f>
        <v>1.75103282</v>
      </c>
    </row>
    <row r="386" spans="1:13" x14ac:dyDescent="0.3">
      <c r="A386" s="2">
        <v>44046</v>
      </c>
      <c r="B386">
        <v>-2.5</v>
      </c>
      <c r="C386">
        <v>4.7727272727272716</v>
      </c>
      <c r="D386">
        <v>-2.5</v>
      </c>
      <c r="E386">
        <v>5</v>
      </c>
      <c r="F386">
        <v>0</v>
      </c>
      <c r="G386">
        <v>-2.5</v>
      </c>
      <c r="H386">
        <v>-2.5</v>
      </c>
      <c r="I386">
        <v>-5</v>
      </c>
      <c r="J386">
        <v>-5</v>
      </c>
      <c r="K386">
        <f t="shared" si="5"/>
        <v>-1.1363636363636365</v>
      </c>
      <c r="L386" s="5">
        <f>[1]!s_dq_close("000001.SH",A386,3)</f>
        <v>3367.9657999999999</v>
      </c>
      <c r="M386" s="4">
        <f>[1]!s_dq_pctchange("000001.SH",A387)</f>
        <v>0.1105029</v>
      </c>
    </row>
    <row r="387" spans="1:13" x14ac:dyDescent="0.3">
      <c r="A387" s="2">
        <v>44047</v>
      </c>
      <c r="B387">
        <v>-2.5</v>
      </c>
      <c r="C387">
        <v>4.5454545454545459</v>
      </c>
      <c r="D387">
        <v>-2.5</v>
      </c>
      <c r="E387">
        <v>4.7727272727272725</v>
      </c>
      <c r="F387">
        <v>0</v>
      </c>
      <c r="G387">
        <v>-2.5</v>
      </c>
      <c r="H387">
        <v>-2.5</v>
      </c>
      <c r="I387">
        <v>-5</v>
      </c>
      <c r="J387">
        <v>-5</v>
      </c>
      <c r="K387">
        <f t="shared" ref="K387:K450" si="6">AVERAGE(B387:J387)</f>
        <v>-1.1868686868686869</v>
      </c>
      <c r="L387" s="5">
        <f>[1]!s_dq_close("000001.SH",A387,3)</f>
        <v>3371.6875</v>
      </c>
      <c r="M387" s="4">
        <f>[1]!s_dq_pctchange("000001.SH",A388)</f>
        <v>0.17431331</v>
      </c>
    </row>
    <row r="388" spans="1:13" x14ac:dyDescent="0.3">
      <c r="A388" s="2">
        <v>44048</v>
      </c>
      <c r="B388">
        <v>-2.5</v>
      </c>
      <c r="C388">
        <v>4.3181818181818183</v>
      </c>
      <c r="D388">
        <v>-2.5</v>
      </c>
      <c r="E388">
        <v>2.5</v>
      </c>
      <c r="F388">
        <v>0</v>
      </c>
      <c r="G388">
        <v>-2.5</v>
      </c>
      <c r="H388">
        <v>-2.5</v>
      </c>
      <c r="I388">
        <v>-5</v>
      </c>
      <c r="J388">
        <v>-5</v>
      </c>
      <c r="K388">
        <f t="shared" si="6"/>
        <v>-1.4646464646464645</v>
      </c>
      <c r="L388" s="5">
        <f>[1]!s_dq_close("000001.SH",A388,3)</f>
        <v>3377.5648000000001</v>
      </c>
      <c r="M388" s="4">
        <f>[1]!s_dq_pctchange("000001.SH",A389)</f>
        <v>0.26345311999999999</v>
      </c>
    </row>
    <row r="389" spans="1:13" x14ac:dyDescent="0.3">
      <c r="A389" s="2">
        <v>44049</v>
      </c>
      <c r="B389">
        <v>-2.5</v>
      </c>
      <c r="C389">
        <v>4.0909090909090908</v>
      </c>
      <c r="D389">
        <v>-2.5</v>
      </c>
      <c r="E389">
        <v>2.5</v>
      </c>
      <c r="F389">
        <v>0</v>
      </c>
      <c r="G389">
        <v>-2.5</v>
      </c>
      <c r="H389">
        <v>-2.5</v>
      </c>
      <c r="I389">
        <v>-5</v>
      </c>
      <c r="J389">
        <v>-5</v>
      </c>
      <c r="K389">
        <f t="shared" si="6"/>
        <v>-1.4898989898989901</v>
      </c>
      <c r="L389" s="5">
        <f>[1]!s_dq_close("000001.SH",A389,3)</f>
        <v>3386.4630999999999</v>
      </c>
      <c r="M389" s="4">
        <f>[1]!s_dq_pctchange("000001.SH",A390)</f>
        <v>-0.95757429000000005</v>
      </c>
    </row>
    <row r="390" spans="1:13" x14ac:dyDescent="0.3">
      <c r="A390" s="2">
        <v>44050</v>
      </c>
      <c r="B390">
        <v>-2.5</v>
      </c>
      <c r="C390">
        <v>3.8636363636363629</v>
      </c>
      <c r="D390">
        <v>-2.3863636363636362</v>
      </c>
      <c r="E390">
        <v>2.3863636363636362</v>
      </c>
      <c r="F390">
        <v>0</v>
      </c>
      <c r="G390">
        <v>-2.5</v>
      </c>
      <c r="H390">
        <v>-2.3863636363636362</v>
      </c>
      <c r="I390">
        <v>-5</v>
      </c>
      <c r="J390">
        <v>-4.7727272727272716</v>
      </c>
      <c r="K390">
        <f t="shared" si="6"/>
        <v>-1.4772727272727273</v>
      </c>
      <c r="L390" s="5">
        <f>[1]!s_dq_close("000001.SH",A390,3)</f>
        <v>3354.0351999999998</v>
      </c>
      <c r="M390" s="4">
        <f>[1]!s_dq_pctchange("000001.SH",A391)</f>
        <v>0.75184660999999997</v>
      </c>
    </row>
    <row r="391" spans="1:13" x14ac:dyDescent="0.3">
      <c r="A391" s="2">
        <v>44053</v>
      </c>
      <c r="B391">
        <v>-2.5</v>
      </c>
      <c r="C391">
        <v>2.5</v>
      </c>
      <c r="D391">
        <v>-2.2727272727272729</v>
      </c>
      <c r="E391">
        <v>2.5</v>
      </c>
      <c r="F391">
        <v>0</v>
      </c>
      <c r="G391">
        <v>-2.5</v>
      </c>
      <c r="H391">
        <v>-2.2727272727272729</v>
      </c>
      <c r="I391">
        <v>-5</v>
      </c>
      <c r="J391">
        <v>-4.5454545454545459</v>
      </c>
      <c r="K391">
        <f t="shared" si="6"/>
        <v>-1.565656565656566</v>
      </c>
      <c r="L391" s="5">
        <f>[1]!s_dq_close("000001.SH",A391,3)</f>
        <v>3379.2523999999999</v>
      </c>
      <c r="M391" s="4">
        <f>[1]!s_dq_pctchange("000001.SH",A392)</f>
        <v>-1.15298875</v>
      </c>
    </row>
    <row r="392" spans="1:13" x14ac:dyDescent="0.3">
      <c r="A392" s="2">
        <v>44054</v>
      </c>
      <c r="B392">
        <v>-2.5</v>
      </c>
      <c r="C392">
        <v>2.5</v>
      </c>
      <c r="D392">
        <v>-2.1590909090909092</v>
      </c>
      <c r="E392">
        <v>-2.5</v>
      </c>
      <c r="F392">
        <v>0</v>
      </c>
      <c r="G392">
        <v>-1</v>
      </c>
      <c r="H392">
        <v>-2.1590909090909092</v>
      </c>
      <c r="I392">
        <v>-5</v>
      </c>
      <c r="J392">
        <v>-4.3181818181818183</v>
      </c>
      <c r="K392">
        <f t="shared" si="6"/>
        <v>-1.904040404040404</v>
      </c>
      <c r="L392" s="5">
        <f>[1]!s_dq_close("000001.SH",A392,3)</f>
        <v>3340.29</v>
      </c>
      <c r="M392" s="4">
        <f>[1]!s_dq_pctchange("000001.SH",A393)</f>
        <v>-0.62941840000000004</v>
      </c>
    </row>
    <row r="393" spans="1:13" x14ac:dyDescent="0.3">
      <c r="A393" s="2">
        <v>44055</v>
      </c>
      <c r="B393">
        <v>-2.5</v>
      </c>
      <c r="C393">
        <v>5</v>
      </c>
      <c r="D393">
        <v>-2.0454545454545454</v>
      </c>
      <c r="E393">
        <v>-2.3863636363636362</v>
      </c>
      <c r="F393">
        <v>0</v>
      </c>
      <c r="G393">
        <v>-1</v>
      </c>
      <c r="H393">
        <v>-2.0454545454545454</v>
      </c>
      <c r="I393">
        <v>-2.5</v>
      </c>
      <c r="J393">
        <v>-4.0909090909090908</v>
      </c>
      <c r="K393">
        <f t="shared" si="6"/>
        <v>-1.2853535353535352</v>
      </c>
      <c r="L393" s="5">
        <f>[1]!s_dq_close("000001.SH",A393,3)</f>
        <v>3319.2656000000002</v>
      </c>
      <c r="M393" s="4">
        <f>[1]!s_dq_pctchange("000001.SH",A394)</f>
        <v>4.4000699999999997E-2</v>
      </c>
    </row>
    <row r="394" spans="1:13" x14ac:dyDescent="0.3">
      <c r="A394" s="2">
        <v>44056</v>
      </c>
      <c r="B394">
        <v>-2.5</v>
      </c>
      <c r="C394">
        <v>5</v>
      </c>
      <c r="D394">
        <v>-1.9318181818181817</v>
      </c>
      <c r="E394">
        <v>-2.2727272727272729</v>
      </c>
      <c r="F394">
        <v>0</v>
      </c>
      <c r="G394">
        <v>-1</v>
      </c>
      <c r="H394">
        <v>-1.9318181818181817</v>
      </c>
      <c r="I394">
        <v>-5</v>
      </c>
      <c r="J394">
        <v>-3.8636363636363629</v>
      </c>
      <c r="K394">
        <f t="shared" si="6"/>
        <v>-1.5</v>
      </c>
      <c r="L394" s="5">
        <f>[1]!s_dq_close("000001.SH",A394,3)</f>
        <v>3320.7260999999999</v>
      </c>
      <c r="M394" s="4">
        <f>[1]!s_dq_pctchange("000001.SH",A395)</f>
        <v>1.18566539</v>
      </c>
    </row>
    <row r="395" spans="1:13" x14ac:dyDescent="0.3">
      <c r="A395" s="2">
        <v>44057</v>
      </c>
      <c r="B395">
        <v>-2.5</v>
      </c>
      <c r="C395">
        <v>5</v>
      </c>
      <c r="D395">
        <v>-1.8181818181818183</v>
      </c>
      <c r="E395">
        <v>-2.1590909090909092</v>
      </c>
      <c r="F395">
        <v>0</v>
      </c>
      <c r="G395">
        <v>-1</v>
      </c>
      <c r="H395">
        <v>-1.8181818181818183</v>
      </c>
      <c r="I395">
        <v>-5</v>
      </c>
      <c r="J395">
        <v>-3.6363636363636371</v>
      </c>
      <c r="K395">
        <f t="shared" si="6"/>
        <v>-1.4368686868686871</v>
      </c>
      <c r="L395" s="5">
        <f>[1]!s_dq_close("000001.SH",A395,3)</f>
        <v>3360.0988000000002</v>
      </c>
      <c r="M395" s="4">
        <f>[1]!s_dq_pctchange("000001.SH",A396)</f>
        <v>2.3422585100000002</v>
      </c>
    </row>
    <row r="396" spans="1:13" x14ac:dyDescent="0.3">
      <c r="A396" s="2">
        <v>44060</v>
      </c>
      <c r="B396">
        <v>-2.5</v>
      </c>
      <c r="C396">
        <v>5</v>
      </c>
      <c r="D396">
        <v>-2.5</v>
      </c>
      <c r="E396">
        <v>5</v>
      </c>
      <c r="F396">
        <v>0</v>
      </c>
      <c r="G396">
        <v>-2.5</v>
      </c>
      <c r="H396">
        <v>-1.7045454545454546</v>
      </c>
      <c r="I396">
        <v>-5</v>
      </c>
      <c r="J396">
        <v>-3.4090909090909092</v>
      </c>
      <c r="K396">
        <f t="shared" si="6"/>
        <v>-0.84595959595959602</v>
      </c>
      <c r="L396" s="5">
        <f>[1]!s_dq_close("000001.SH",A396,3)</f>
        <v>3438.8009999999999</v>
      </c>
      <c r="M396" s="4">
        <f>[1]!s_dq_pctchange("000001.SH",A397)</f>
        <v>0.35734547999999999</v>
      </c>
    </row>
    <row r="397" spans="1:13" x14ac:dyDescent="0.3">
      <c r="A397" s="2">
        <v>44061</v>
      </c>
      <c r="B397">
        <v>-5</v>
      </c>
      <c r="C397">
        <v>2.5</v>
      </c>
      <c r="D397">
        <v>-2.3863636363636362</v>
      </c>
      <c r="E397">
        <v>4.7727272727272725</v>
      </c>
      <c r="F397">
        <v>0</v>
      </c>
      <c r="G397">
        <v>-2.5</v>
      </c>
      <c r="H397">
        <v>-1.5909090909090908</v>
      </c>
      <c r="I397">
        <v>-5</v>
      </c>
      <c r="J397">
        <v>-3.1818181818181821</v>
      </c>
      <c r="K397">
        <f t="shared" si="6"/>
        <v>-1.3762626262626263</v>
      </c>
      <c r="L397" s="5">
        <f>[1]!s_dq_close("000001.SH",A397,3)</f>
        <v>3451.0893999999998</v>
      </c>
      <c r="M397" s="4">
        <f>[1]!s_dq_pctchange("000001.SH",A398)</f>
        <v>-1.2448417000000001</v>
      </c>
    </row>
    <row r="398" spans="1:13" x14ac:dyDescent="0.3">
      <c r="A398" s="2">
        <v>44062</v>
      </c>
      <c r="B398">
        <v>-2.5</v>
      </c>
      <c r="C398">
        <v>-5</v>
      </c>
      <c r="D398">
        <v>-2.2727272727272729</v>
      </c>
      <c r="E398">
        <v>4.5454545454545459</v>
      </c>
      <c r="F398">
        <v>0</v>
      </c>
      <c r="G398">
        <v>-2.5</v>
      </c>
      <c r="H398">
        <v>-1.4772727272727273</v>
      </c>
      <c r="I398">
        <v>-5</v>
      </c>
      <c r="J398">
        <v>-2.954545454545455</v>
      </c>
      <c r="K398">
        <f t="shared" si="6"/>
        <v>-1.9065656565656566</v>
      </c>
      <c r="L398" s="5">
        <f>[1]!s_dq_close("000001.SH",A398,3)</f>
        <v>3408.1288</v>
      </c>
      <c r="M398" s="4">
        <f>[1]!s_dq_pctchange("000001.SH",A399)</f>
        <v>-1.29777959</v>
      </c>
    </row>
    <row r="399" spans="1:13" x14ac:dyDescent="0.3">
      <c r="A399" s="2">
        <v>44063</v>
      </c>
      <c r="B399">
        <v>-2.5</v>
      </c>
      <c r="C399">
        <v>5</v>
      </c>
      <c r="D399">
        <v>-2.1590909090909092</v>
      </c>
      <c r="E399">
        <v>-2.5</v>
      </c>
      <c r="F399">
        <v>0</v>
      </c>
      <c r="G399">
        <v>-1</v>
      </c>
      <c r="H399">
        <v>-1.3636363636363635</v>
      </c>
      <c r="I399">
        <v>-2.5</v>
      </c>
      <c r="J399">
        <v>-2.7272727272727271</v>
      </c>
      <c r="K399">
        <f t="shared" si="6"/>
        <v>-1.0833333333333333</v>
      </c>
      <c r="L399" s="5">
        <f>[1]!s_dq_close("000001.SH",A399,3)</f>
        <v>3363.8987999999999</v>
      </c>
      <c r="M399" s="4">
        <f>[1]!s_dq_pctchange("000001.SH",A400)</f>
        <v>0.49893594000000002</v>
      </c>
    </row>
    <row r="400" spans="1:13" x14ac:dyDescent="0.3">
      <c r="A400" s="2">
        <v>44064</v>
      </c>
      <c r="B400">
        <v>-2.5</v>
      </c>
      <c r="C400">
        <v>5</v>
      </c>
      <c r="D400">
        <v>-2.0454545454545454</v>
      </c>
      <c r="E400">
        <v>-2.3863636363636362</v>
      </c>
      <c r="F400">
        <v>0</v>
      </c>
      <c r="G400">
        <v>-1</v>
      </c>
      <c r="H400">
        <v>-1.25</v>
      </c>
      <c r="I400">
        <v>-5</v>
      </c>
      <c r="J400">
        <v>-2.5</v>
      </c>
      <c r="K400">
        <f t="shared" si="6"/>
        <v>-1.297979797979798</v>
      </c>
      <c r="L400" s="5">
        <f>[1]!s_dq_close("000001.SH",A400,3)</f>
        <v>3380.6824999999999</v>
      </c>
      <c r="M400" s="4">
        <f>[1]!s_dq_pctchange("000001.SH",A401)</f>
        <v>0.14659169999999999</v>
      </c>
    </row>
    <row r="401" spans="1:13" x14ac:dyDescent="0.3">
      <c r="A401" s="2">
        <v>44067</v>
      </c>
      <c r="B401">
        <v>-2.5</v>
      </c>
      <c r="C401">
        <v>5</v>
      </c>
      <c r="D401">
        <v>-1.9318181818181817</v>
      </c>
      <c r="E401">
        <v>-2.2727272727272729</v>
      </c>
      <c r="F401">
        <v>0</v>
      </c>
      <c r="G401">
        <v>-1</v>
      </c>
      <c r="H401">
        <v>-1.1363636363636365</v>
      </c>
      <c r="I401">
        <v>-2.5</v>
      </c>
      <c r="J401">
        <v>-2.2727272727272729</v>
      </c>
      <c r="K401">
        <f t="shared" si="6"/>
        <v>-0.95707070707070707</v>
      </c>
      <c r="L401" s="5">
        <f>[1]!s_dq_close("000001.SH",A401,3)</f>
        <v>3385.6383000000001</v>
      </c>
      <c r="M401" s="4">
        <f>[1]!s_dq_pctchange("000001.SH",A402)</f>
        <v>-0.35621642999999997</v>
      </c>
    </row>
    <row r="402" spans="1:13" x14ac:dyDescent="0.3">
      <c r="A402" s="2">
        <v>44068</v>
      </c>
      <c r="B402">
        <v>-2.5</v>
      </c>
      <c r="C402">
        <v>5</v>
      </c>
      <c r="D402">
        <v>-1.8181818181818183</v>
      </c>
      <c r="E402">
        <v>-2.1590909090909092</v>
      </c>
      <c r="F402">
        <v>0</v>
      </c>
      <c r="G402">
        <v>-1</v>
      </c>
      <c r="H402">
        <v>-1.0227272727272727</v>
      </c>
      <c r="I402">
        <v>-2.5</v>
      </c>
      <c r="J402">
        <v>-2.045454545454545</v>
      </c>
      <c r="K402">
        <f t="shared" si="6"/>
        <v>-0.89393939393939392</v>
      </c>
      <c r="L402" s="5">
        <f>[1]!s_dq_close("000001.SH",A402,3)</f>
        <v>3373.5781000000002</v>
      </c>
      <c r="M402" s="4">
        <f>[1]!s_dq_pctchange("000001.SH",A403)</f>
        <v>-1.2994897000000001</v>
      </c>
    </row>
    <row r="403" spans="1:13" x14ac:dyDescent="0.3">
      <c r="A403" s="2">
        <v>44069</v>
      </c>
      <c r="B403">
        <v>-2.5</v>
      </c>
      <c r="C403">
        <v>5</v>
      </c>
      <c r="D403">
        <v>-1.7045454545454546</v>
      </c>
      <c r="E403">
        <v>-5</v>
      </c>
      <c r="F403">
        <v>0</v>
      </c>
      <c r="G403">
        <v>-1</v>
      </c>
      <c r="H403">
        <v>-0.90909090909090917</v>
      </c>
      <c r="I403">
        <v>-2.3863636363636358</v>
      </c>
      <c r="J403">
        <v>-1.8181818181818179</v>
      </c>
      <c r="K403">
        <f t="shared" si="6"/>
        <v>-1.1464646464646464</v>
      </c>
      <c r="L403" s="5">
        <f>[1]!s_dq_close("000001.SH",A403,3)</f>
        <v>3329.7388000000001</v>
      </c>
      <c r="M403" s="4">
        <f>[1]!s_dq_pctchange("000001.SH",A404)</f>
        <v>0.61187983000000001</v>
      </c>
    </row>
    <row r="404" spans="1:13" x14ac:dyDescent="0.3">
      <c r="A404" s="2">
        <v>44070</v>
      </c>
      <c r="B404">
        <v>-2.5</v>
      </c>
      <c r="C404">
        <v>5</v>
      </c>
      <c r="D404">
        <v>-1.5909090909090908</v>
      </c>
      <c r="E404">
        <v>-5</v>
      </c>
      <c r="F404">
        <v>0</v>
      </c>
      <c r="G404">
        <v>-1</v>
      </c>
      <c r="H404">
        <v>-0.79545454545454541</v>
      </c>
      <c r="I404">
        <v>-2.2727272727272729</v>
      </c>
      <c r="J404">
        <v>-1.5909090909090911</v>
      </c>
      <c r="K404">
        <f t="shared" si="6"/>
        <v>-1.0833333333333335</v>
      </c>
      <c r="L404" s="5">
        <f>[1]!s_dq_close("000001.SH",A404,3)</f>
        <v>3350.1127999999999</v>
      </c>
      <c r="M404" s="4">
        <f>[1]!s_dq_pctchange("000001.SH",A405)</f>
        <v>1.60274603</v>
      </c>
    </row>
    <row r="405" spans="1:13" x14ac:dyDescent="0.3">
      <c r="A405" s="2">
        <v>44071</v>
      </c>
      <c r="B405">
        <v>-5</v>
      </c>
      <c r="C405">
        <v>5</v>
      </c>
      <c r="D405">
        <v>-1.4772727272727273</v>
      </c>
      <c r="E405">
        <v>-4.7727272727272725</v>
      </c>
      <c r="F405">
        <v>0</v>
      </c>
      <c r="G405">
        <v>-1</v>
      </c>
      <c r="H405">
        <v>-0.68181818181818188</v>
      </c>
      <c r="I405">
        <v>-2.1590909090909092</v>
      </c>
      <c r="J405">
        <v>-1.363636363636364</v>
      </c>
      <c r="K405">
        <f t="shared" si="6"/>
        <v>-1.2727272727272725</v>
      </c>
      <c r="L405" s="5">
        <f>[1]!s_dq_close("000001.SH",A405,3)</f>
        <v>3403.8065999999999</v>
      </c>
      <c r="M405" s="4">
        <f>[1]!s_dq_pctchange("000001.SH",A406)</f>
        <v>-0.23882379000000001</v>
      </c>
    </row>
    <row r="406" spans="1:13" x14ac:dyDescent="0.3">
      <c r="A406" s="2">
        <v>44074</v>
      </c>
      <c r="B406">
        <v>-5</v>
      </c>
      <c r="C406">
        <v>5</v>
      </c>
      <c r="D406">
        <v>-1.3636363636363635</v>
      </c>
      <c r="E406">
        <v>-4.5454545454545459</v>
      </c>
      <c r="F406">
        <v>0</v>
      </c>
      <c r="G406">
        <v>-1</v>
      </c>
      <c r="H406">
        <v>-0.56818181818181812</v>
      </c>
      <c r="I406">
        <v>-2.045454545454545</v>
      </c>
      <c r="J406">
        <v>-1.136363636363636</v>
      </c>
      <c r="K406">
        <f t="shared" si="6"/>
        <v>-1.1843434343434345</v>
      </c>
      <c r="L406" s="5">
        <f>[1]!s_dq_close("000001.SH",A406,3)</f>
        <v>3395.6774999999998</v>
      </c>
      <c r="M406" s="4">
        <f>[1]!s_dq_pctchange("000001.SH",A407)</f>
        <v>0.43965599999999999</v>
      </c>
    </row>
    <row r="407" spans="1:13" x14ac:dyDescent="0.3">
      <c r="A407" s="2">
        <v>44075</v>
      </c>
      <c r="B407">
        <v>-5</v>
      </c>
      <c r="C407">
        <v>5</v>
      </c>
      <c r="D407">
        <v>-1.25</v>
      </c>
      <c r="E407">
        <v>-5</v>
      </c>
      <c r="F407">
        <v>0</v>
      </c>
      <c r="G407">
        <v>-1</v>
      </c>
      <c r="H407">
        <v>-0.45454545454545459</v>
      </c>
      <c r="I407">
        <v>-1.9318181818181821</v>
      </c>
      <c r="J407">
        <v>-0.90909090909090917</v>
      </c>
      <c r="K407">
        <f t="shared" si="6"/>
        <v>-1.1717171717171719</v>
      </c>
      <c r="L407" s="5">
        <f>[1]!s_dq_close("000001.SH",A407,3)</f>
        <v>3410.6068</v>
      </c>
      <c r="M407" s="4">
        <f>[1]!s_dq_pctchange("000001.SH",A408)</f>
        <v>-0.17020725</v>
      </c>
    </row>
    <row r="408" spans="1:13" x14ac:dyDescent="0.3">
      <c r="A408" s="2">
        <v>44076</v>
      </c>
      <c r="B408">
        <v>-5</v>
      </c>
      <c r="C408">
        <v>2.5</v>
      </c>
      <c r="D408">
        <v>-1.1363636363636365</v>
      </c>
      <c r="E408">
        <v>-2.5</v>
      </c>
      <c r="F408">
        <v>0</v>
      </c>
      <c r="G408">
        <v>-1</v>
      </c>
      <c r="H408">
        <v>-0.34090909090909083</v>
      </c>
      <c r="I408">
        <v>-1.8181818181818179</v>
      </c>
      <c r="J408">
        <v>-0.68181818181818166</v>
      </c>
      <c r="K408">
        <f t="shared" si="6"/>
        <v>-1.1085858585858586</v>
      </c>
      <c r="L408" s="5">
        <f>[1]!s_dq_close("000001.SH",A408,3)</f>
        <v>3404.8017</v>
      </c>
      <c r="M408" s="4">
        <f>[1]!s_dq_pctchange("000001.SH",A409)</f>
        <v>-0.58215138</v>
      </c>
    </row>
    <row r="409" spans="1:13" x14ac:dyDescent="0.3">
      <c r="A409" s="2">
        <v>44077</v>
      </c>
      <c r="B409">
        <v>-5</v>
      </c>
      <c r="C409">
        <v>2.5</v>
      </c>
      <c r="D409">
        <v>-1.0227272727272727</v>
      </c>
      <c r="E409">
        <v>-2.5</v>
      </c>
      <c r="F409">
        <v>0</v>
      </c>
      <c r="G409">
        <v>-1</v>
      </c>
      <c r="H409">
        <v>-0.22727272727272707</v>
      </c>
      <c r="I409">
        <v>-1.704545454545455</v>
      </c>
      <c r="J409">
        <v>-0.45454545454545409</v>
      </c>
      <c r="K409">
        <f t="shared" si="6"/>
        <v>-1.0454545454545454</v>
      </c>
      <c r="L409" s="5">
        <f>[1]!s_dq_close("000001.SH",A409,3)</f>
        <v>3384.9805999999999</v>
      </c>
      <c r="M409" s="4">
        <f>[1]!s_dq_pctchange("000001.SH",A410)</f>
        <v>-0.87486469</v>
      </c>
    </row>
    <row r="410" spans="1:13" x14ac:dyDescent="0.3">
      <c r="A410" s="2">
        <v>44078</v>
      </c>
      <c r="B410">
        <v>-5</v>
      </c>
      <c r="C410">
        <v>5</v>
      </c>
      <c r="D410">
        <v>-0.90909090909090917</v>
      </c>
      <c r="E410">
        <v>-5</v>
      </c>
      <c r="F410">
        <v>0</v>
      </c>
      <c r="G410">
        <v>-1</v>
      </c>
      <c r="H410">
        <v>-0.11363636363636376</v>
      </c>
      <c r="I410">
        <v>-1.5909090909090911</v>
      </c>
      <c r="J410">
        <v>-0.22727272727272749</v>
      </c>
      <c r="K410">
        <f t="shared" si="6"/>
        <v>-0.98232323232323238</v>
      </c>
      <c r="L410" s="5">
        <f>[1]!s_dq_close("000001.SH",A410,3)</f>
        <v>3355.3665999999998</v>
      </c>
      <c r="M410" s="4">
        <f>[1]!s_dq_pctchange("000001.SH",A411)</f>
        <v>-1.8709103199999999</v>
      </c>
    </row>
    <row r="411" spans="1:13" x14ac:dyDescent="0.3">
      <c r="A411" s="2">
        <v>44081</v>
      </c>
      <c r="B411">
        <v>-5</v>
      </c>
      <c r="C411">
        <v>2.5</v>
      </c>
      <c r="D411">
        <v>-0.79545454545454541</v>
      </c>
      <c r="E411">
        <v>-5</v>
      </c>
      <c r="F411">
        <v>0</v>
      </c>
      <c r="G411">
        <v>-1</v>
      </c>
      <c r="H411">
        <v>0</v>
      </c>
      <c r="I411">
        <v>-1.4772727272727271</v>
      </c>
      <c r="J411">
        <v>5</v>
      </c>
      <c r="K411">
        <f t="shared" si="6"/>
        <v>-0.64141414141414133</v>
      </c>
      <c r="L411" s="5">
        <f>[1]!s_dq_close("000001.SH",A411,3)</f>
        <v>3292.5907000000002</v>
      </c>
      <c r="M411" s="4">
        <f>[1]!s_dq_pctchange("000001.SH",A412)</f>
        <v>0.72363381999999998</v>
      </c>
    </row>
    <row r="412" spans="1:13" x14ac:dyDescent="0.3">
      <c r="A412" s="2">
        <v>44082</v>
      </c>
      <c r="B412">
        <v>-5</v>
      </c>
      <c r="C412">
        <v>2.5</v>
      </c>
      <c r="D412">
        <v>-0.68181818181818188</v>
      </c>
      <c r="E412">
        <v>-5</v>
      </c>
      <c r="F412">
        <v>0</v>
      </c>
      <c r="G412">
        <v>-1</v>
      </c>
      <c r="H412">
        <v>0</v>
      </c>
      <c r="I412">
        <v>-1.363636363636364</v>
      </c>
      <c r="J412">
        <v>5</v>
      </c>
      <c r="K412">
        <f t="shared" si="6"/>
        <v>-0.61616161616161613</v>
      </c>
      <c r="L412" s="5">
        <f>[1]!s_dq_close("000001.SH",A412,3)</f>
        <v>3316.4169999999999</v>
      </c>
      <c r="M412" s="4">
        <f>[1]!s_dq_pctchange("000001.SH",A413)</f>
        <v>-1.8631281900000001</v>
      </c>
    </row>
    <row r="413" spans="1:13" x14ac:dyDescent="0.3">
      <c r="A413" s="2">
        <v>44083</v>
      </c>
      <c r="B413">
        <v>-5</v>
      </c>
      <c r="C413">
        <v>2.3863636363636358</v>
      </c>
      <c r="D413">
        <v>2.5</v>
      </c>
      <c r="E413">
        <v>-2.5</v>
      </c>
      <c r="F413">
        <v>0</v>
      </c>
      <c r="G413">
        <v>1</v>
      </c>
      <c r="H413">
        <v>0</v>
      </c>
      <c r="I413">
        <v>-1.25</v>
      </c>
      <c r="J413">
        <v>5</v>
      </c>
      <c r="K413">
        <f t="shared" si="6"/>
        <v>0.23737373737373732</v>
      </c>
      <c r="L413" s="5">
        <f>[1]!s_dq_close("000001.SH",A413,3)</f>
        <v>3254.6279</v>
      </c>
      <c r="M413" s="4">
        <f>[1]!s_dq_pctchange("000001.SH",A414)</f>
        <v>-0.60850274000000004</v>
      </c>
    </row>
    <row r="414" spans="1:13" x14ac:dyDescent="0.3">
      <c r="A414" s="2">
        <v>44084</v>
      </c>
      <c r="B414">
        <v>-2.5</v>
      </c>
      <c r="C414">
        <v>5</v>
      </c>
      <c r="D414">
        <v>5</v>
      </c>
      <c r="E414">
        <v>-5</v>
      </c>
      <c r="F414">
        <v>0</v>
      </c>
      <c r="G414">
        <v>1</v>
      </c>
      <c r="H414">
        <v>0</v>
      </c>
      <c r="I414">
        <v>-1.136363636363636</v>
      </c>
      <c r="J414">
        <v>5</v>
      </c>
      <c r="K414">
        <f t="shared" si="6"/>
        <v>0.81818181818181823</v>
      </c>
      <c r="L414" s="5">
        <f>[1]!s_dq_close("000001.SH",A414,3)</f>
        <v>3234.8234000000002</v>
      </c>
      <c r="M414" s="4">
        <f>[1]!s_dq_pctchange("000001.SH",A415)</f>
        <v>0.78899825000000001</v>
      </c>
    </row>
    <row r="415" spans="1:13" x14ac:dyDescent="0.3">
      <c r="A415" s="2">
        <v>44085</v>
      </c>
      <c r="B415">
        <v>-2.5</v>
      </c>
      <c r="C415">
        <v>5</v>
      </c>
      <c r="D415">
        <v>2.5</v>
      </c>
      <c r="E415">
        <v>-2.5</v>
      </c>
      <c r="F415">
        <v>0</v>
      </c>
      <c r="G415">
        <v>1</v>
      </c>
      <c r="H415">
        <v>0</v>
      </c>
      <c r="I415">
        <v>-1.0227272727272729</v>
      </c>
      <c r="J415">
        <v>5</v>
      </c>
      <c r="K415">
        <f t="shared" si="6"/>
        <v>0.83080808080808077</v>
      </c>
      <c r="L415" s="5">
        <f>[1]!s_dq_close("000001.SH",A415,3)</f>
        <v>3260.3461000000002</v>
      </c>
      <c r="M415" s="4">
        <f>[1]!s_dq_pctchange("000001.SH",A416)</f>
        <v>0.56643372999999997</v>
      </c>
    </row>
    <row r="416" spans="1:13" x14ac:dyDescent="0.3">
      <c r="A416" s="2">
        <v>44088</v>
      </c>
      <c r="B416">
        <v>-5</v>
      </c>
      <c r="C416">
        <v>5</v>
      </c>
      <c r="D416">
        <v>2.5</v>
      </c>
      <c r="E416">
        <v>-2.5</v>
      </c>
      <c r="F416">
        <v>0</v>
      </c>
      <c r="G416">
        <v>-1</v>
      </c>
      <c r="H416">
        <v>0</v>
      </c>
      <c r="I416">
        <v>-0.90909090909090917</v>
      </c>
      <c r="J416">
        <v>5</v>
      </c>
      <c r="K416">
        <f t="shared" si="6"/>
        <v>0.34343434343434343</v>
      </c>
      <c r="L416" s="5">
        <f>[1]!s_dq_close("000001.SH",A416,3)</f>
        <v>3278.8137999999999</v>
      </c>
      <c r="M416" s="4">
        <f>[1]!s_dq_pctchange("000001.SH",A417)</f>
        <v>0.51438419999999996</v>
      </c>
    </row>
    <row r="417" spans="1:13" x14ac:dyDescent="0.3">
      <c r="A417" s="2">
        <v>44089</v>
      </c>
      <c r="B417">
        <v>-5</v>
      </c>
      <c r="C417">
        <v>5</v>
      </c>
      <c r="D417">
        <v>2.3863636363636362</v>
      </c>
      <c r="E417">
        <v>-5</v>
      </c>
      <c r="F417">
        <v>0</v>
      </c>
      <c r="G417">
        <v>-1</v>
      </c>
      <c r="H417">
        <v>0</v>
      </c>
      <c r="I417">
        <v>-0.79545454545454541</v>
      </c>
      <c r="J417">
        <v>5</v>
      </c>
      <c r="K417">
        <f t="shared" si="6"/>
        <v>6.5656565656565649E-2</v>
      </c>
      <c r="L417" s="5">
        <f>[1]!s_dq_close("000001.SH",A417,3)</f>
        <v>3295.6795000000002</v>
      </c>
      <c r="M417" s="4">
        <f>[1]!s_dq_pctchange("000001.SH",A418)</f>
        <v>-0.35668212999999999</v>
      </c>
    </row>
    <row r="418" spans="1:13" x14ac:dyDescent="0.3">
      <c r="A418" s="2">
        <v>44090</v>
      </c>
      <c r="B418">
        <v>-2.5</v>
      </c>
      <c r="C418">
        <v>5</v>
      </c>
      <c r="D418">
        <v>2.5</v>
      </c>
      <c r="E418">
        <v>-5</v>
      </c>
      <c r="F418">
        <v>0</v>
      </c>
      <c r="G418">
        <v>-1</v>
      </c>
      <c r="H418">
        <v>0</v>
      </c>
      <c r="I418">
        <v>-0.68181818181818188</v>
      </c>
      <c r="J418">
        <v>5</v>
      </c>
      <c r="K418">
        <f t="shared" si="6"/>
        <v>0.36868686868686873</v>
      </c>
      <c r="L418" s="5">
        <f>[1]!s_dq_close("000001.SH",A418,3)</f>
        <v>3283.9243999999999</v>
      </c>
      <c r="M418" s="4">
        <f>[1]!s_dq_pctchange("000001.SH",A419)</f>
        <v>-0.41077071999999998</v>
      </c>
    </row>
    <row r="419" spans="1:13" x14ac:dyDescent="0.3">
      <c r="A419" s="2">
        <v>44091</v>
      </c>
      <c r="B419">
        <v>-2.5</v>
      </c>
      <c r="C419">
        <v>5</v>
      </c>
      <c r="D419">
        <v>2.3863636363636362</v>
      </c>
      <c r="E419">
        <v>-5</v>
      </c>
      <c r="F419">
        <v>0</v>
      </c>
      <c r="G419">
        <v>-1</v>
      </c>
      <c r="H419">
        <v>0</v>
      </c>
      <c r="I419">
        <v>-0.56818181818181812</v>
      </c>
      <c r="J419">
        <v>5</v>
      </c>
      <c r="K419">
        <f t="shared" si="6"/>
        <v>0.36868686868686873</v>
      </c>
      <c r="L419" s="5">
        <f>[1]!s_dq_close("000001.SH",A419,3)</f>
        <v>3270.4349999999999</v>
      </c>
      <c r="M419" s="4">
        <f>[1]!s_dq_pctchange("000001.SH",A420)</f>
        <v>2.0686758799999998</v>
      </c>
    </row>
    <row r="420" spans="1:13" x14ac:dyDescent="0.3">
      <c r="A420" s="2">
        <v>44092</v>
      </c>
      <c r="B420">
        <v>-5</v>
      </c>
      <c r="C420">
        <v>5</v>
      </c>
      <c r="D420">
        <v>2.2727272727272729</v>
      </c>
      <c r="E420">
        <v>-4.7727272727272725</v>
      </c>
      <c r="F420">
        <v>0</v>
      </c>
      <c r="G420">
        <v>-1</v>
      </c>
      <c r="H420">
        <v>0</v>
      </c>
      <c r="I420">
        <v>-0.45454545454545459</v>
      </c>
      <c r="J420">
        <v>5</v>
      </c>
      <c r="K420">
        <f t="shared" si="6"/>
        <v>0.1161616161616162</v>
      </c>
      <c r="L420" s="5">
        <f>[1]!s_dq_close("000001.SH",A420,3)</f>
        <v>3338.0897</v>
      </c>
      <c r="M420" s="4">
        <f>[1]!s_dq_pctchange("000001.SH",A421)</f>
        <v>-0.63373371999999994</v>
      </c>
    </row>
    <row r="421" spans="1:13" x14ac:dyDescent="0.3">
      <c r="A421" s="2">
        <v>44095</v>
      </c>
      <c r="B421">
        <v>-5</v>
      </c>
      <c r="C421">
        <v>5</v>
      </c>
      <c r="D421">
        <v>2.1590909090909092</v>
      </c>
      <c r="E421">
        <v>-5</v>
      </c>
      <c r="F421">
        <v>0</v>
      </c>
      <c r="G421">
        <v>-1</v>
      </c>
      <c r="H421">
        <v>0</v>
      </c>
      <c r="I421">
        <v>-0.34090909090909077</v>
      </c>
      <c r="J421">
        <v>5</v>
      </c>
      <c r="K421">
        <f t="shared" si="6"/>
        <v>9.0909090909090925E-2</v>
      </c>
      <c r="L421" s="5">
        <f>[1]!s_dq_close("000001.SH",A421,3)</f>
        <v>3316.9351000000001</v>
      </c>
      <c r="M421" s="4">
        <f>[1]!s_dq_pctchange("000001.SH",A422)</f>
        <v>-1.28533115</v>
      </c>
    </row>
    <row r="422" spans="1:13" x14ac:dyDescent="0.3">
      <c r="A422" s="2">
        <v>44096</v>
      </c>
      <c r="B422">
        <v>-2.5</v>
      </c>
      <c r="C422">
        <v>5</v>
      </c>
      <c r="D422">
        <v>2.0454545454545454</v>
      </c>
      <c r="E422">
        <v>-5</v>
      </c>
      <c r="F422">
        <v>0</v>
      </c>
      <c r="G422">
        <v>-1</v>
      </c>
      <c r="H422">
        <v>0</v>
      </c>
      <c r="I422">
        <v>-0.2272727272727271</v>
      </c>
      <c r="J422">
        <v>5</v>
      </c>
      <c r="K422">
        <f t="shared" si="6"/>
        <v>0.36868686868686867</v>
      </c>
      <c r="L422" s="5">
        <f>[1]!s_dq_close("000001.SH",A422,3)</f>
        <v>3274.3015</v>
      </c>
      <c r="M422" s="4">
        <f>[1]!s_dq_pctchange("000001.SH",A423)</f>
        <v>0.16519554</v>
      </c>
    </row>
    <row r="423" spans="1:13" x14ac:dyDescent="0.3">
      <c r="A423" s="2">
        <v>44097</v>
      </c>
      <c r="B423">
        <v>-2.5</v>
      </c>
      <c r="C423">
        <v>5</v>
      </c>
      <c r="D423">
        <v>1.9318181818181817</v>
      </c>
      <c r="E423">
        <v>-2.5</v>
      </c>
      <c r="F423">
        <v>0</v>
      </c>
      <c r="G423">
        <v>-1</v>
      </c>
      <c r="H423">
        <v>0</v>
      </c>
      <c r="I423">
        <v>-0.1136363636363638</v>
      </c>
      <c r="J423">
        <v>5</v>
      </c>
      <c r="K423">
        <f t="shared" si="6"/>
        <v>0.64646464646464652</v>
      </c>
      <c r="L423" s="5">
        <f>[1]!s_dq_close("000001.SH",A423,3)</f>
        <v>3279.7105000000001</v>
      </c>
      <c r="M423" s="4">
        <f>[1]!s_dq_pctchange("000001.SH",A424)</f>
        <v>-1.7237527500000001</v>
      </c>
    </row>
    <row r="424" spans="1:13" x14ac:dyDescent="0.3">
      <c r="A424" s="2">
        <v>44098</v>
      </c>
      <c r="B424">
        <v>-2.5</v>
      </c>
      <c r="C424">
        <v>5</v>
      </c>
      <c r="D424">
        <v>1.8181818181818183</v>
      </c>
      <c r="E424">
        <v>-5</v>
      </c>
      <c r="F424">
        <v>0</v>
      </c>
      <c r="G424">
        <v>1</v>
      </c>
      <c r="H424">
        <v>0</v>
      </c>
      <c r="I424">
        <v>0</v>
      </c>
      <c r="J424">
        <v>5</v>
      </c>
      <c r="K424">
        <f t="shared" si="6"/>
        <v>0.59090909090909094</v>
      </c>
      <c r="L424" s="5">
        <f>[1]!s_dq_close("000001.SH",A424,3)</f>
        <v>3223.1763999999998</v>
      </c>
      <c r="M424" s="4">
        <f>[1]!s_dq_pctchange("000001.SH",A425)</f>
        <v>-0.11660856999999999</v>
      </c>
    </row>
    <row r="425" spans="1:13" x14ac:dyDescent="0.3">
      <c r="A425" s="2">
        <v>44099</v>
      </c>
      <c r="B425">
        <v>-2.5</v>
      </c>
      <c r="C425">
        <v>5</v>
      </c>
      <c r="D425">
        <v>1.7045454545454546</v>
      </c>
      <c r="E425">
        <v>-5</v>
      </c>
      <c r="F425">
        <v>0</v>
      </c>
      <c r="G425">
        <v>1</v>
      </c>
      <c r="H425">
        <v>0</v>
      </c>
      <c r="I425">
        <v>0</v>
      </c>
      <c r="J425">
        <v>5</v>
      </c>
      <c r="K425">
        <f t="shared" si="6"/>
        <v>0.57828282828282829</v>
      </c>
      <c r="L425" s="5">
        <f>[1]!s_dq_close("000001.SH",A425,3)</f>
        <v>3219.4178999999999</v>
      </c>
      <c r="M425" s="4">
        <f>[1]!s_dq_pctchange("000001.SH",A426)</f>
        <v>-5.8498149999999999E-2</v>
      </c>
    </row>
    <row r="426" spans="1:13" x14ac:dyDescent="0.3">
      <c r="A426" s="2">
        <v>44102</v>
      </c>
      <c r="B426">
        <v>-2.5</v>
      </c>
      <c r="C426">
        <v>5</v>
      </c>
      <c r="D426">
        <v>2.5</v>
      </c>
      <c r="E426">
        <v>-5</v>
      </c>
      <c r="F426">
        <v>0</v>
      </c>
      <c r="G426">
        <v>1</v>
      </c>
      <c r="H426">
        <v>0</v>
      </c>
      <c r="I426">
        <v>2.5</v>
      </c>
      <c r="J426">
        <v>5</v>
      </c>
      <c r="K426">
        <f t="shared" si="6"/>
        <v>0.94444444444444442</v>
      </c>
      <c r="L426" s="5">
        <f>[1]!s_dq_close("000001.SH",A426,3)</f>
        <v>3217.5346</v>
      </c>
      <c r="M426" s="4">
        <f>[1]!s_dq_pctchange("000001.SH",A427)</f>
        <v>0.21210961</v>
      </c>
    </row>
    <row r="427" spans="1:13" x14ac:dyDescent="0.3">
      <c r="A427" s="2">
        <v>44103</v>
      </c>
      <c r="B427">
        <v>-2.5</v>
      </c>
      <c r="C427">
        <v>5</v>
      </c>
      <c r="D427">
        <v>2.3863636363636362</v>
      </c>
      <c r="E427">
        <v>-5</v>
      </c>
      <c r="F427">
        <v>0</v>
      </c>
      <c r="G427">
        <v>1</v>
      </c>
      <c r="H427">
        <v>0</v>
      </c>
      <c r="I427">
        <v>2.5</v>
      </c>
      <c r="J427">
        <v>5</v>
      </c>
      <c r="K427">
        <f t="shared" si="6"/>
        <v>0.93181818181818188</v>
      </c>
      <c r="L427" s="5">
        <f>[1]!s_dq_close("000001.SH",A427,3)</f>
        <v>3224.3593000000001</v>
      </c>
      <c r="M427" s="4">
        <f>[1]!s_dq_pctchange("000001.SH",A428)</f>
        <v>-0.19561095000000001</v>
      </c>
    </row>
    <row r="428" spans="1:13" x14ac:dyDescent="0.3">
      <c r="A428" s="2">
        <v>44104</v>
      </c>
      <c r="B428">
        <v>-2.5</v>
      </c>
      <c r="C428">
        <v>5</v>
      </c>
      <c r="D428">
        <v>5</v>
      </c>
      <c r="E428">
        <v>-5</v>
      </c>
      <c r="F428">
        <v>0</v>
      </c>
      <c r="G428">
        <v>1</v>
      </c>
      <c r="H428">
        <v>0</v>
      </c>
      <c r="I428">
        <v>2.5</v>
      </c>
      <c r="J428">
        <v>5</v>
      </c>
      <c r="K428">
        <f t="shared" si="6"/>
        <v>1.2222222222222223</v>
      </c>
      <c r="L428" s="5">
        <f>[1]!s_dq_close("000001.SH",A428,3)</f>
        <v>3218.0520999999999</v>
      </c>
      <c r="M428" s="4">
        <f>[1]!s_dq_pctchange("000001.SH",A429)</f>
        <v>1.6787826400000001</v>
      </c>
    </row>
    <row r="429" spans="1:13" x14ac:dyDescent="0.3">
      <c r="A429" s="2">
        <v>44113</v>
      </c>
      <c r="B429">
        <v>-2.5</v>
      </c>
      <c r="C429">
        <v>5</v>
      </c>
      <c r="D429">
        <v>4.7727272727272725</v>
      </c>
      <c r="E429">
        <v>-4.7727272727272725</v>
      </c>
      <c r="F429">
        <v>0</v>
      </c>
      <c r="G429">
        <v>-1</v>
      </c>
      <c r="H429">
        <v>0</v>
      </c>
      <c r="I429">
        <v>2.3863636363636358</v>
      </c>
      <c r="J429">
        <v>5</v>
      </c>
      <c r="K429">
        <f t="shared" si="6"/>
        <v>0.98737373737373746</v>
      </c>
      <c r="L429" s="5">
        <f>[1]!s_dq_close("000001.SH",A429,3)</f>
        <v>3272.0762</v>
      </c>
      <c r="M429" s="4">
        <f>[1]!s_dq_pctchange("000001.SH",A430)</f>
        <v>2.64018913</v>
      </c>
    </row>
    <row r="430" spans="1:13" x14ac:dyDescent="0.3">
      <c r="A430" s="2">
        <v>44116</v>
      </c>
      <c r="B430">
        <v>-5</v>
      </c>
      <c r="C430">
        <v>5</v>
      </c>
      <c r="D430">
        <v>4.5454545454545459</v>
      </c>
      <c r="E430">
        <v>-4.5454545454545459</v>
      </c>
      <c r="F430">
        <v>0</v>
      </c>
      <c r="G430">
        <v>-1</v>
      </c>
      <c r="H430">
        <v>0</v>
      </c>
      <c r="I430">
        <v>2.2727272727272729</v>
      </c>
      <c r="J430">
        <v>4.7727272727272716</v>
      </c>
      <c r="K430">
        <f t="shared" si="6"/>
        <v>0.67171717171717171</v>
      </c>
      <c r="L430" s="5">
        <f>[1]!s_dq_close("000001.SH",A430,3)</f>
        <v>3358.4652000000001</v>
      </c>
      <c r="M430" s="4">
        <f>[1]!s_dq_pctchange("000001.SH",A431)</f>
        <v>3.8252590000000003E-2</v>
      </c>
    </row>
    <row r="431" spans="1:13" x14ac:dyDescent="0.3">
      <c r="A431" s="2">
        <v>44117</v>
      </c>
      <c r="B431">
        <v>-2.5</v>
      </c>
      <c r="C431">
        <v>5</v>
      </c>
      <c r="D431">
        <v>4.3181818181818183</v>
      </c>
      <c r="E431">
        <v>-5</v>
      </c>
      <c r="F431">
        <v>0</v>
      </c>
      <c r="G431">
        <v>-1</v>
      </c>
      <c r="H431">
        <v>0</v>
      </c>
      <c r="I431">
        <v>2.1590909090909092</v>
      </c>
      <c r="J431">
        <v>4.5454545454545459</v>
      </c>
      <c r="K431">
        <f t="shared" si="6"/>
        <v>0.83585858585858597</v>
      </c>
      <c r="L431" s="5">
        <f>[1]!s_dq_close("000001.SH",A431,3)</f>
        <v>3359.7498999999998</v>
      </c>
      <c r="M431" s="4">
        <f>[1]!s_dq_pctchange("000001.SH",A432)</f>
        <v>-0.56467595999999998</v>
      </c>
    </row>
    <row r="432" spans="1:13" x14ac:dyDescent="0.3">
      <c r="A432" s="2">
        <v>44118</v>
      </c>
      <c r="B432">
        <v>-2.5</v>
      </c>
      <c r="C432">
        <v>5</v>
      </c>
      <c r="D432">
        <v>4.0909090909090908</v>
      </c>
      <c r="E432">
        <v>-5</v>
      </c>
      <c r="F432">
        <v>0</v>
      </c>
      <c r="G432">
        <v>-1</v>
      </c>
      <c r="H432">
        <v>0</v>
      </c>
      <c r="I432">
        <v>2.045454545454545</v>
      </c>
      <c r="J432">
        <v>4.3181818181818183</v>
      </c>
      <c r="K432">
        <f t="shared" si="6"/>
        <v>0.77272727272727271</v>
      </c>
      <c r="L432" s="5">
        <f>[1]!s_dq_close("000001.SH",A432,3)</f>
        <v>3340.7782000000002</v>
      </c>
      <c r="M432" s="4">
        <f>[1]!s_dq_pctchange("000001.SH",A433)</f>
        <v>-0.25727538999999999</v>
      </c>
    </row>
    <row r="433" spans="1:13" x14ac:dyDescent="0.3">
      <c r="A433" s="2">
        <v>44119</v>
      </c>
      <c r="B433">
        <v>-2.5</v>
      </c>
      <c r="C433">
        <v>2.5</v>
      </c>
      <c r="D433">
        <v>3.8636363636363633</v>
      </c>
      <c r="E433">
        <v>-5</v>
      </c>
      <c r="F433">
        <v>0</v>
      </c>
      <c r="G433">
        <v>-1</v>
      </c>
      <c r="H433">
        <v>0</v>
      </c>
      <c r="I433">
        <v>1.9318181818181821</v>
      </c>
      <c r="J433">
        <v>4.0909090909090908</v>
      </c>
      <c r="K433">
        <f t="shared" si="6"/>
        <v>0.43181818181818182</v>
      </c>
      <c r="L433" s="5">
        <f>[1]!s_dq_close("000001.SH",A433,3)</f>
        <v>3332.1831999999999</v>
      </c>
      <c r="M433" s="4">
        <f>[1]!s_dq_pctchange("000001.SH",A434)</f>
        <v>0.12529323000000001</v>
      </c>
    </row>
    <row r="434" spans="1:13" x14ac:dyDescent="0.3">
      <c r="A434" s="2">
        <v>44120</v>
      </c>
      <c r="B434">
        <v>-2.5</v>
      </c>
      <c r="C434">
        <v>5</v>
      </c>
      <c r="D434">
        <v>3.6363636363636367</v>
      </c>
      <c r="E434">
        <v>-5</v>
      </c>
      <c r="F434">
        <v>0</v>
      </c>
      <c r="G434">
        <v>-1</v>
      </c>
      <c r="H434">
        <v>0</v>
      </c>
      <c r="I434">
        <v>1.8181818181818179</v>
      </c>
      <c r="J434">
        <v>3.8636363636363629</v>
      </c>
      <c r="K434">
        <f t="shared" si="6"/>
        <v>0.64646464646464641</v>
      </c>
      <c r="L434" s="5">
        <f>[1]!s_dq_close("000001.SH",A434,3)</f>
        <v>3336.3582000000001</v>
      </c>
      <c r="M434" s="4">
        <f>[1]!s_dq_pctchange("000001.SH",A435)</f>
        <v>-0.71008861999999995</v>
      </c>
    </row>
    <row r="435" spans="1:13" x14ac:dyDescent="0.3">
      <c r="A435" s="2">
        <v>44123</v>
      </c>
      <c r="B435">
        <v>-2.5</v>
      </c>
      <c r="C435">
        <v>5</v>
      </c>
      <c r="D435">
        <v>3.4090909090909092</v>
      </c>
      <c r="E435">
        <v>-5</v>
      </c>
      <c r="F435">
        <v>0</v>
      </c>
      <c r="G435">
        <v>-1</v>
      </c>
      <c r="H435">
        <v>0</v>
      </c>
      <c r="I435">
        <v>1.704545454545455</v>
      </c>
      <c r="J435">
        <v>5</v>
      </c>
      <c r="K435">
        <f t="shared" si="6"/>
        <v>0.73484848484848486</v>
      </c>
      <c r="L435" s="5">
        <f>[1]!s_dq_close("000001.SH",A435,3)</f>
        <v>3312.6671000000001</v>
      </c>
      <c r="M435" s="4">
        <f>[1]!s_dq_pctchange("000001.SH",A436)</f>
        <v>0.46596291000000001</v>
      </c>
    </row>
    <row r="436" spans="1:13" x14ac:dyDescent="0.3">
      <c r="A436" s="2">
        <v>44124</v>
      </c>
      <c r="B436">
        <v>-2.5</v>
      </c>
      <c r="C436">
        <v>5</v>
      </c>
      <c r="D436">
        <v>3.1818181818181817</v>
      </c>
      <c r="E436">
        <v>-5</v>
      </c>
      <c r="F436">
        <v>0</v>
      </c>
      <c r="G436">
        <v>-1</v>
      </c>
      <c r="H436">
        <v>0</v>
      </c>
      <c r="I436">
        <v>1.5909090909090911</v>
      </c>
      <c r="J436">
        <v>5</v>
      </c>
      <c r="K436">
        <f t="shared" si="6"/>
        <v>0.69696969696969691</v>
      </c>
      <c r="L436" s="5">
        <f>[1]!s_dq_close("000001.SH",A436,3)</f>
        <v>3328.1028999999999</v>
      </c>
      <c r="M436" s="4">
        <f>[1]!s_dq_pctchange("000001.SH",A437)</f>
        <v>-9.2491130000000005E-2</v>
      </c>
    </row>
    <row r="437" spans="1:13" x14ac:dyDescent="0.3">
      <c r="A437" s="2">
        <v>44125</v>
      </c>
      <c r="B437">
        <v>-2.5</v>
      </c>
      <c r="C437">
        <v>2.5</v>
      </c>
      <c r="D437">
        <v>2.9545454545454546</v>
      </c>
      <c r="E437">
        <v>-5</v>
      </c>
      <c r="F437">
        <v>0</v>
      </c>
      <c r="G437">
        <v>-1</v>
      </c>
      <c r="H437">
        <v>0</v>
      </c>
      <c r="I437">
        <v>1.4772727272727271</v>
      </c>
      <c r="J437">
        <v>5</v>
      </c>
      <c r="K437">
        <f t="shared" si="6"/>
        <v>0.38131313131313127</v>
      </c>
      <c r="L437" s="5">
        <f>[1]!s_dq_close("000001.SH",A437,3)</f>
        <v>3325.0246999999999</v>
      </c>
      <c r="M437" s="4">
        <f>[1]!s_dq_pctchange("000001.SH",A438)</f>
        <v>-0.37666486999999998</v>
      </c>
    </row>
    <row r="438" spans="1:13" x14ac:dyDescent="0.3">
      <c r="A438" s="2">
        <v>44126</v>
      </c>
      <c r="B438">
        <v>-2.5</v>
      </c>
      <c r="C438">
        <v>5</v>
      </c>
      <c r="D438">
        <v>2.7272727272727271</v>
      </c>
      <c r="E438">
        <v>-5</v>
      </c>
      <c r="F438">
        <v>0</v>
      </c>
      <c r="G438">
        <v>-1</v>
      </c>
      <c r="H438">
        <v>0</v>
      </c>
      <c r="I438">
        <v>1.363636363636364</v>
      </c>
      <c r="J438">
        <v>5</v>
      </c>
      <c r="K438">
        <f t="shared" si="6"/>
        <v>0.62121212121212122</v>
      </c>
      <c r="L438" s="5">
        <f>[1]!s_dq_close("000001.SH",A438,3)</f>
        <v>3312.5005000000001</v>
      </c>
      <c r="M438" s="4">
        <f>[1]!s_dq_pctchange("000001.SH",A439)</f>
        <v>-1.0416088999999999</v>
      </c>
    </row>
    <row r="439" spans="1:13" x14ac:dyDescent="0.3">
      <c r="A439" s="2">
        <v>44127</v>
      </c>
      <c r="B439">
        <v>-2.5</v>
      </c>
      <c r="C439">
        <v>5</v>
      </c>
      <c r="D439">
        <v>2.5</v>
      </c>
      <c r="E439">
        <v>-5</v>
      </c>
      <c r="F439">
        <v>0</v>
      </c>
      <c r="G439">
        <v>1</v>
      </c>
      <c r="H439">
        <v>0</v>
      </c>
      <c r="I439">
        <v>1.25</v>
      </c>
      <c r="J439">
        <v>5</v>
      </c>
      <c r="K439">
        <f t="shared" si="6"/>
        <v>0.80555555555555558</v>
      </c>
      <c r="L439" s="5">
        <f>[1]!s_dq_close("000001.SH",A439,3)</f>
        <v>3277.9971999999998</v>
      </c>
      <c r="M439" s="4">
        <f>[1]!s_dq_pctchange("000001.SH",A440)</f>
        <v>-0.81996409000000003</v>
      </c>
    </row>
    <row r="440" spans="1:13" x14ac:dyDescent="0.3">
      <c r="A440" s="2">
        <v>44130</v>
      </c>
      <c r="B440">
        <v>-2.5</v>
      </c>
      <c r="C440">
        <v>5</v>
      </c>
      <c r="D440">
        <v>2.2727272727272729</v>
      </c>
      <c r="E440">
        <v>-5</v>
      </c>
      <c r="F440">
        <v>0</v>
      </c>
      <c r="G440">
        <v>1</v>
      </c>
      <c r="H440">
        <v>0</v>
      </c>
      <c r="I440">
        <v>1.136363636363636</v>
      </c>
      <c r="J440">
        <v>5</v>
      </c>
      <c r="K440">
        <f t="shared" si="6"/>
        <v>0.76767676767676774</v>
      </c>
      <c r="L440" s="5">
        <f>[1]!s_dq_close("000001.SH",A440,3)</f>
        <v>3251.1188000000002</v>
      </c>
      <c r="M440" s="4">
        <f>[1]!s_dq_pctchange("000001.SH",A441)</f>
        <v>9.8332299999999997E-2</v>
      </c>
    </row>
    <row r="441" spans="1:13" x14ac:dyDescent="0.3">
      <c r="A441" s="2">
        <v>44131</v>
      </c>
      <c r="B441">
        <v>-2.5</v>
      </c>
      <c r="C441">
        <v>5</v>
      </c>
      <c r="D441">
        <v>2.5</v>
      </c>
      <c r="E441">
        <v>-5</v>
      </c>
      <c r="F441">
        <v>0</v>
      </c>
      <c r="G441">
        <v>1</v>
      </c>
      <c r="H441">
        <v>0</v>
      </c>
      <c r="I441">
        <v>1.0227272727272729</v>
      </c>
      <c r="J441">
        <v>5</v>
      </c>
      <c r="K441">
        <f t="shared" si="6"/>
        <v>0.78030303030303039</v>
      </c>
      <c r="L441" s="5">
        <f>[1]!s_dq_close("000001.SH",A441,3)</f>
        <v>3254.3157000000001</v>
      </c>
      <c r="M441" s="4">
        <f>[1]!s_dq_pctchange("000001.SH",A442)</f>
        <v>0.45853880000000002</v>
      </c>
    </row>
    <row r="442" spans="1:13" x14ac:dyDescent="0.3">
      <c r="A442" s="2">
        <v>44132</v>
      </c>
      <c r="B442">
        <v>-2.5</v>
      </c>
      <c r="C442">
        <v>5</v>
      </c>
      <c r="D442">
        <v>2.3863636363636362</v>
      </c>
      <c r="E442">
        <v>-5</v>
      </c>
      <c r="F442">
        <v>0</v>
      </c>
      <c r="G442">
        <v>1</v>
      </c>
      <c r="H442">
        <v>0</v>
      </c>
      <c r="I442">
        <v>0.90909090909090917</v>
      </c>
      <c r="J442">
        <v>5</v>
      </c>
      <c r="K442">
        <f t="shared" si="6"/>
        <v>0.75505050505050508</v>
      </c>
      <c r="L442" s="5">
        <f>[1]!s_dq_close("000001.SH",A442,3)</f>
        <v>3269.2379999999998</v>
      </c>
      <c r="M442" s="4">
        <f>[1]!s_dq_pctchange("000001.SH",A443)</f>
        <v>0.10673435000000001</v>
      </c>
    </row>
    <row r="443" spans="1:13" x14ac:dyDescent="0.3">
      <c r="A443" s="2">
        <v>44133</v>
      </c>
      <c r="B443">
        <v>-2.5</v>
      </c>
      <c r="C443">
        <v>5</v>
      </c>
      <c r="D443">
        <v>2.2727272727272729</v>
      </c>
      <c r="E443">
        <v>-5</v>
      </c>
      <c r="F443">
        <v>0</v>
      </c>
      <c r="G443">
        <v>1</v>
      </c>
      <c r="H443">
        <v>0</v>
      </c>
      <c r="I443">
        <v>0.79545454545454541</v>
      </c>
      <c r="J443">
        <v>5</v>
      </c>
      <c r="K443">
        <f t="shared" si="6"/>
        <v>0.72979797979797978</v>
      </c>
      <c r="L443" s="5">
        <f>[1]!s_dq_close("000001.SH",A443,3)</f>
        <v>3272.7274000000002</v>
      </c>
      <c r="M443" s="4">
        <f>[1]!s_dq_pctchange("000001.SH",A444)</f>
        <v>-1.4726218900000001</v>
      </c>
    </row>
    <row r="444" spans="1:13" x14ac:dyDescent="0.3">
      <c r="A444" s="2">
        <v>44134</v>
      </c>
      <c r="B444">
        <v>-2.5</v>
      </c>
      <c r="C444">
        <v>5</v>
      </c>
      <c r="D444">
        <v>2.1590909090909092</v>
      </c>
      <c r="E444">
        <v>-5</v>
      </c>
      <c r="F444">
        <v>0</v>
      </c>
      <c r="G444">
        <v>1</v>
      </c>
      <c r="H444">
        <v>0</v>
      </c>
      <c r="I444">
        <v>2.5</v>
      </c>
      <c r="J444">
        <v>5</v>
      </c>
      <c r="K444">
        <f t="shared" si="6"/>
        <v>0.90656565656565669</v>
      </c>
      <c r="L444" s="5">
        <f>[1]!s_dq_close("000001.SH",A444,3)</f>
        <v>3224.5324999999998</v>
      </c>
      <c r="M444" s="4">
        <f>[1]!s_dq_pctchange("000001.SH",A445)</f>
        <v>1.8207290000000001E-2</v>
      </c>
    </row>
    <row r="445" spans="1:13" x14ac:dyDescent="0.3">
      <c r="A445" s="2">
        <v>44137</v>
      </c>
      <c r="B445">
        <v>-2.5</v>
      </c>
      <c r="C445">
        <v>5</v>
      </c>
      <c r="D445">
        <v>2.0454545454545454</v>
      </c>
      <c r="E445">
        <v>-4.7727272727272725</v>
      </c>
      <c r="F445">
        <v>0</v>
      </c>
      <c r="G445">
        <v>1</v>
      </c>
      <c r="H445">
        <v>0</v>
      </c>
      <c r="I445">
        <v>2.5</v>
      </c>
      <c r="J445">
        <v>5</v>
      </c>
      <c r="K445">
        <f t="shared" si="6"/>
        <v>0.91919191919191923</v>
      </c>
      <c r="L445" s="5">
        <f>[1]!s_dq_close("000001.SH",A445,3)</f>
        <v>3225.1196</v>
      </c>
      <c r="M445" s="4">
        <f>[1]!s_dq_pctchange("000001.SH",A446)</f>
        <v>1.4249022</v>
      </c>
    </row>
    <row r="446" spans="1:13" x14ac:dyDescent="0.3">
      <c r="A446" s="2">
        <v>44138</v>
      </c>
      <c r="B446">
        <v>-2.5</v>
      </c>
      <c r="C446">
        <v>5</v>
      </c>
      <c r="D446">
        <v>1.9318181818181817</v>
      </c>
      <c r="E446">
        <v>-2.5</v>
      </c>
      <c r="F446">
        <v>0</v>
      </c>
      <c r="G446">
        <v>1</v>
      </c>
      <c r="H446">
        <v>0</v>
      </c>
      <c r="I446">
        <v>2.3863636363636358</v>
      </c>
      <c r="J446">
        <v>5</v>
      </c>
      <c r="K446">
        <f t="shared" si="6"/>
        <v>1.1464646464646462</v>
      </c>
      <c r="L446" s="5">
        <f>[1]!s_dq_close("000001.SH",A446,3)</f>
        <v>3271.0744</v>
      </c>
      <c r="M446" s="4">
        <f>[1]!s_dq_pctchange("000001.SH",A447)</f>
        <v>0.19460884000000001</v>
      </c>
    </row>
    <row r="447" spans="1:13" x14ac:dyDescent="0.3">
      <c r="A447" s="2">
        <v>44139</v>
      </c>
      <c r="B447">
        <v>-2.5</v>
      </c>
      <c r="C447">
        <v>2.5</v>
      </c>
      <c r="D447">
        <v>1.8181818181818183</v>
      </c>
      <c r="E447">
        <v>-5</v>
      </c>
      <c r="F447">
        <v>0</v>
      </c>
      <c r="G447">
        <v>-1</v>
      </c>
      <c r="H447">
        <v>0</v>
      </c>
      <c r="I447">
        <v>2.2727272727272729</v>
      </c>
      <c r="J447">
        <v>5</v>
      </c>
      <c r="K447">
        <f t="shared" si="6"/>
        <v>0.34343434343434348</v>
      </c>
      <c r="L447" s="5">
        <f>[1]!s_dq_close("000001.SH",A447,3)</f>
        <v>3277.4402</v>
      </c>
      <c r="M447" s="4">
        <f>[1]!s_dq_pctchange("000001.SH",A448)</f>
        <v>1.30263551</v>
      </c>
    </row>
    <row r="448" spans="1:13" x14ac:dyDescent="0.3">
      <c r="A448" s="2">
        <v>44140</v>
      </c>
      <c r="B448">
        <v>-2.5</v>
      </c>
      <c r="C448">
        <v>2.5</v>
      </c>
      <c r="D448">
        <v>1.7045454545454546</v>
      </c>
      <c r="E448">
        <v>-4.7727272727272725</v>
      </c>
      <c r="F448">
        <v>0</v>
      </c>
      <c r="G448">
        <v>-1</v>
      </c>
      <c r="H448">
        <v>0</v>
      </c>
      <c r="I448">
        <v>2.1590909090909092</v>
      </c>
      <c r="J448">
        <v>5</v>
      </c>
      <c r="K448">
        <f t="shared" si="6"/>
        <v>0.34343434343434343</v>
      </c>
      <c r="L448" s="5">
        <f>[1]!s_dq_close("000001.SH",A448,3)</f>
        <v>3320.1333</v>
      </c>
      <c r="M448" s="4">
        <f>[1]!s_dq_pctchange("000001.SH",A449)</f>
        <v>-0.24018012</v>
      </c>
    </row>
    <row r="449" spans="1:13" x14ac:dyDescent="0.3">
      <c r="A449" s="2">
        <v>44141</v>
      </c>
      <c r="B449">
        <v>-2.5</v>
      </c>
      <c r="C449">
        <v>5</v>
      </c>
      <c r="D449">
        <v>1.5909090909090908</v>
      </c>
      <c r="E449">
        <v>-5</v>
      </c>
      <c r="F449">
        <v>0</v>
      </c>
      <c r="G449">
        <v>-1</v>
      </c>
      <c r="H449">
        <v>0</v>
      </c>
      <c r="I449">
        <v>2.045454545454545</v>
      </c>
      <c r="J449">
        <v>5</v>
      </c>
      <c r="K449">
        <f t="shared" si="6"/>
        <v>0.57070707070707061</v>
      </c>
      <c r="L449" s="5">
        <f>[1]!s_dq_close("000001.SH",A449,3)</f>
        <v>3312.1590000000001</v>
      </c>
      <c r="M449" s="4">
        <f>[1]!s_dq_pctchange("000001.SH",A450)</f>
        <v>1.85905024</v>
      </c>
    </row>
    <row r="450" spans="1:13" x14ac:dyDescent="0.3">
      <c r="A450" s="2">
        <v>44144</v>
      </c>
      <c r="B450">
        <v>-2.5</v>
      </c>
      <c r="C450">
        <v>2.5</v>
      </c>
      <c r="D450">
        <v>1.4772727272727273</v>
      </c>
      <c r="E450">
        <v>-4.7727272727272725</v>
      </c>
      <c r="F450">
        <v>0</v>
      </c>
      <c r="G450">
        <v>-1</v>
      </c>
      <c r="H450">
        <v>0</v>
      </c>
      <c r="I450">
        <v>1.9318181818181821</v>
      </c>
      <c r="J450">
        <v>5</v>
      </c>
      <c r="K450">
        <f t="shared" si="6"/>
        <v>0.29292929292929304</v>
      </c>
      <c r="L450" s="5">
        <f>[1]!s_dq_close("000001.SH",A450,3)</f>
        <v>3373.7337000000002</v>
      </c>
      <c r="M450" s="4">
        <f>[1]!s_dq_pctchange("000001.SH",A451)</f>
        <v>-0.40267553</v>
      </c>
    </row>
    <row r="451" spans="1:13" x14ac:dyDescent="0.3">
      <c r="A451" s="2">
        <v>44145</v>
      </c>
      <c r="B451">
        <v>-2.5</v>
      </c>
      <c r="C451">
        <v>2.5</v>
      </c>
      <c r="D451">
        <v>1.3636363636363635</v>
      </c>
      <c r="E451">
        <v>-5</v>
      </c>
      <c r="F451">
        <v>0</v>
      </c>
      <c r="G451">
        <v>-1</v>
      </c>
      <c r="H451">
        <v>0</v>
      </c>
      <c r="I451">
        <v>1.8181818181818179</v>
      </c>
      <c r="J451">
        <v>5</v>
      </c>
      <c r="K451">
        <f t="shared" ref="K451:K514" si="7">AVERAGE(B451:J451)</f>
        <v>0.24242424242424235</v>
      </c>
      <c r="L451" s="5">
        <f>[1]!s_dq_close("000001.SH",A451,3)</f>
        <v>3360.1484999999998</v>
      </c>
      <c r="M451" s="4">
        <f>[1]!s_dq_pctchange("000001.SH",A452)</f>
        <v>-0.53408354000000002</v>
      </c>
    </row>
    <row r="452" spans="1:13" x14ac:dyDescent="0.3">
      <c r="A452" s="2">
        <v>44146</v>
      </c>
      <c r="B452">
        <v>-2.5</v>
      </c>
      <c r="C452">
        <v>5</v>
      </c>
      <c r="D452">
        <v>1.25</v>
      </c>
      <c r="E452">
        <v>-2.5</v>
      </c>
      <c r="F452">
        <v>0</v>
      </c>
      <c r="G452">
        <v>-1</v>
      </c>
      <c r="H452">
        <v>0</v>
      </c>
      <c r="I452">
        <v>1.704545454545455</v>
      </c>
      <c r="J452">
        <v>5</v>
      </c>
      <c r="K452">
        <f t="shared" si="7"/>
        <v>0.77272727272727282</v>
      </c>
      <c r="L452" s="5">
        <f>[1]!s_dq_close("000001.SH",A452,3)</f>
        <v>3342.2024999999999</v>
      </c>
      <c r="M452" s="4">
        <f>[1]!s_dq_pctchange("000001.SH",A453)</f>
        <v>-0.10543047999999999</v>
      </c>
    </row>
    <row r="453" spans="1:13" x14ac:dyDescent="0.3">
      <c r="A453" s="2">
        <v>44147</v>
      </c>
      <c r="B453">
        <v>-2.5</v>
      </c>
      <c r="C453">
        <v>5</v>
      </c>
      <c r="D453">
        <v>1.1363636363636365</v>
      </c>
      <c r="E453">
        <v>-2.3863636363636362</v>
      </c>
      <c r="F453">
        <v>0</v>
      </c>
      <c r="G453">
        <v>-1</v>
      </c>
      <c r="H453">
        <v>0</v>
      </c>
      <c r="I453">
        <v>1.5909090909090911</v>
      </c>
      <c r="J453">
        <v>5</v>
      </c>
      <c r="K453">
        <f t="shared" si="7"/>
        <v>0.76010101010101017</v>
      </c>
      <c r="L453" s="5">
        <f>[1]!s_dq_close("000001.SH",A453,3)</f>
        <v>3338.6788000000001</v>
      </c>
      <c r="M453" s="4">
        <f>[1]!s_dq_pctchange("000001.SH",A454)</f>
        <v>-0.85585352000000003</v>
      </c>
    </row>
    <row r="454" spans="1:13" x14ac:dyDescent="0.3">
      <c r="A454" s="2">
        <v>44148</v>
      </c>
      <c r="B454">
        <v>-2.5</v>
      </c>
      <c r="C454">
        <v>5</v>
      </c>
      <c r="D454">
        <v>1.0227272727272727</v>
      </c>
      <c r="E454">
        <v>-5</v>
      </c>
      <c r="F454">
        <v>0</v>
      </c>
      <c r="G454">
        <v>-1</v>
      </c>
      <c r="H454">
        <v>0</v>
      </c>
      <c r="I454">
        <v>1.4772727272727271</v>
      </c>
      <c r="J454">
        <v>5</v>
      </c>
      <c r="K454">
        <f t="shared" si="7"/>
        <v>0.44444444444444442</v>
      </c>
      <c r="L454" s="5">
        <f>[1]!s_dq_close("000001.SH",A454,3)</f>
        <v>3310.1046000000001</v>
      </c>
      <c r="M454" s="4">
        <f>[1]!s_dq_pctchange("000001.SH",A455)</f>
        <v>1.1136989399999999</v>
      </c>
    </row>
    <row r="455" spans="1:13" x14ac:dyDescent="0.3">
      <c r="A455" s="2">
        <v>44151</v>
      </c>
      <c r="B455">
        <v>-2.5</v>
      </c>
      <c r="C455">
        <v>2.5</v>
      </c>
      <c r="D455">
        <v>0.90909090909090917</v>
      </c>
      <c r="E455">
        <v>-4.7727272727272725</v>
      </c>
      <c r="F455">
        <v>0</v>
      </c>
      <c r="G455">
        <v>-1</v>
      </c>
      <c r="H455">
        <v>0</v>
      </c>
      <c r="I455">
        <v>1.363636363636364</v>
      </c>
      <c r="J455">
        <v>5</v>
      </c>
      <c r="K455">
        <f t="shared" si="7"/>
        <v>0.16666666666666677</v>
      </c>
      <c r="L455" s="5">
        <f>[1]!s_dq_close("000001.SH",A455,3)</f>
        <v>3346.9692</v>
      </c>
      <c r="M455" s="4">
        <f>[1]!s_dq_pctchange("000001.SH",A456)</f>
        <v>-0.21136136999999999</v>
      </c>
    </row>
    <row r="456" spans="1:13" x14ac:dyDescent="0.3">
      <c r="A456" s="2">
        <v>44152</v>
      </c>
      <c r="B456">
        <v>-2.5</v>
      </c>
      <c r="C456">
        <v>2.5</v>
      </c>
      <c r="D456">
        <v>0.79545454545454541</v>
      </c>
      <c r="E456">
        <v>-5</v>
      </c>
      <c r="F456">
        <v>0</v>
      </c>
      <c r="G456">
        <v>-1</v>
      </c>
      <c r="H456">
        <v>0</v>
      </c>
      <c r="I456">
        <v>1.25</v>
      </c>
      <c r="J456">
        <v>5</v>
      </c>
      <c r="K456">
        <f t="shared" si="7"/>
        <v>0.1161616161616161</v>
      </c>
      <c r="L456" s="5">
        <f>[1]!s_dq_close("000001.SH",A456,3)</f>
        <v>3339.895</v>
      </c>
      <c r="M456" s="4">
        <f>[1]!s_dq_pctchange("000001.SH",A457)</f>
        <v>0.22181535999999999</v>
      </c>
    </row>
    <row r="457" spans="1:13" x14ac:dyDescent="0.3">
      <c r="A457" s="2">
        <v>44153</v>
      </c>
      <c r="B457">
        <v>-2.5</v>
      </c>
      <c r="C457">
        <v>5</v>
      </c>
      <c r="D457">
        <v>0.68181818181818188</v>
      </c>
      <c r="E457">
        <v>-5</v>
      </c>
      <c r="F457">
        <v>0</v>
      </c>
      <c r="G457">
        <v>-1</v>
      </c>
      <c r="H457">
        <v>0</v>
      </c>
      <c r="I457">
        <v>1.136363636363636</v>
      </c>
      <c r="J457">
        <v>5</v>
      </c>
      <c r="K457">
        <f t="shared" si="7"/>
        <v>0.36868686868686862</v>
      </c>
      <c r="L457" s="5">
        <f>[1]!s_dq_close("000001.SH",A457,3)</f>
        <v>3347.3033999999998</v>
      </c>
      <c r="M457" s="4">
        <f>[1]!s_dq_pctchange("000001.SH",A458)</f>
        <v>0.47154973</v>
      </c>
    </row>
    <row r="458" spans="1:13" x14ac:dyDescent="0.3">
      <c r="A458" s="2">
        <v>44154</v>
      </c>
      <c r="B458">
        <v>-2.5</v>
      </c>
      <c r="C458">
        <v>2.5</v>
      </c>
      <c r="D458">
        <v>0.56818181818181812</v>
      </c>
      <c r="E458">
        <v>-5</v>
      </c>
      <c r="F458">
        <v>0</v>
      </c>
      <c r="G458">
        <v>-1</v>
      </c>
      <c r="H458">
        <v>0</v>
      </c>
      <c r="I458">
        <v>1.0227272727272729</v>
      </c>
      <c r="J458">
        <v>5</v>
      </c>
      <c r="K458">
        <f t="shared" si="7"/>
        <v>6.5656565656565746E-2</v>
      </c>
      <c r="L458" s="5">
        <f>[1]!s_dq_close("000001.SH",A458,3)</f>
        <v>3363.0875999999998</v>
      </c>
      <c r="M458" s="4">
        <f>[1]!s_dq_pctchange("000001.SH",A459)</f>
        <v>0.43528749999999999</v>
      </c>
    </row>
    <row r="459" spans="1:13" x14ac:dyDescent="0.3">
      <c r="A459" s="2">
        <v>44155</v>
      </c>
      <c r="B459">
        <v>-2.5</v>
      </c>
      <c r="C459">
        <v>2.3863636363636358</v>
      </c>
      <c r="D459">
        <v>0.45454545454545459</v>
      </c>
      <c r="E459">
        <v>-4.7727272727272725</v>
      </c>
      <c r="F459">
        <v>0</v>
      </c>
      <c r="G459">
        <v>-1</v>
      </c>
      <c r="H459">
        <v>0</v>
      </c>
      <c r="I459">
        <v>0.90909090909090917</v>
      </c>
      <c r="J459">
        <v>4.7727272727272716</v>
      </c>
      <c r="K459">
        <f t="shared" si="7"/>
        <v>2.7777777777777679E-2</v>
      </c>
      <c r="L459" s="5">
        <f>[1]!s_dq_close("000001.SH",A459,3)</f>
        <v>3377.7267000000002</v>
      </c>
      <c r="M459" s="4">
        <f>[1]!s_dq_pctchange("000001.SH",A460)</f>
        <v>1.08840067</v>
      </c>
    </row>
    <row r="460" spans="1:13" x14ac:dyDescent="0.3">
      <c r="A460" s="2">
        <v>44158</v>
      </c>
      <c r="B460">
        <v>-2.5</v>
      </c>
      <c r="C460">
        <v>2.5</v>
      </c>
      <c r="D460">
        <v>0.34090909090909083</v>
      </c>
      <c r="E460">
        <v>-4.5454545454545459</v>
      </c>
      <c r="F460">
        <v>0</v>
      </c>
      <c r="G460">
        <v>-1</v>
      </c>
      <c r="H460">
        <v>0</v>
      </c>
      <c r="I460">
        <v>0.79545454545454541</v>
      </c>
      <c r="J460">
        <v>4.5454545454545459</v>
      </c>
      <c r="K460">
        <f t="shared" si="7"/>
        <v>1.5151515151515089E-2</v>
      </c>
      <c r="L460" s="5">
        <f>[1]!s_dq_close("000001.SH",A460,3)</f>
        <v>3414.4899</v>
      </c>
      <c r="M460" s="4">
        <f>[1]!s_dq_pctchange("000001.SH",A461)</f>
        <v>-0.34170257999999998</v>
      </c>
    </row>
    <row r="461" spans="1:13" x14ac:dyDescent="0.3">
      <c r="A461" s="2">
        <v>44159</v>
      </c>
      <c r="B461">
        <v>-2.5</v>
      </c>
      <c r="C461">
        <v>2.5</v>
      </c>
      <c r="D461">
        <v>0.22727272727272707</v>
      </c>
      <c r="E461">
        <v>-5</v>
      </c>
      <c r="F461">
        <v>0</v>
      </c>
      <c r="G461">
        <v>-1</v>
      </c>
      <c r="H461">
        <v>0</v>
      </c>
      <c r="I461">
        <v>0.68181818181818188</v>
      </c>
      <c r="J461">
        <v>4.3181818181818183</v>
      </c>
      <c r="K461">
        <f t="shared" si="7"/>
        <v>-8.5858585858585926E-2</v>
      </c>
      <c r="L461" s="5">
        <f>[1]!s_dq_close("000001.SH",A461,3)</f>
        <v>3402.8225000000002</v>
      </c>
      <c r="M461" s="4">
        <f>[1]!s_dq_pctchange("000001.SH",A462)</f>
        <v>-1.1900444400000001</v>
      </c>
    </row>
    <row r="462" spans="1:13" x14ac:dyDescent="0.3">
      <c r="A462" s="2">
        <v>44160</v>
      </c>
      <c r="B462">
        <v>-2.5</v>
      </c>
      <c r="C462">
        <v>2.3863636363636358</v>
      </c>
      <c r="D462">
        <v>0.11363636363636376</v>
      </c>
      <c r="E462">
        <v>-2.5</v>
      </c>
      <c r="F462">
        <v>0</v>
      </c>
      <c r="G462">
        <v>-1</v>
      </c>
      <c r="H462">
        <v>0</v>
      </c>
      <c r="I462">
        <v>0.56818181818181812</v>
      </c>
      <c r="J462">
        <v>4.0909090909090908</v>
      </c>
      <c r="K462">
        <f t="shared" si="7"/>
        <v>0.1287878787878787</v>
      </c>
      <c r="L462" s="5">
        <f>[1]!s_dq_close("000001.SH",A462,3)</f>
        <v>3362.3274000000001</v>
      </c>
      <c r="M462" s="4">
        <f>[1]!s_dq_pctchange("000001.SH",A463)</f>
        <v>0.22026409</v>
      </c>
    </row>
    <row r="463" spans="1:13" x14ac:dyDescent="0.3">
      <c r="A463" s="2">
        <v>44161</v>
      </c>
      <c r="B463">
        <v>-2.5</v>
      </c>
      <c r="C463">
        <v>2.5</v>
      </c>
      <c r="D463">
        <v>0</v>
      </c>
      <c r="E463">
        <v>-5</v>
      </c>
      <c r="F463">
        <v>0</v>
      </c>
      <c r="G463">
        <v>-1</v>
      </c>
      <c r="H463">
        <v>0</v>
      </c>
      <c r="I463">
        <v>0.45454545454545459</v>
      </c>
      <c r="J463">
        <v>3.8636363636363629</v>
      </c>
      <c r="K463">
        <f t="shared" si="7"/>
        <v>-0.18686868686868691</v>
      </c>
      <c r="L463" s="5">
        <f>[1]!s_dq_close("000001.SH",A463,3)</f>
        <v>3369.7334000000001</v>
      </c>
      <c r="M463" s="4">
        <f>[1]!s_dq_pctchange("000001.SH",A464)</f>
        <v>1.1447107400000001</v>
      </c>
    </row>
    <row r="464" spans="1:13" x14ac:dyDescent="0.3">
      <c r="A464" s="2">
        <v>44162</v>
      </c>
      <c r="B464">
        <v>-2.5</v>
      </c>
      <c r="C464">
        <v>2.5</v>
      </c>
      <c r="D464">
        <v>0</v>
      </c>
      <c r="E464">
        <v>-5</v>
      </c>
      <c r="F464">
        <v>0</v>
      </c>
      <c r="G464">
        <v>-1</v>
      </c>
      <c r="H464">
        <v>0</v>
      </c>
      <c r="I464">
        <v>0.34090909090909077</v>
      </c>
      <c r="J464">
        <v>3.6363636363636371</v>
      </c>
      <c r="K464">
        <f t="shared" si="7"/>
        <v>-0.22474747474747467</v>
      </c>
      <c r="L464" s="5">
        <f>[1]!s_dq_close("000001.SH",A464,3)</f>
        <v>3408.3071</v>
      </c>
      <c r="M464" s="4">
        <f>[1]!s_dq_pctchange("000001.SH",A465)</f>
        <v>-0.48563698999999999</v>
      </c>
    </row>
    <row r="465" spans="1:13" x14ac:dyDescent="0.3">
      <c r="A465" s="2">
        <v>44165</v>
      </c>
      <c r="B465">
        <v>-2.5</v>
      </c>
      <c r="C465">
        <v>5</v>
      </c>
      <c r="D465">
        <v>0</v>
      </c>
      <c r="E465">
        <v>-5</v>
      </c>
      <c r="F465">
        <v>0</v>
      </c>
      <c r="G465">
        <v>-1</v>
      </c>
      <c r="H465">
        <v>0</v>
      </c>
      <c r="I465">
        <v>0.2272727272727271</v>
      </c>
      <c r="J465">
        <v>3.4090909090909092</v>
      </c>
      <c r="K465">
        <f t="shared" si="7"/>
        <v>1.5151515151515138E-2</v>
      </c>
      <c r="L465" s="5">
        <f>[1]!s_dq_close("000001.SH",A465,3)</f>
        <v>3391.7550999999999</v>
      </c>
      <c r="M465" s="4">
        <f>[1]!s_dq_pctchange("000001.SH",A466)</f>
        <v>1.77439993</v>
      </c>
    </row>
    <row r="466" spans="1:13" x14ac:dyDescent="0.3">
      <c r="A466" s="2">
        <v>44166</v>
      </c>
      <c r="B466">
        <v>-2.5</v>
      </c>
      <c r="C466">
        <v>5</v>
      </c>
      <c r="D466">
        <v>0</v>
      </c>
      <c r="E466">
        <v>-4.7727272727272725</v>
      </c>
      <c r="F466">
        <v>0</v>
      </c>
      <c r="G466">
        <v>-1</v>
      </c>
      <c r="H466">
        <v>0</v>
      </c>
      <c r="I466">
        <v>0.1136363636363638</v>
      </c>
      <c r="J466">
        <v>3.1818181818181821</v>
      </c>
      <c r="K466">
        <f t="shared" si="7"/>
        <v>2.525252525252597E-3</v>
      </c>
      <c r="L466" s="5">
        <f>[1]!s_dq_close("000001.SH",A466,3)</f>
        <v>3451.9384</v>
      </c>
      <c r="M466" s="4">
        <f>[1]!s_dq_pctchange("000001.SH",A467)</f>
        <v>-7.4100399999999997E-2</v>
      </c>
    </row>
    <row r="467" spans="1:13" x14ac:dyDescent="0.3">
      <c r="A467" s="2">
        <v>44167</v>
      </c>
      <c r="B467">
        <v>-2.5</v>
      </c>
      <c r="C467">
        <v>2.5</v>
      </c>
      <c r="D467">
        <v>0</v>
      </c>
      <c r="E467">
        <v>-4.5454545454545459</v>
      </c>
      <c r="F467">
        <v>0</v>
      </c>
      <c r="G467">
        <v>-1</v>
      </c>
      <c r="H467">
        <v>0</v>
      </c>
      <c r="I467">
        <v>0</v>
      </c>
      <c r="J467">
        <v>2.954545454545455</v>
      </c>
      <c r="K467">
        <f t="shared" si="7"/>
        <v>-0.28787878787878785</v>
      </c>
      <c r="L467" s="5">
        <f>[1]!s_dq_close("000001.SH",A467,3)</f>
        <v>3449.3805000000002</v>
      </c>
      <c r="M467" s="4">
        <f>[1]!s_dq_pctchange("000001.SH",A468)</f>
        <v>-0.21002612000000001</v>
      </c>
    </row>
    <row r="468" spans="1:13" x14ac:dyDescent="0.3">
      <c r="A468" s="2">
        <v>44168</v>
      </c>
      <c r="B468">
        <v>-2.5</v>
      </c>
      <c r="C468">
        <v>2.5</v>
      </c>
      <c r="D468">
        <v>0</v>
      </c>
      <c r="E468">
        <v>-4.3181818181818183</v>
      </c>
      <c r="F468">
        <v>0</v>
      </c>
      <c r="G468">
        <v>-1</v>
      </c>
      <c r="H468">
        <v>0</v>
      </c>
      <c r="I468">
        <v>0</v>
      </c>
      <c r="J468">
        <v>2.7272727272727271</v>
      </c>
      <c r="K468">
        <f t="shared" si="7"/>
        <v>-0.2878787878787879</v>
      </c>
      <c r="L468" s="5">
        <f>[1]!s_dq_close("000001.SH",A468,3)</f>
        <v>3442.1359000000002</v>
      </c>
      <c r="M468" s="4">
        <f>[1]!s_dq_pctchange("000001.SH",A469)</f>
        <v>7.1045999999999998E-2</v>
      </c>
    </row>
    <row r="469" spans="1:13" x14ac:dyDescent="0.3">
      <c r="A469" s="2">
        <v>44169</v>
      </c>
      <c r="B469">
        <v>-2.5</v>
      </c>
      <c r="C469">
        <v>2.5</v>
      </c>
      <c r="D469">
        <v>0</v>
      </c>
      <c r="E469">
        <v>-4.0909090909090908</v>
      </c>
      <c r="F469">
        <v>0</v>
      </c>
      <c r="G469">
        <v>-1</v>
      </c>
      <c r="H469">
        <v>0</v>
      </c>
      <c r="I469">
        <v>0</v>
      </c>
      <c r="J469">
        <v>2.5</v>
      </c>
      <c r="K469">
        <f t="shared" si="7"/>
        <v>-0.28787878787878785</v>
      </c>
      <c r="L469" s="5">
        <f>[1]!s_dq_close("000001.SH",A469,3)</f>
        <v>3444.5814</v>
      </c>
      <c r="M469" s="4">
        <f>[1]!s_dq_pctchange("000001.SH",A470)</f>
        <v>-0.81222351000000004</v>
      </c>
    </row>
    <row r="470" spans="1:13" x14ac:dyDescent="0.3">
      <c r="A470" s="2">
        <v>44172</v>
      </c>
      <c r="B470">
        <v>-2.5</v>
      </c>
      <c r="C470">
        <v>2.5</v>
      </c>
      <c r="D470">
        <v>0</v>
      </c>
      <c r="E470">
        <v>-2.5</v>
      </c>
      <c r="F470">
        <v>0</v>
      </c>
      <c r="G470">
        <v>-1</v>
      </c>
      <c r="H470">
        <v>0</v>
      </c>
      <c r="I470">
        <v>0</v>
      </c>
      <c r="J470">
        <v>2.2727272727272729</v>
      </c>
      <c r="K470">
        <f t="shared" si="7"/>
        <v>-0.13636363636363635</v>
      </c>
      <c r="L470" s="5">
        <f>[1]!s_dq_close("000001.SH",A470,3)</f>
        <v>3416.6037000000001</v>
      </c>
      <c r="M470" s="4">
        <f>[1]!s_dq_pctchange("000001.SH",A471)</f>
        <v>-0.18809908</v>
      </c>
    </row>
    <row r="471" spans="1:13" x14ac:dyDescent="0.3">
      <c r="A471" s="2">
        <v>44173</v>
      </c>
      <c r="B471">
        <v>-2.5</v>
      </c>
      <c r="C471">
        <v>2.5</v>
      </c>
      <c r="D471">
        <v>0</v>
      </c>
      <c r="E471">
        <v>-2.3863636363636362</v>
      </c>
      <c r="F471">
        <v>0</v>
      </c>
      <c r="G471">
        <v>-1</v>
      </c>
      <c r="H471">
        <v>0</v>
      </c>
      <c r="I471">
        <v>0</v>
      </c>
      <c r="J471">
        <v>2.045454545454545</v>
      </c>
      <c r="K471">
        <f t="shared" si="7"/>
        <v>-0.14898989898989903</v>
      </c>
      <c r="L471" s="5">
        <f>[1]!s_dq_close("000001.SH",A471,3)</f>
        <v>3410.1770999999999</v>
      </c>
      <c r="M471" s="4">
        <f>[1]!s_dq_pctchange("000001.SH",A472)</f>
        <v>-1.1205605700000001</v>
      </c>
    </row>
    <row r="472" spans="1:13" x14ac:dyDescent="0.3">
      <c r="A472" s="2">
        <v>44174</v>
      </c>
      <c r="B472">
        <v>-2.5</v>
      </c>
      <c r="C472">
        <v>2.3863636363636358</v>
      </c>
      <c r="D472">
        <v>0</v>
      </c>
      <c r="E472">
        <v>-2.2727272727272729</v>
      </c>
      <c r="F472">
        <v>0</v>
      </c>
      <c r="G472">
        <v>-1</v>
      </c>
      <c r="H472">
        <v>0</v>
      </c>
      <c r="I472">
        <v>0</v>
      </c>
      <c r="J472">
        <v>1.8181818181818179</v>
      </c>
      <c r="K472">
        <f t="shared" si="7"/>
        <v>-0.17424242424242437</v>
      </c>
      <c r="L472" s="5">
        <f>[1]!s_dq_close("000001.SH",A472,3)</f>
        <v>3371.9639999999999</v>
      </c>
      <c r="M472" s="4">
        <f>[1]!s_dq_pctchange("000001.SH",A473)</f>
        <v>3.8903140000000003E-2</v>
      </c>
    </row>
    <row r="473" spans="1:13" x14ac:dyDescent="0.3">
      <c r="A473" s="2">
        <v>44175</v>
      </c>
      <c r="B473">
        <v>-2.5</v>
      </c>
      <c r="C473">
        <v>2.5</v>
      </c>
      <c r="D473">
        <v>0</v>
      </c>
      <c r="E473">
        <v>-2.5</v>
      </c>
      <c r="F473">
        <v>0</v>
      </c>
      <c r="G473">
        <v>-1</v>
      </c>
      <c r="H473">
        <v>0</v>
      </c>
      <c r="I473">
        <v>0</v>
      </c>
      <c r="J473">
        <v>1.5909090909090911</v>
      </c>
      <c r="K473">
        <f t="shared" si="7"/>
        <v>-0.2121212121212121</v>
      </c>
      <c r="L473" s="5">
        <f>[1]!s_dq_close("000001.SH",A473,3)</f>
        <v>3373.2757999999999</v>
      </c>
      <c r="M473" s="4">
        <f>[1]!s_dq_pctchange("000001.SH",A474)</f>
        <v>-0.77327800999999996</v>
      </c>
    </row>
    <row r="474" spans="1:13" x14ac:dyDescent="0.3">
      <c r="A474" s="2">
        <v>44176</v>
      </c>
      <c r="B474">
        <v>-2.5</v>
      </c>
      <c r="C474">
        <v>5</v>
      </c>
      <c r="D474">
        <v>2.5</v>
      </c>
      <c r="E474">
        <v>-5</v>
      </c>
      <c r="F474">
        <v>0</v>
      </c>
      <c r="G474">
        <v>-1</v>
      </c>
      <c r="H474">
        <v>0</v>
      </c>
      <c r="I474">
        <v>0</v>
      </c>
      <c r="J474">
        <v>1.363636363636364</v>
      </c>
      <c r="K474">
        <f t="shared" si="7"/>
        <v>4.0404040404040442E-2</v>
      </c>
      <c r="L474" s="5">
        <f>[1]!s_dq_close("000001.SH",A474,3)</f>
        <v>3347.1909999999998</v>
      </c>
      <c r="M474" s="4">
        <f>[1]!s_dq_pctchange("000001.SH",A475)</f>
        <v>0.65514934999999996</v>
      </c>
    </row>
    <row r="475" spans="1:13" x14ac:dyDescent="0.3">
      <c r="A475" s="2">
        <v>44179</v>
      </c>
      <c r="B475">
        <v>-2.5</v>
      </c>
      <c r="C475">
        <v>2.5</v>
      </c>
      <c r="D475">
        <v>2.3863636363636362</v>
      </c>
      <c r="E475">
        <v>-4.7727272727272725</v>
      </c>
      <c r="F475">
        <v>0</v>
      </c>
      <c r="G475">
        <v>-1</v>
      </c>
      <c r="H475">
        <v>0</v>
      </c>
      <c r="I475">
        <v>0</v>
      </c>
      <c r="J475">
        <v>1.136363636363636</v>
      </c>
      <c r="K475">
        <f t="shared" si="7"/>
        <v>-0.25</v>
      </c>
      <c r="L475" s="5">
        <f>[1]!s_dq_close("000001.SH",A475,3)</f>
        <v>3369.1201000000001</v>
      </c>
      <c r="M475" s="4">
        <f>[1]!s_dq_pctchange("000001.SH",A476)</f>
        <v>-5.6023530000000002E-2</v>
      </c>
    </row>
    <row r="476" spans="1:13" x14ac:dyDescent="0.3">
      <c r="A476" s="2">
        <v>44180</v>
      </c>
      <c r="B476">
        <v>-2.5</v>
      </c>
      <c r="C476">
        <v>5</v>
      </c>
      <c r="D476">
        <v>2.2727272727272729</v>
      </c>
      <c r="E476">
        <v>-2.5</v>
      </c>
      <c r="F476">
        <v>0</v>
      </c>
      <c r="G476">
        <v>-1</v>
      </c>
      <c r="H476">
        <v>0</v>
      </c>
      <c r="I476">
        <v>0</v>
      </c>
      <c r="J476">
        <v>0.90909090909090917</v>
      </c>
      <c r="K476">
        <f t="shared" si="7"/>
        <v>0.24242424242424251</v>
      </c>
      <c r="L476" s="5">
        <f>[1]!s_dq_close("000001.SH",A476,3)</f>
        <v>3367.2325999999998</v>
      </c>
      <c r="M476" s="4">
        <f>[1]!s_dq_pctchange("000001.SH",A477)</f>
        <v>-7.4066799999999997E-3</v>
      </c>
    </row>
    <row r="477" spans="1:13" x14ac:dyDescent="0.3">
      <c r="A477" s="2">
        <v>44181</v>
      </c>
      <c r="B477">
        <v>-2.5</v>
      </c>
      <c r="C477">
        <v>2.5</v>
      </c>
      <c r="D477">
        <v>2.1590909090909092</v>
      </c>
      <c r="E477">
        <v>-5</v>
      </c>
      <c r="F477">
        <v>0</v>
      </c>
      <c r="G477">
        <v>-1</v>
      </c>
      <c r="H477">
        <v>0</v>
      </c>
      <c r="I477">
        <v>0</v>
      </c>
      <c r="J477">
        <v>0.68181818181818166</v>
      </c>
      <c r="K477">
        <f t="shared" si="7"/>
        <v>-0.35101010101010099</v>
      </c>
      <c r="L477" s="5">
        <f>[1]!s_dq_close("000001.SH",A477,3)</f>
        <v>3366.9832000000001</v>
      </c>
      <c r="M477" s="4">
        <f>[1]!s_dq_pctchange("000001.SH",A478)</f>
        <v>1.12533974</v>
      </c>
    </row>
    <row r="478" spans="1:13" x14ac:dyDescent="0.3">
      <c r="A478" s="2">
        <v>44182</v>
      </c>
      <c r="B478">
        <v>-2.5</v>
      </c>
      <c r="C478">
        <v>2.5</v>
      </c>
      <c r="D478">
        <v>2.0454545454545454</v>
      </c>
      <c r="E478">
        <v>-4.7727272727272725</v>
      </c>
      <c r="F478">
        <v>0</v>
      </c>
      <c r="G478">
        <v>-1</v>
      </c>
      <c r="H478">
        <v>0</v>
      </c>
      <c r="I478">
        <v>0</v>
      </c>
      <c r="J478">
        <v>0.45454545454545409</v>
      </c>
      <c r="K478">
        <f t="shared" si="7"/>
        <v>-0.36363636363636365</v>
      </c>
      <c r="L478" s="5">
        <f>[1]!s_dq_close("000001.SH",A478,3)</f>
        <v>3404.8732</v>
      </c>
      <c r="M478" s="4">
        <f>[1]!s_dq_pctchange("000001.SH",A479)</f>
        <v>-0.29302706000000001</v>
      </c>
    </row>
    <row r="479" spans="1:13" x14ac:dyDescent="0.3">
      <c r="A479" s="2">
        <v>44183</v>
      </c>
      <c r="B479">
        <v>-2.5</v>
      </c>
      <c r="C479">
        <v>5</v>
      </c>
      <c r="D479">
        <v>1.9318181818181817</v>
      </c>
      <c r="E479">
        <v>-4.5454545454545459</v>
      </c>
      <c r="F479">
        <v>0</v>
      </c>
      <c r="G479">
        <v>-1</v>
      </c>
      <c r="H479">
        <v>0</v>
      </c>
      <c r="I479">
        <v>0</v>
      </c>
      <c r="J479">
        <v>0.22727272727272749</v>
      </c>
      <c r="K479">
        <f t="shared" si="7"/>
        <v>-9.8484848484848522E-2</v>
      </c>
      <c r="L479" s="5">
        <f>[1]!s_dq_close("000001.SH",A479,3)</f>
        <v>3394.8960000000002</v>
      </c>
      <c r="M479" s="4">
        <f>[1]!s_dq_pctchange("000001.SH",A480)</f>
        <v>0.75623229999999997</v>
      </c>
    </row>
    <row r="480" spans="1:13" x14ac:dyDescent="0.3">
      <c r="A480" s="2">
        <v>44186</v>
      </c>
      <c r="B480">
        <v>-2.5</v>
      </c>
      <c r="C480">
        <v>4.7727272727272716</v>
      </c>
      <c r="D480">
        <v>1.8181818181818183</v>
      </c>
      <c r="E480">
        <v>-4.3181818181818183</v>
      </c>
      <c r="F480">
        <v>0</v>
      </c>
      <c r="G480">
        <v>-1</v>
      </c>
      <c r="H480">
        <v>0</v>
      </c>
      <c r="I480">
        <v>0</v>
      </c>
      <c r="J480">
        <v>0</v>
      </c>
      <c r="K480">
        <f t="shared" si="7"/>
        <v>-0.13636363636363649</v>
      </c>
      <c r="L480" s="5">
        <f>[1]!s_dq_close("000001.SH",A480,3)</f>
        <v>3420.5693000000001</v>
      </c>
      <c r="M480" s="4">
        <f>[1]!s_dq_pctchange("000001.SH",A481)</f>
        <v>-1.86480946</v>
      </c>
    </row>
    <row r="481" spans="1:13" x14ac:dyDescent="0.3">
      <c r="A481" s="2">
        <v>44187</v>
      </c>
      <c r="B481">
        <v>-2.5</v>
      </c>
      <c r="C481">
        <v>4.5454545454545459</v>
      </c>
      <c r="D481">
        <v>1.7045454545454546</v>
      </c>
      <c r="E481">
        <v>-4.0909090909090908</v>
      </c>
      <c r="F481">
        <v>0</v>
      </c>
      <c r="G481">
        <v>-1</v>
      </c>
      <c r="H481">
        <v>0</v>
      </c>
      <c r="I481">
        <v>0</v>
      </c>
      <c r="J481">
        <v>0</v>
      </c>
      <c r="K481">
        <f t="shared" si="7"/>
        <v>-0.14898989898989892</v>
      </c>
      <c r="L481" s="5">
        <f>[1]!s_dq_close("000001.SH",A481,3)</f>
        <v>3356.7822000000001</v>
      </c>
      <c r="M481" s="4">
        <f>[1]!s_dq_pctchange("000001.SH",A482)</f>
        <v>0.76076725999999995</v>
      </c>
    </row>
    <row r="482" spans="1:13" x14ac:dyDescent="0.3">
      <c r="A482" s="2">
        <v>44188</v>
      </c>
      <c r="B482">
        <v>-2.5</v>
      </c>
      <c r="C482">
        <v>4.3181818181818183</v>
      </c>
      <c r="D482">
        <v>1.5909090909090908</v>
      </c>
      <c r="E482">
        <v>-3.8636363636363633</v>
      </c>
      <c r="F482">
        <v>0</v>
      </c>
      <c r="G482">
        <v>-1</v>
      </c>
      <c r="H482">
        <v>0</v>
      </c>
      <c r="I482">
        <v>0</v>
      </c>
      <c r="J482">
        <v>0</v>
      </c>
      <c r="K482">
        <f t="shared" si="7"/>
        <v>-0.16161616161616157</v>
      </c>
      <c r="L482" s="5">
        <f>[1]!s_dq_close("000001.SH",A482,3)</f>
        <v>3382.3195000000001</v>
      </c>
      <c r="M482" s="4">
        <f>[1]!s_dq_pctchange("000001.SH",A483)</f>
        <v>-0.56784109000000005</v>
      </c>
    </row>
    <row r="483" spans="1:13" x14ac:dyDescent="0.3">
      <c r="A483" s="2">
        <v>44189</v>
      </c>
      <c r="B483">
        <v>-2.5</v>
      </c>
      <c r="C483">
        <v>4.3181818181818183</v>
      </c>
      <c r="D483">
        <v>1.4772727272727273</v>
      </c>
      <c r="E483">
        <v>-3.6363636363636367</v>
      </c>
      <c r="F483">
        <v>0</v>
      </c>
      <c r="G483">
        <v>-1</v>
      </c>
      <c r="H483">
        <v>0</v>
      </c>
      <c r="I483">
        <v>0</v>
      </c>
      <c r="J483">
        <v>0</v>
      </c>
      <c r="K483">
        <f t="shared" si="7"/>
        <v>-0.14898989898989898</v>
      </c>
      <c r="L483" s="5">
        <f>[1]!s_dq_close("000001.SH",A483,3)</f>
        <v>3363.1133</v>
      </c>
      <c r="M483" s="4">
        <f>[1]!s_dq_pctchange("000001.SH",A484)</f>
        <v>0.99459330999999995</v>
      </c>
    </row>
    <row r="484" spans="1:13" x14ac:dyDescent="0.3">
      <c r="A484" s="2">
        <v>44190</v>
      </c>
      <c r="B484">
        <v>-2.5</v>
      </c>
      <c r="C484">
        <v>4.3181818181818183</v>
      </c>
      <c r="D484">
        <v>1.3636363636363635</v>
      </c>
      <c r="E484">
        <v>-3.4090909090909092</v>
      </c>
      <c r="F484">
        <v>0</v>
      </c>
      <c r="G484">
        <v>-1</v>
      </c>
      <c r="H484">
        <v>0</v>
      </c>
      <c r="I484">
        <v>0</v>
      </c>
      <c r="J484">
        <v>0</v>
      </c>
      <c r="K484">
        <f t="shared" si="7"/>
        <v>-0.13636363636363638</v>
      </c>
      <c r="L484" s="5">
        <f>[1]!s_dq_close("000001.SH",A484,3)</f>
        <v>3396.5626000000002</v>
      </c>
      <c r="M484" s="4">
        <f>[1]!s_dq_pctchange("000001.SH",A485)</f>
        <v>2.1280339999999998E-2</v>
      </c>
    </row>
    <row r="485" spans="1:13" x14ac:dyDescent="0.3">
      <c r="A485" s="2">
        <v>44193</v>
      </c>
      <c r="B485">
        <v>-2.5</v>
      </c>
      <c r="C485">
        <v>5</v>
      </c>
      <c r="D485">
        <v>1.25</v>
      </c>
      <c r="E485">
        <v>-3.1818181818181817</v>
      </c>
      <c r="F485">
        <v>0</v>
      </c>
      <c r="G485">
        <v>-1</v>
      </c>
      <c r="H485">
        <v>0</v>
      </c>
      <c r="I485">
        <v>0</v>
      </c>
      <c r="J485">
        <v>0</v>
      </c>
      <c r="K485">
        <f t="shared" si="7"/>
        <v>-4.7979797979797963E-2</v>
      </c>
      <c r="L485" s="5">
        <f>[1]!s_dq_close("000001.SH",A485,3)</f>
        <v>3397.2854000000002</v>
      </c>
      <c r="M485" s="4">
        <f>[1]!s_dq_pctchange("000001.SH",A486)</f>
        <v>-0.53717006</v>
      </c>
    </row>
    <row r="486" spans="1:13" x14ac:dyDescent="0.3">
      <c r="A486" s="2">
        <v>44194</v>
      </c>
      <c r="B486">
        <v>-2.5</v>
      </c>
      <c r="C486">
        <v>2.5</v>
      </c>
      <c r="D486">
        <v>1.1363636363636365</v>
      </c>
      <c r="E486">
        <v>-2.9545454545454546</v>
      </c>
      <c r="F486">
        <v>0</v>
      </c>
      <c r="G486">
        <v>-1</v>
      </c>
      <c r="H486">
        <v>0</v>
      </c>
      <c r="I486">
        <v>0</v>
      </c>
      <c r="J486">
        <v>0</v>
      </c>
      <c r="K486">
        <f t="shared" si="7"/>
        <v>-0.31313131313131315</v>
      </c>
      <c r="L486" s="5">
        <f>[1]!s_dq_close("000001.SH",A486,3)</f>
        <v>3379.0362</v>
      </c>
      <c r="M486" s="4">
        <f>[1]!s_dq_pctchange("000001.SH",A487)</f>
        <v>1.0481243099999999</v>
      </c>
    </row>
    <row r="487" spans="1:13" x14ac:dyDescent="0.3">
      <c r="A487" s="2">
        <v>44195</v>
      </c>
      <c r="B487">
        <v>-2.5</v>
      </c>
      <c r="C487">
        <v>2.5</v>
      </c>
      <c r="D487">
        <v>1.0227272727272727</v>
      </c>
      <c r="E487">
        <v>-2.7272727272727271</v>
      </c>
      <c r="F487">
        <v>0</v>
      </c>
      <c r="G487">
        <v>-1</v>
      </c>
      <c r="H487">
        <v>0</v>
      </c>
      <c r="I487">
        <v>0</v>
      </c>
      <c r="J487">
        <v>0</v>
      </c>
      <c r="K487">
        <f t="shared" si="7"/>
        <v>-0.30050505050505044</v>
      </c>
      <c r="L487" s="5">
        <f>[1]!s_dq_close("000001.SH",A487,3)</f>
        <v>3414.4526999999998</v>
      </c>
      <c r="M487" s="4">
        <f>[1]!s_dq_pctchange("000001.SH",A488)</f>
        <v>1.71672022</v>
      </c>
    </row>
    <row r="488" spans="1:13" x14ac:dyDescent="0.3">
      <c r="A488" s="2">
        <v>44196</v>
      </c>
      <c r="B488">
        <v>-2.5</v>
      </c>
      <c r="C488">
        <v>2.5</v>
      </c>
      <c r="D488">
        <v>0.90909090909090917</v>
      </c>
      <c r="E488">
        <v>-2.5</v>
      </c>
      <c r="F488">
        <v>0</v>
      </c>
      <c r="G488">
        <v>-1</v>
      </c>
      <c r="H488">
        <v>0</v>
      </c>
      <c r="I488">
        <v>0</v>
      </c>
      <c r="J488">
        <v>0</v>
      </c>
      <c r="K488">
        <f t="shared" si="7"/>
        <v>-0.28787878787878785</v>
      </c>
      <c r="L488" s="5">
        <f>[1]!s_dq_close("000001.SH",A488,3)</f>
        <v>3473.0693000000001</v>
      </c>
      <c r="M488" s="4">
        <f>[1]!s_dq_pctchange("000001.SH",A489)</f>
        <v>0.86059613000000001</v>
      </c>
    </row>
    <row r="489" spans="1:13" x14ac:dyDescent="0.3">
      <c r="A489" s="2">
        <v>44200</v>
      </c>
      <c r="B489">
        <v>-2.5</v>
      </c>
      <c r="C489">
        <v>2.5</v>
      </c>
      <c r="D489">
        <v>-2.5</v>
      </c>
      <c r="E489">
        <v>5</v>
      </c>
      <c r="F489">
        <v>0</v>
      </c>
      <c r="G489">
        <v>-1</v>
      </c>
      <c r="H489">
        <v>0</v>
      </c>
      <c r="I489">
        <v>0</v>
      </c>
      <c r="J489">
        <v>0</v>
      </c>
      <c r="K489">
        <f t="shared" si="7"/>
        <v>0.16666666666666666</v>
      </c>
      <c r="L489" s="5">
        <f>[1]!s_dq_close("000001.SH",A489,3)</f>
        <v>3502.9584</v>
      </c>
      <c r="M489" s="4">
        <f>[1]!s_dq_pctchange("000001.SH",A490)</f>
        <v>0.73418799000000001</v>
      </c>
    </row>
    <row r="490" spans="1:13" x14ac:dyDescent="0.3">
      <c r="A490" s="2">
        <v>44201</v>
      </c>
      <c r="B490">
        <v>-2.5</v>
      </c>
      <c r="C490">
        <v>5</v>
      </c>
      <c r="D490">
        <v>-2.3863636363636362</v>
      </c>
      <c r="E490">
        <v>2.5</v>
      </c>
      <c r="F490">
        <v>0</v>
      </c>
      <c r="G490">
        <v>-2.5</v>
      </c>
      <c r="H490">
        <v>-2.5</v>
      </c>
      <c r="I490">
        <v>0</v>
      </c>
      <c r="J490">
        <v>0</v>
      </c>
      <c r="K490">
        <f t="shared" si="7"/>
        <v>-0.26515151515151514</v>
      </c>
      <c r="L490" s="5">
        <f>[1]!s_dq_close("000001.SH",A490,3)</f>
        <v>3528.6767</v>
      </c>
      <c r="M490" s="4">
        <f>[1]!s_dq_pctchange("000001.SH",A491)</f>
        <v>0.62913103000000004</v>
      </c>
    </row>
    <row r="491" spans="1:13" x14ac:dyDescent="0.3">
      <c r="A491" s="2">
        <v>44202</v>
      </c>
      <c r="B491">
        <v>-2.5</v>
      </c>
      <c r="C491">
        <v>2.5</v>
      </c>
      <c r="D491">
        <v>-2.2727272727272729</v>
      </c>
      <c r="E491">
        <v>2.3863636363636362</v>
      </c>
      <c r="F491">
        <v>0</v>
      </c>
      <c r="G491">
        <v>-2.5</v>
      </c>
      <c r="H491">
        <v>-2.3863636363636362</v>
      </c>
      <c r="I491">
        <v>0</v>
      </c>
      <c r="J491">
        <v>0</v>
      </c>
      <c r="K491">
        <f t="shared" si="7"/>
        <v>-0.53030303030303039</v>
      </c>
      <c r="L491" s="5">
        <f>[1]!s_dq_close("000001.SH",A491,3)</f>
        <v>3550.8766999999998</v>
      </c>
      <c r="M491" s="4">
        <f>[1]!s_dq_pctchange("000001.SH",A492)</f>
        <v>0.71328581999999996</v>
      </c>
    </row>
    <row r="492" spans="1:13" x14ac:dyDescent="0.3">
      <c r="A492" s="2">
        <v>44203</v>
      </c>
      <c r="B492">
        <v>-2.5</v>
      </c>
      <c r="C492">
        <v>2.5</v>
      </c>
      <c r="D492">
        <v>-2.1590909090909092</v>
      </c>
      <c r="E492">
        <v>-2.5</v>
      </c>
      <c r="F492">
        <v>0</v>
      </c>
      <c r="G492">
        <v>-2.5</v>
      </c>
      <c r="H492">
        <v>-2.2727272727272729</v>
      </c>
      <c r="I492">
        <v>0</v>
      </c>
      <c r="J492">
        <v>0</v>
      </c>
      <c r="K492">
        <f t="shared" si="7"/>
        <v>-1.047979797979798</v>
      </c>
      <c r="L492" s="5">
        <f>[1]!s_dq_close("000001.SH",A492,3)</f>
        <v>3576.2046</v>
      </c>
      <c r="M492" s="4">
        <f>[1]!s_dq_pctchange("000001.SH",A493)</f>
        <v>-0.17047123</v>
      </c>
    </row>
    <row r="493" spans="1:13" x14ac:dyDescent="0.3">
      <c r="A493" s="2">
        <v>44204</v>
      </c>
      <c r="B493">
        <v>-2.5</v>
      </c>
      <c r="C493">
        <v>5</v>
      </c>
      <c r="D493">
        <v>-2.0454545454545454</v>
      </c>
      <c r="E493">
        <v>-2.3863636363636362</v>
      </c>
      <c r="F493">
        <v>0</v>
      </c>
      <c r="G493">
        <v>-2.5</v>
      </c>
      <c r="H493">
        <v>-2.1590909090909092</v>
      </c>
      <c r="I493">
        <v>0</v>
      </c>
      <c r="J493">
        <v>0</v>
      </c>
      <c r="K493">
        <f t="shared" si="7"/>
        <v>-0.73232323232323226</v>
      </c>
      <c r="L493" s="5">
        <f>[1]!s_dq_close("000001.SH",A493,3)</f>
        <v>3570.1082000000001</v>
      </c>
      <c r="M493" s="4">
        <f>[1]!s_dq_pctchange("000001.SH",A494)</f>
        <v>-1.08149103</v>
      </c>
    </row>
    <row r="494" spans="1:13" x14ac:dyDescent="0.3">
      <c r="A494" s="2">
        <v>44207</v>
      </c>
      <c r="B494">
        <v>-2.5</v>
      </c>
      <c r="C494">
        <v>5</v>
      </c>
      <c r="D494">
        <v>-1.9318181818181817</v>
      </c>
      <c r="E494">
        <v>-2.5</v>
      </c>
      <c r="F494">
        <v>0</v>
      </c>
      <c r="G494">
        <v>-1</v>
      </c>
      <c r="H494">
        <v>-2.0454545454545454</v>
      </c>
      <c r="I494">
        <v>0</v>
      </c>
      <c r="J494">
        <v>0</v>
      </c>
      <c r="K494">
        <f t="shared" si="7"/>
        <v>-0.55303030303030298</v>
      </c>
      <c r="L494" s="5">
        <f>[1]!s_dq_close("000001.SH",A494,3)</f>
        <v>3531.4978000000001</v>
      </c>
      <c r="M494" s="4">
        <f>[1]!s_dq_pctchange("000001.SH",A495)</f>
        <v>2.1758784599999998</v>
      </c>
    </row>
    <row r="495" spans="1:13" x14ac:dyDescent="0.3">
      <c r="A495" s="2">
        <v>44208</v>
      </c>
      <c r="B495">
        <v>-2.5</v>
      </c>
      <c r="C495">
        <v>5</v>
      </c>
      <c r="D495">
        <v>-2.5</v>
      </c>
      <c r="E495">
        <v>-2.3863636363636362</v>
      </c>
      <c r="F495">
        <v>0</v>
      </c>
      <c r="G495">
        <v>-2.5</v>
      </c>
      <c r="H495">
        <v>-1.9318181818181817</v>
      </c>
      <c r="I495">
        <v>0</v>
      </c>
      <c r="J495">
        <v>0</v>
      </c>
      <c r="K495">
        <f t="shared" si="7"/>
        <v>-0.75757575757575757</v>
      </c>
      <c r="L495" s="5">
        <f>[1]!s_dq_close("000001.SH",A495,3)</f>
        <v>3608.3389000000002</v>
      </c>
      <c r="M495" s="4">
        <f>[1]!s_dq_pctchange("000001.SH",A496)</f>
        <v>-0.26846425000000002</v>
      </c>
    </row>
    <row r="496" spans="1:13" x14ac:dyDescent="0.3">
      <c r="A496" s="2">
        <v>44209</v>
      </c>
      <c r="B496">
        <v>-2.5</v>
      </c>
      <c r="C496">
        <v>5</v>
      </c>
      <c r="D496">
        <v>-2.5</v>
      </c>
      <c r="E496">
        <v>-2.2727272727272729</v>
      </c>
      <c r="F496">
        <v>0</v>
      </c>
      <c r="G496">
        <v>-2.5</v>
      </c>
      <c r="H496">
        <v>-2.5</v>
      </c>
      <c r="I496">
        <v>0</v>
      </c>
      <c r="J496">
        <v>0</v>
      </c>
      <c r="K496">
        <f t="shared" si="7"/>
        <v>-0.80808080808080818</v>
      </c>
      <c r="L496" s="5">
        <f>[1]!s_dq_close("000001.SH",A496,3)</f>
        <v>3598.6518000000001</v>
      </c>
      <c r="M496" s="4">
        <f>[1]!s_dq_pctchange("000001.SH",A497)</f>
        <v>-0.90998522999999998</v>
      </c>
    </row>
    <row r="497" spans="1:13" x14ac:dyDescent="0.3">
      <c r="A497" s="2">
        <v>44210</v>
      </c>
      <c r="B497">
        <v>-2.5</v>
      </c>
      <c r="C497">
        <v>5</v>
      </c>
      <c r="D497">
        <v>-2.3863636363636362</v>
      </c>
      <c r="E497">
        <v>-2.1590909090909092</v>
      </c>
      <c r="F497">
        <v>0</v>
      </c>
      <c r="G497">
        <v>-2.5</v>
      </c>
      <c r="H497">
        <v>-2.3863636363636362</v>
      </c>
      <c r="I497">
        <v>0</v>
      </c>
      <c r="J497">
        <v>0</v>
      </c>
      <c r="K497">
        <f t="shared" si="7"/>
        <v>-0.77020202020202022</v>
      </c>
      <c r="L497" s="5">
        <f>[1]!s_dq_close("000001.SH",A497,3)</f>
        <v>3565.9045999999998</v>
      </c>
      <c r="M497" s="4">
        <f>[1]!s_dq_pctchange("000001.SH",A498)</f>
        <v>1.327013E-2</v>
      </c>
    </row>
    <row r="498" spans="1:13" x14ac:dyDescent="0.3">
      <c r="A498" s="2">
        <v>44211</v>
      </c>
      <c r="B498">
        <v>-2.5</v>
      </c>
      <c r="C498">
        <v>5</v>
      </c>
      <c r="D498">
        <v>-2.2727272727272729</v>
      </c>
      <c r="E498">
        <v>-2.0454545454545454</v>
      </c>
      <c r="F498">
        <v>0</v>
      </c>
      <c r="G498">
        <v>-2.5</v>
      </c>
      <c r="H498">
        <v>-2.2727272727272729</v>
      </c>
      <c r="I498">
        <v>0</v>
      </c>
      <c r="J498">
        <v>0</v>
      </c>
      <c r="K498">
        <f t="shared" si="7"/>
        <v>-0.73232323232323238</v>
      </c>
      <c r="L498" s="5">
        <f>[1]!s_dq_close("000001.SH",A498,3)</f>
        <v>3566.3778000000002</v>
      </c>
      <c r="M498" s="4">
        <f>[1]!s_dq_pctchange("000001.SH",A499)</f>
        <v>0.83686870999999996</v>
      </c>
    </row>
    <row r="499" spans="1:13" x14ac:dyDescent="0.3">
      <c r="A499" s="2">
        <v>44214</v>
      </c>
      <c r="B499">
        <v>-2.5</v>
      </c>
      <c r="C499">
        <v>5</v>
      </c>
      <c r="D499">
        <v>-2.1590909090909092</v>
      </c>
      <c r="E499">
        <v>2.5</v>
      </c>
      <c r="F499">
        <v>0</v>
      </c>
      <c r="G499">
        <v>-2.5</v>
      </c>
      <c r="H499">
        <v>-2.1590909090909092</v>
      </c>
      <c r="I499">
        <v>0</v>
      </c>
      <c r="J499">
        <v>0</v>
      </c>
      <c r="K499">
        <f t="shared" si="7"/>
        <v>-0.20202020202020204</v>
      </c>
      <c r="L499" s="5">
        <f>[1]!s_dq_close("000001.SH",A499,3)</f>
        <v>3596.2237</v>
      </c>
      <c r="M499" s="4">
        <f>[1]!s_dq_pctchange("000001.SH",A500)</f>
        <v>-0.82982323999999996</v>
      </c>
    </row>
    <row r="500" spans="1:13" x14ac:dyDescent="0.3">
      <c r="A500" s="2">
        <v>44215</v>
      </c>
      <c r="B500">
        <v>-2.5</v>
      </c>
      <c r="C500">
        <v>5</v>
      </c>
      <c r="D500">
        <v>-2.0454545454545454</v>
      </c>
      <c r="E500">
        <v>2.3863636363636362</v>
      </c>
      <c r="F500">
        <v>0</v>
      </c>
      <c r="G500">
        <v>-1</v>
      </c>
      <c r="H500">
        <v>-2.0454545454545454</v>
      </c>
      <c r="I500">
        <v>0</v>
      </c>
      <c r="J500">
        <v>0</v>
      </c>
      <c r="K500">
        <f t="shared" si="7"/>
        <v>-2.2727272727272731E-2</v>
      </c>
      <c r="L500" s="5">
        <f>[1]!s_dq_close("000001.SH",A500,3)</f>
        <v>3566.3814000000002</v>
      </c>
      <c r="M500" s="4">
        <f>[1]!s_dq_pctchange("000001.SH",A501)</f>
        <v>0.46855897000000002</v>
      </c>
    </row>
    <row r="501" spans="1:13" x14ac:dyDescent="0.3">
      <c r="A501" s="2">
        <v>44216</v>
      </c>
      <c r="B501">
        <v>-2.5</v>
      </c>
      <c r="C501">
        <v>5</v>
      </c>
      <c r="D501">
        <v>-1.9318181818181817</v>
      </c>
      <c r="E501">
        <v>2.2727272727272729</v>
      </c>
      <c r="F501">
        <v>0</v>
      </c>
      <c r="G501">
        <v>-2.5</v>
      </c>
      <c r="H501">
        <v>-1.9318181818181817</v>
      </c>
      <c r="I501">
        <v>0</v>
      </c>
      <c r="J501">
        <v>0</v>
      </c>
      <c r="K501">
        <f t="shared" si="7"/>
        <v>-0.17676767676767671</v>
      </c>
      <c r="L501" s="5">
        <f>[1]!s_dq_close("000001.SH",A501,3)</f>
        <v>3583.0920000000001</v>
      </c>
      <c r="M501" s="4">
        <f>[1]!s_dq_pctchange("000001.SH",A502)</f>
        <v>1.06533966</v>
      </c>
    </row>
    <row r="502" spans="1:13" x14ac:dyDescent="0.3">
      <c r="A502" s="2">
        <v>44217</v>
      </c>
      <c r="B502">
        <v>-2.5</v>
      </c>
      <c r="C502">
        <v>2.5</v>
      </c>
      <c r="D502">
        <v>-2.5</v>
      </c>
      <c r="E502">
        <v>2.5</v>
      </c>
      <c r="F502">
        <v>0</v>
      </c>
      <c r="G502">
        <v>-2.5</v>
      </c>
      <c r="H502">
        <v>-1.8181818181818183</v>
      </c>
      <c r="I502">
        <v>0</v>
      </c>
      <c r="J502">
        <v>0</v>
      </c>
      <c r="K502">
        <f t="shared" si="7"/>
        <v>-0.47979797979797983</v>
      </c>
      <c r="L502" s="5">
        <f>[1]!s_dq_close("000001.SH",A502,3)</f>
        <v>3621.2640999999999</v>
      </c>
      <c r="M502" s="4">
        <f>[1]!s_dq_pctchange("000001.SH",A503)</f>
        <v>-0.40081307999999999</v>
      </c>
    </row>
    <row r="503" spans="1:13" x14ac:dyDescent="0.3">
      <c r="A503" s="2">
        <v>44218</v>
      </c>
      <c r="B503">
        <v>-2.5</v>
      </c>
      <c r="C503">
        <v>2.5</v>
      </c>
      <c r="D503">
        <v>-2.3863636363636362</v>
      </c>
      <c r="E503">
        <v>2.3863636363636362</v>
      </c>
      <c r="F503">
        <v>0</v>
      </c>
      <c r="G503">
        <v>-2.5</v>
      </c>
      <c r="H503">
        <v>-1.7045454545454546</v>
      </c>
      <c r="I503">
        <v>0</v>
      </c>
      <c r="J503">
        <v>0</v>
      </c>
      <c r="K503">
        <f t="shared" si="7"/>
        <v>-0.46717171717171724</v>
      </c>
      <c r="L503" s="5">
        <f>[1]!s_dq_close("000001.SH",A503,3)</f>
        <v>3606.7496000000001</v>
      </c>
      <c r="M503" s="4">
        <f>[1]!s_dq_pctchange("000001.SH",A504)</f>
        <v>0.48488257000000001</v>
      </c>
    </row>
    <row r="504" spans="1:13" x14ac:dyDescent="0.3">
      <c r="A504" s="2">
        <v>44221</v>
      </c>
      <c r="B504">
        <v>-2.5</v>
      </c>
      <c r="C504">
        <v>2.5</v>
      </c>
      <c r="D504">
        <v>-2.5</v>
      </c>
      <c r="E504">
        <v>2.2727272727272729</v>
      </c>
      <c r="F504">
        <v>0</v>
      </c>
      <c r="G504">
        <v>-2.5</v>
      </c>
      <c r="H504">
        <v>-1.5909090909090908</v>
      </c>
      <c r="I504">
        <v>0</v>
      </c>
      <c r="J504">
        <v>0</v>
      </c>
      <c r="K504">
        <f t="shared" si="7"/>
        <v>-0.47979797979797983</v>
      </c>
      <c r="L504" s="5">
        <f>[1]!s_dq_close("000001.SH",A504,3)</f>
        <v>3624.2381</v>
      </c>
      <c r="M504" s="4">
        <f>[1]!s_dq_pctchange("000001.SH",A505)</f>
        <v>-1.5122930299999999</v>
      </c>
    </row>
    <row r="505" spans="1:13" x14ac:dyDescent="0.3">
      <c r="A505" s="2">
        <v>44222</v>
      </c>
      <c r="B505">
        <v>-2.5</v>
      </c>
      <c r="C505">
        <v>5</v>
      </c>
      <c r="D505">
        <v>-2.3863636363636362</v>
      </c>
      <c r="E505">
        <v>2.1590909090909092</v>
      </c>
      <c r="F505">
        <v>0</v>
      </c>
      <c r="G505">
        <v>-1</v>
      </c>
      <c r="H505">
        <v>-1.4772727272727273</v>
      </c>
      <c r="I505">
        <v>0</v>
      </c>
      <c r="J505">
        <v>0</v>
      </c>
      <c r="K505">
        <f t="shared" si="7"/>
        <v>-2.2727272727272707E-2</v>
      </c>
      <c r="L505" s="5">
        <f>[1]!s_dq_close("000001.SH",A505,3)</f>
        <v>3569.4290000000001</v>
      </c>
      <c r="M505" s="4">
        <f>[1]!s_dq_pctchange("000001.SH",A506)</f>
        <v>0.10960296</v>
      </c>
    </row>
    <row r="506" spans="1:13" x14ac:dyDescent="0.3">
      <c r="A506" s="2">
        <v>44223</v>
      </c>
      <c r="B506">
        <v>-2.5</v>
      </c>
      <c r="C506">
        <v>5</v>
      </c>
      <c r="D506">
        <v>-2.2727272727272729</v>
      </c>
      <c r="E506">
        <v>2.0454545454545454</v>
      </c>
      <c r="F506">
        <v>0</v>
      </c>
      <c r="G506">
        <v>-1</v>
      </c>
      <c r="H506">
        <v>-1.3636363636363635</v>
      </c>
      <c r="I506">
        <v>0</v>
      </c>
      <c r="J506">
        <v>0</v>
      </c>
      <c r="K506">
        <f t="shared" si="7"/>
        <v>-1.0101010101010117E-2</v>
      </c>
      <c r="L506" s="5">
        <f>[1]!s_dq_close("000001.SH",A506,3)</f>
        <v>3573.3411999999998</v>
      </c>
      <c r="M506" s="4">
        <f>[1]!s_dq_pctchange("000001.SH",A507)</f>
        <v>-1.9076068100000001</v>
      </c>
    </row>
    <row r="507" spans="1:13" x14ac:dyDescent="0.3">
      <c r="A507" s="2">
        <v>44224</v>
      </c>
      <c r="B507">
        <v>-2.5</v>
      </c>
      <c r="C507">
        <v>5</v>
      </c>
      <c r="D507">
        <v>-2.1590909090909092</v>
      </c>
      <c r="E507">
        <v>-2.5</v>
      </c>
      <c r="F507">
        <v>0</v>
      </c>
      <c r="G507">
        <v>-1</v>
      </c>
      <c r="H507">
        <v>-1.25</v>
      </c>
      <c r="I507">
        <v>0</v>
      </c>
      <c r="J507">
        <v>0</v>
      </c>
      <c r="K507">
        <f t="shared" si="7"/>
        <v>-0.48989898989898989</v>
      </c>
      <c r="L507" s="5">
        <f>[1]!s_dq_close("000001.SH",A507,3)</f>
        <v>3505.1759000000002</v>
      </c>
      <c r="M507" s="4">
        <f>[1]!s_dq_pctchange("000001.SH",A508)</f>
        <v>-0.63068732000000005</v>
      </c>
    </row>
    <row r="508" spans="1:13" x14ac:dyDescent="0.3">
      <c r="A508" s="2">
        <v>44225</v>
      </c>
      <c r="B508">
        <v>-2.5</v>
      </c>
      <c r="C508">
        <v>5</v>
      </c>
      <c r="D508">
        <v>-2.0454545454545454</v>
      </c>
      <c r="E508">
        <v>-2.3863636363636362</v>
      </c>
      <c r="F508">
        <v>0</v>
      </c>
      <c r="G508">
        <v>-1</v>
      </c>
      <c r="H508">
        <v>-1.1363636363636365</v>
      </c>
      <c r="I508">
        <v>0</v>
      </c>
      <c r="J508">
        <v>0</v>
      </c>
      <c r="K508">
        <f t="shared" si="7"/>
        <v>-0.45202020202020204</v>
      </c>
      <c r="L508" s="5">
        <f>[1]!s_dq_close("000001.SH",A508,3)</f>
        <v>3483.0691999999999</v>
      </c>
      <c r="M508" s="4">
        <f>[1]!s_dq_pctchange("000001.SH",A509)</f>
        <v>0.63778232999999995</v>
      </c>
    </row>
    <row r="509" spans="1:13" x14ac:dyDescent="0.3">
      <c r="A509" s="2">
        <v>44228</v>
      </c>
      <c r="B509">
        <v>-2.5</v>
      </c>
      <c r="C509">
        <v>5</v>
      </c>
      <c r="D509">
        <v>-1.9318181818181817</v>
      </c>
      <c r="E509">
        <v>2.5</v>
      </c>
      <c r="F509">
        <v>0</v>
      </c>
      <c r="G509">
        <v>-1</v>
      </c>
      <c r="H509">
        <v>-1.0227272727272727</v>
      </c>
      <c r="I509">
        <v>0</v>
      </c>
      <c r="J509">
        <v>0</v>
      </c>
      <c r="K509">
        <f t="shared" si="7"/>
        <v>0.11616161616161619</v>
      </c>
      <c r="L509" s="5">
        <f>[1]!s_dq_close("000001.SH",A509,3)</f>
        <v>3505.2836000000002</v>
      </c>
      <c r="M509" s="4">
        <f>[1]!s_dq_pctchange("000001.SH",A510)</f>
        <v>0.81024257</v>
      </c>
    </row>
    <row r="510" spans="1:13" x14ac:dyDescent="0.3">
      <c r="A510" s="2">
        <v>44229</v>
      </c>
      <c r="B510">
        <v>-2.5</v>
      </c>
      <c r="C510">
        <v>5</v>
      </c>
      <c r="D510">
        <v>-1.8181818181818183</v>
      </c>
      <c r="E510">
        <v>2.3863636363636362</v>
      </c>
      <c r="F510">
        <v>0</v>
      </c>
      <c r="G510">
        <v>-1</v>
      </c>
      <c r="H510">
        <v>-0.90909090909090917</v>
      </c>
      <c r="I510">
        <v>0</v>
      </c>
      <c r="J510">
        <v>0</v>
      </c>
      <c r="K510">
        <f t="shared" si="7"/>
        <v>0.12878787878787876</v>
      </c>
      <c r="L510" s="5">
        <f>[1]!s_dq_close("000001.SH",A510,3)</f>
        <v>3533.6849000000002</v>
      </c>
      <c r="M510" s="4">
        <f>[1]!s_dq_pctchange("000001.SH",A511)</f>
        <v>-0.46345106000000003</v>
      </c>
    </row>
    <row r="511" spans="1:13" x14ac:dyDescent="0.3">
      <c r="A511" s="2">
        <v>44230</v>
      </c>
      <c r="B511">
        <v>-2.5</v>
      </c>
      <c r="C511">
        <v>5</v>
      </c>
      <c r="D511">
        <v>-1.7045454545454546</v>
      </c>
      <c r="E511">
        <v>2.2727272727272729</v>
      </c>
      <c r="F511">
        <v>0</v>
      </c>
      <c r="G511">
        <v>-1</v>
      </c>
      <c r="H511">
        <v>-0.79545454545454541</v>
      </c>
      <c r="I511">
        <v>0</v>
      </c>
      <c r="J511">
        <v>0</v>
      </c>
      <c r="K511">
        <f t="shared" si="7"/>
        <v>0.14141414141414144</v>
      </c>
      <c r="L511" s="5">
        <f>[1]!s_dq_close("000001.SH",A511,3)</f>
        <v>3517.308</v>
      </c>
      <c r="M511" s="4">
        <f>[1]!s_dq_pctchange("000001.SH",A512)</f>
        <v>-0.43922227000000003</v>
      </c>
    </row>
    <row r="512" spans="1:13" x14ac:dyDescent="0.3">
      <c r="A512" s="2">
        <v>44231</v>
      </c>
      <c r="B512">
        <v>-2.3863636363636358</v>
      </c>
      <c r="C512">
        <v>5</v>
      </c>
      <c r="D512">
        <v>-1.5909090909090908</v>
      </c>
      <c r="E512">
        <v>2.1590909090909092</v>
      </c>
      <c r="F512">
        <v>0</v>
      </c>
      <c r="G512">
        <v>-1</v>
      </c>
      <c r="H512">
        <v>-0.68181818181818188</v>
      </c>
      <c r="I512">
        <v>0</v>
      </c>
      <c r="J512">
        <v>0</v>
      </c>
      <c r="K512">
        <f t="shared" si="7"/>
        <v>0.16666666666666674</v>
      </c>
      <c r="L512" s="5">
        <f>[1]!s_dq_close("000001.SH",A512,3)</f>
        <v>3501.8591999999999</v>
      </c>
      <c r="M512" s="4">
        <f>[1]!s_dq_pctchange("000001.SH",A513)</f>
        <v>-0.15781046000000001</v>
      </c>
    </row>
    <row r="513" spans="1:13" x14ac:dyDescent="0.3">
      <c r="A513" s="2">
        <v>44232</v>
      </c>
      <c r="B513">
        <v>-2.5</v>
      </c>
      <c r="C513">
        <v>5</v>
      </c>
      <c r="D513">
        <v>-1.4772727272727273</v>
      </c>
      <c r="E513">
        <v>-2.5</v>
      </c>
      <c r="F513">
        <v>0</v>
      </c>
      <c r="G513">
        <v>-1</v>
      </c>
      <c r="H513">
        <v>-0.56818181818181812</v>
      </c>
      <c r="I513">
        <v>2.5</v>
      </c>
      <c r="J513">
        <v>0</v>
      </c>
      <c r="K513">
        <f t="shared" si="7"/>
        <v>-6.0606060606060649E-2</v>
      </c>
      <c r="L513" s="5">
        <f>[1]!s_dq_close("000001.SH",A513,3)</f>
        <v>3496.3328999999999</v>
      </c>
      <c r="M513" s="4">
        <f>[1]!s_dq_pctchange("000001.SH",A514)</f>
        <v>1.0329050799999999</v>
      </c>
    </row>
    <row r="514" spans="1:13" x14ac:dyDescent="0.3">
      <c r="A514" s="2">
        <v>44235</v>
      </c>
      <c r="B514">
        <v>-2.5</v>
      </c>
      <c r="C514">
        <v>5</v>
      </c>
      <c r="D514">
        <v>-1.3636363636363635</v>
      </c>
      <c r="E514">
        <v>-5</v>
      </c>
      <c r="F514">
        <v>0</v>
      </c>
      <c r="G514">
        <v>-1</v>
      </c>
      <c r="H514">
        <v>-0.45454545454545459</v>
      </c>
      <c r="I514">
        <v>2.3863636363636358</v>
      </c>
      <c r="J514">
        <v>0</v>
      </c>
      <c r="K514">
        <f t="shared" si="7"/>
        <v>-0.32575757575757586</v>
      </c>
      <c r="L514" s="5">
        <f>[1]!s_dq_close("000001.SH",A514,3)</f>
        <v>3532.4467</v>
      </c>
      <c r="M514" s="4">
        <f>[1]!s_dq_pctchange("000001.SH",A515)</f>
        <v>2.01113579</v>
      </c>
    </row>
    <row r="515" spans="1:13" x14ac:dyDescent="0.3">
      <c r="A515" s="2">
        <v>44236</v>
      </c>
      <c r="B515">
        <v>-2.5</v>
      </c>
      <c r="C515">
        <v>5</v>
      </c>
      <c r="D515">
        <v>-1.25</v>
      </c>
      <c r="E515">
        <v>-4.7727272727272725</v>
      </c>
      <c r="F515">
        <v>0</v>
      </c>
      <c r="G515">
        <v>-1</v>
      </c>
      <c r="H515">
        <v>-0.34090909090909083</v>
      </c>
      <c r="I515">
        <v>2.2727272727272729</v>
      </c>
      <c r="J515">
        <v>0</v>
      </c>
      <c r="K515">
        <f t="shared" ref="K515:K578" si="8">AVERAGE(B515:J515)</f>
        <v>-0.28787878787878785</v>
      </c>
      <c r="L515" s="5">
        <f>[1]!s_dq_close("000001.SH",A515,3)</f>
        <v>3603.489</v>
      </c>
      <c r="M515" s="4">
        <f>[1]!s_dq_pctchange("000001.SH",A516)</f>
        <v>1.43191779</v>
      </c>
    </row>
    <row r="516" spans="1:13" x14ac:dyDescent="0.3">
      <c r="A516" s="2">
        <v>44237</v>
      </c>
      <c r="B516">
        <v>-2.5</v>
      </c>
      <c r="C516">
        <v>5</v>
      </c>
      <c r="D516">
        <v>-1.1363636363636365</v>
      </c>
      <c r="E516">
        <v>-4.5454545454545459</v>
      </c>
      <c r="F516">
        <v>0</v>
      </c>
      <c r="G516">
        <v>-2.5</v>
      </c>
      <c r="H516">
        <v>-0.22727272727272707</v>
      </c>
      <c r="I516">
        <v>2.1590909090909092</v>
      </c>
      <c r="J516">
        <v>0</v>
      </c>
      <c r="K516">
        <f t="shared" si="8"/>
        <v>-0.41666666666666674</v>
      </c>
      <c r="L516" s="5">
        <f>[1]!s_dq_close("000001.SH",A516,3)</f>
        <v>3655.0880000000002</v>
      </c>
      <c r="M516" s="4">
        <f>[1]!s_dq_pctchange("000001.SH",A517)</f>
        <v>0.55454479000000001</v>
      </c>
    </row>
    <row r="517" spans="1:13" x14ac:dyDescent="0.3">
      <c r="A517" s="2">
        <v>44245</v>
      </c>
      <c r="B517">
        <v>-2.5</v>
      </c>
      <c r="C517">
        <v>5</v>
      </c>
      <c r="D517">
        <v>-2.5</v>
      </c>
      <c r="E517">
        <v>5</v>
      </c>
      <c r="F517">
        <v>0</v>
      </c>
      <c r="G517">
        <v>-2.5</v>
      </c>
      <c r="H517">
        <v>-0.11363636363636376</v>
      </c>
      <c r="I517">
        <v>2.045454545454545</v>
      </c>
      <c r="J517">
        <v>0</v>
      </c>
      <c r="K517">
        <f t="shared" si="8"/>
        <v>0.49242424242424243</v>
      </c>
      <c r="L517" s="5">
        <f>[1]!s_dq_close("000001.SH",A517,3)</f>
        <v>3675.3571000000002</v>
      </c>
      <c r="M517" s="4">
        <f>[1]!s_dq_pctchange("000001.SH",A518)</f>
        <v>0.56622797000000002</v>
      </c>
    </row>
    <row r="518" spans="1:13" x14ac:dyDescent="0.3">
      <c r="A518" s="2">
        <v>44246</v>
      </c>
      <c r="B518">
        <v>-2.5</v>
      </c>
      <c r="C518">
        <v>5</v>
      </c>
      <c r="D518">
        <v>-2.3863636363636362</v>
      </c>
      <c r="E518">
        <v>2.5</v>
      </c>
      <c r="F518">
        <v>0</v>
      </c>
      <c r="G518">
        <v>-2.5</v>
      </c>
      <c r="H518">
        <v>0</v>
      </c>
      <c r="I518">
        <v>1.9318181818181821</v>
      </c>
      <c r="J518">
        <v>0</v>
      </c>
      <c r="K518">
        <f t="shared" si="8"/>
        <v>0.22727272727272732</v>
      </c>
      <c r="L518" s="5">
        <f>[1]!s_dq_close("000001.SH",A518,3)</f>
        <v>3696.1680000000001</v>
      </c>
      <c r="M518" s="4">
        <f>[1]!s_dq_pctchange("000001.SH",A519)</f>
        <v>-1.45348101</v>
      </c>
    </row>
    <row r="519" spans="1:13" x14ac:dyDescent="0.3">
      <c r="A519" s="2">
        <v>44249</v>
      </c>
      <c r="B519">
        <v>-2.5</v>
      </c>
      <c r="C519">
        <v>2.5</v>
      </c>
      <c r="D519">
        <v>-2.5</v>
      </c>
      <c r="E519">
        <v>2.5</v>
      </c>
      <c r="F519">
        <v>0</v>
      </c>
      <c r="G519">
        <v>-1</v>
      </c>
      <c r="H519">
        <v>-2.5</v>
      </c>
      <c r="I519">
        <v>1.8181818181818179</v>
      </c>
      <c r="J519">
        <v>0</v>
      </c>
      <c r="K519">
        <f t="shared" si="8"/>
        <v>-0.18686868686868691</v>
      </c>
      <c r="L519" s="5">
        <f>[1]!s_dq_close("000001.SH",A519,3)</f>
        <v>3642.4449</v>
      </c>
      <c r="M519" s="4">
        <f>[1]!s_dq_pctchange("000001.SH",A520)</f>
        <v>-0.16712949999999999</v>
      </c>
    </row>
    <row r="520" spans="1:13" x14ac:dyDescent="0.3">
      <c r="A520" s="2">
        <v>44250</v>
      </c>
      <c r="B520">
        <v>-2.5</v>
      </c>
      <c r="C520">
        <v>5</v>
      </c>
      <c r="D520">
        <v>-2.3863636363636362</v>
      </c>
      <c r="E520">
        <v>2.3863636363636362</v>
      </c>
      <c r="F520">
        <v>0</v>
      </c>
      <c r="G520">
        <v>-1</v>
      </c>
      <c r="H520">
        <v>-2.3863636363636362</v>
      </c>
      <c r="I520">
        <v>1.704545454545455</v>
      </c>
      <c r="J520">
        <v>0</v>
      </c>
      <c r="K520">
        <f t="shared" si="8"/>
        <v>9.0909090909090981E-2</v>
      </c>
      <c r="L520" s="5">
        <f>[1]!s_dq_close("000001.SH",A520,3)</f>
        <v>3636.3573000000001</v>
      </c>
      <c r="M520" s="4">
        <f>[1]!s_dq_pctchange("000001.SH",A521)</f>
        <v>-1.9876319600000001</v>
      </c>
    </row>
    <row r="521" spans="1:13" x14ac:dyDescent="0.3">
      <c r="A521" s="2">
        <v>44251</v>
      </c>
      <c r="B521">
        <v>-2.5</v>
      </c>
      <c r="C521">
        <v>5</v>
      </c>
      <c r="D521">
        <v>-2.2727272727272729</v>
      </c>
      <c r="E521">
        <v>2.2727272727272729</v>
      </c>
      <c r="F521">
        <v>0</v>
      </c>
      <c r="G521">
        <v>-1</v>
      </c>
      <c r="H521">
        <v>-2.2727272727272729</v>
      </c>
      <c r="I521">
        <v>1.5909090909090911</v>
      </c>
      <c r="J521">
        <v>0</v>
      </c>
      <c r="K521">
        <f t="shared" si="8"/>
        <v>9.0909090909090898E-2</v>
      </c>
      <c r="L521" s="5">
        <f>[1]!s_dq_close("000001.SH",A521,3)</f>
        <v>3564.0799000000002</v>
      </c>
      <c r="M521" s="4">
        <f>[1]!s_dq_pctchange("000001.SH",A522)</f>
        <v>0.58825561000000004</v>
      </c>
    </row>
    <row r="522" spans="1:13" x14ac:dyDescent="0.3">
      <c r="A522" s="2">
        <v>44252</v>
      </c>
      <c r="B522">
        <v>-2.5</v>
      </c>
      <c r="C522">
        <v>5</v>
      </c>
      <c r="D522">
        <v>-2.1590909090909092</v>
      </c>
      <c r="E522">
        <v>2.1590909090909092</v>
      </c>
      <c r="F522">
        <v>0</v>
      </c>
      <c r="G522">
        <v>-1</v>
      </c>
      <c r="H522">
        <v>-2.1590909090909092</v>
      </c>
      <c r="I522">
        <v>1.4772727272727271</v>
      </c>
      <c r="J522">
        <v>0</v>
      </c>
      <c r="K522">
        <f t="shared" si="8"/>
        <v>9.0909090909090884E-2</v>
      </c>
      <c r="L522" s="5">
        <f>[1]!s_dq_close("000001.SH",A522,3)</f>
        <v>3585.0457999999999</v>
      </c>
      <c r="M522" s="4">
        <f>[1]!s_dq_pctchange("000001.SH",A523)</f>
        <v>-2.1189520100000001</v>
      </c>
    </row>
    <row r="523" spans="1:13" x14ac:dyDescent="0.3">
      <c r="A523" s="2">
        <v>44253</v>
      </c>
      <c r="B523">
        <v>-2.5</v>
      </c>
      <c r="C523">
        <v>5</v>
      </c>
      <c r="D523">
        <v>-2.0454545454545454</v>
      </c>
      <c r="E523">
        <v>2.0454545454545454</v>
      </c>
      <c r="F523">
        <v>0</v>
      </c>
      <c r="G523">
        <v>1</v>
      </c>
      <c r="H523">
        <v>-2.0454545454545454</v>
      </c>
      <c r="I523">
        <v>1.363636363636364</v>
      </c>
      <c r="J523">
        <v>0</v>
      </c>
      <c r="K523">
        <f t="shared" si="8"/>
        <v>0.31313131313131315</v>
      </c>
      <c r="L523" s="5">
        <f>[1]!s_dq_close("000001.SH",A523,3)</f>
        <v>3509.0803999999998</v>
      </c>
      <c r="M523" s="4">
        <f>[1]!s_dq_pctchange("000001.SH",A524)</f>
        <v>1.20599688</v>
      </c>
    </row>
    <row r="524" spans="1:13" x14ac:dyDescent="0.3">
      <c r="A524" s="2">
        <v>44256</v>
      </c>
      <c r="B524">
        <v>-2.5</v>
      </c>
      <c r="C524">
        <v>5</v>
      </c>
      <c r="D524">
        <v>-1.9318181818181817</v>
      </c>
      <c r="E524">
        <v>1.9318181818181817</v>
      </c>
      <c r="F524">
        <v>0</v>
      </c>
      <c r="G524">
        <v>-1</v>
      </c>
      <c r="H524">
        <v>-1.9318181818181817</v>
      </c>
      <c r="I524">
        <v>1.25</v>
      </c>
      <c r="J524">
        <v>0</v>
      </c>
      <c r="K524">
        <f t="shared" si="8"/>
        <v>9.0909090909090925E-2</v>
      </c>
      <c r="L524" s="5">
        <f>[1]!s_dq_close("000001.SH",A524,3)</f>
        <v>3551.3998000000001</v>
      </c>
      <c r="M524" s="4">
        <f>[1]!s_dq_pctchange("000001.SH",A525)</f>
        <v>-1.2054007499999999</v>
      </c>
    </row>
    <row r="525" spans="1:13" x14ac:dyDescent="0.3">
      <c r="A525" s="2">
        <v>44257</v>
      </c>
      <c r="B525">
        <v>-2.3863636363636358</v>
      </c>
      <c r="C525">
        <v>5</v>
      </c>
      <c r="D525">
        <v>-1.8181818181818183</v>
      </c>
      <c r="E525">
        <v>-2.5</v>
      </c>
      <c r="F525">
        <v>0</v>
      </c>
      <c r="G525">
        <v>1</v>
      </c>
      <c r="H525">
        <v>-1.8181818181818183</v>
      </c>
      <c r="I525">
        <v>1.136363636363636</v>
      </c>
      <c r="J525">
        <v>0</v>
      </c>
      <c r="K525">
        <f t="shared" si="8"/>
        <v>-0.15404040404040406</v>
      </c>
      <c r="L525" s="5">
        <f>[1]!s_dq_close("000001.SH",A525,3)</f>
        <v>3508.5911999999998</v>
      </c>
      <c r="M525" s="4">
        <f>[1]!s_dq_pctchange("000001.SH",A526)</f>
        <v>1.9470293400000001</v>
      </c>
    </row>
    <row r="526" spans="1:13" x14ac:dyDescent="0.3">
      <c r="A526" s="2">
        <v>44258</v>
      </c>
      <c r="B526">
        <v>-2.5</v>
      </c>
      <c r="C526">
        <v>2.5</v>
      </c>
      <c r="D526">
        <v>-1.7045454545454546</v>
      </c>
      <c r="E526">
        <v>2.5</v>
      </c>
      <c r="F526">
        <v>0</v>
      </c>
      <c r="G526">
        <v>-1</v>
      </c>
      <c r="H526">
        <v>-1.7045454545454546</v>
      </c>
      <c r="I526">
        <v>1.0227272727272729</v>
      </c>
      <c r="J526">
        <v>0</v>
      </c>
      <c r="K526">
        <f t="shared" si="8"/>
        <v>-9.8484848484848467E-2</v>
      </c>
      <c r="L526" s="5">
        <f>[1]!s_dq_close("000001.SH",A526,3)</f>
        <v>3576.9045000000001</v>
      </c>
      <c r="M526" s="4">
        <f>[1]!s_dq_pctchange("000001.SH",A527)</f>
        <v>-2.05241432</v>
      </c>
    </row>
    <row r="527" spans="1:13" x14ac:dyDescent="0.3">
      <c r="A527" s="2">
        <v>44259</v>
      </c>
      <c r="B527">
        <v>-2.3863636363636358</v>
      </c>
      <c r="C527">
        <v>5</v>
      </c>
      <c r="D527">
        <v>-1.5909090909090908</v>
      </c>
      <c r="E527">
        <v>2.3863636363636362</v>
      </c>
      <c r="F527">
        <v>0</v>
      </c>
      <c r="G527">
        <v>1</v>
      </c>
      <c r="H527">
        <v>-1.5909090909090908</v>
      </c>
      <c r="I527">
        <v>0.90909090909090917</v>
      </c>
      <c r="J527">
        <v>0</v>
      </c>
      <c r="K527">
        <f t="shared" si="8"/>
        <v>0.41414141414141425</v>
      </c>
      <c r="L527" s="5">
        <f>[1]!s_dq_close("000001.SH",A527,3)</f>
        <v>3503.4915999999998</v>
      </c>
      <c r="M527" s="4">
        <f>[1]!s_dq_pctchange("000001.SH",A528)</f>
        <v>-4.2954289999999999E-2</v>
      </c>
    </row>
    <row r="528" spans="1:13" x14ac:dyDescent="0.3">
      <c r="A528" s="2">
        <v>44260</v>
      </c>
      <c r="B528">
        <v>-2.2727272727272729</v>
      </c>
      <c r="C528">
        <v>5</v>
      </c>
      <c r="D528">
        <v>-1.4772727272727273</v>
      </c>
      <c r="E528">
        <v>2.2727272727272729</v>
      </c>
      <c r="F528">
        <v>0</v>
      </c>
      <c r="G528">
        <v>1</v>
      </c>
      <c r="H528">
        <v>-1.4772727272727273</v>
      </c>
      <c r="I528">
        <v>0.79545454545454541</v>
      </c>
      <c r="J528">
        <v>0</v>
      </c>
      <c r="K528">
        <f t="shared" si="8"/>
        <v>0.42676767676767668</v>
      </c>
      <c r="L528" s="5">
        <f>[1]!s_dq_close("000001.SH",A528,3)</f>
        <v>3501.9866999999999</v>
      </c>
      <c r="M528" s="4">
        <f>[1]!s_dq_pctchange("000001.SH",A529)</f>
        <v>-2.3007683000000001</v>
      </c>
    </row>
    <row r="529" spans="1:13" x14ac:dyDescent="0.3">
      <c r="A529" s="2">
        <v>44263</v>
      </c>
      <c r="B529">
        <v>-2.1590909090909092</v>
      </c>
      <c r="C529">
        <v>2.5</v>
      </c>
      <c r="D529">
        <v>-1.3636363636363635</v>
      </c>
      <c r="E529">
        <v>2.1590909090909092</v>
      </c>
      <c r="F529">
        <v>0</v>
      </c>
      <c r="G529">
        <v>1</v>
      </c>
      <c r="H529">
        <v>-1.3636363636363635</v>
      </c>
      <c r="I529">
        <v>0.68181818181818188</v>
      </c>
      <c r="J529">
        <v>0</v>
      </c>
      <c r="K529">
        <f t="shared" si="8"/>
        <v>0.16161616161616166</v>
      </c>
      <c r="L529" s="5">
        <f>[1]!s_dq_close("000001.SH",A529,3)</f>
        <v>3421.4141</v>
      </c>
      <c r="M529" s="4">
        <f>[1]!s_dq_pctchange("000001.SH",A530)</f>
        <v>-1.81568492</v>
      </c>
    </row>
    <row r="530" spans="1:13" x14ac:dyDescent="0.3">
      <c r="A530" s="2">
        <v>44264</v>
      </c>
      <c r="B530">
        <v>-2.045454545454545</v>
      </c>
      <c r="C530">
        <v>5</v>
      </c>
      <c r="D530">
        <v>2.5</v>
      </c>
      <c r="E530">
        <v>-5</v>
      </c>
      <c r="F530">
        <v>0</v>
      </c>
      <c r="G530">
        <v>1</v>
      </c>
      <c r="H530">
        <v>-1.25</v>
      </c>
      <c r="I530">
        <v>0.56818181818181812</v>
      </c>
      <c r="J530">
        <v>0</v>
      </c>
      <c r="K530">
        <f t="shared" si="8"/>
        <v>8.5858585858585912E-2</v>
      </c>
      <c r="L530" s="5">
        <f>[1]!s_dq_close("000001.SH",A530,3)</f>
        <v>3359.2919999999999</v>
      </c>
      <c r="M530" s="4">
        <f>[1]!s_dq_pctchange("000001.SH",A531)</f>
        <v>-4.6283560000000001E-2</v>
      </c>
    </row>
    <row r="531" spans="1:13" x14ac:dyDescent="0.3">
      <c r="A531" s="2">
        <v>44265</v>
      </c>
      <c r="B531">
        <v>-1.9318181818181821</v>
      </c>
      <c r="C531">
        <v>5</v>
      </c>
      <c r="D531">
        <v>2.5</v>
      </c>
      <c r="E531">
        <v>-4.7727272727272725</v>
      </c>
      <c r="F531">
        <v>0</v>
      </c>
      <c r="G531">
        <v>1</v>
      </c>
      <c r="H531">
        <v>-1.1363636363636365</v>
      </c>
      <c r="I531">
        <v>0.45454545454545459</v>
      </c>
      <c r="J531">
        <v>0</v>
      </c>
      <c r="K531">
        <f t="shared" si="8"/>
        <v>0.12373737373737377</v>
      </c>
      <c r="L531" s="5">
        <f>[1]!s_dq_close("000001.SH",A531,3)</f>
        <v>3357.7372</v>
      </c>
      <c r="M531" s="4">
        <f>[1]!s_dq_pctchange("000001.SH",A532)</f>
        <v>2.3555774399999998</v>
      </c>
    </row>
    <row r="532" spans="1:13" x14ac:dyDescent="0.3">
      <c r="A532" s="2">
        <v>44266</v>
      </c>
      <c r="B532">
        <v>-1.8181818181818179</v>
      </c>
      <c r="C532">
        <v>5</v>
      </c>
      <c r="D532">
        <v>2.3863636363636362</v>
      </c>
      <c r="E532">
        <v>-4.5454545454545459</v>
      </c>
      <c r="F532">
        <v>0</v>
      </c>
      <c r="G532">
        <v>1</v>
      </c>
      <c r="H532">
        <v>-1.0227272727272727</v>
      </c>
      <c r="I532">
        <v>0.34090909090909077</v>
      </c>
      <c r="J532">
        <v>0</v>
      </c>
      <c r="K532">
        <f t="shared" si="8"/>
        <v>0.14898989898989895</v>
      </c>
      <c r="L532" s="5">
        <f>[1]!s_dq_close("000001.SH",A532,3)</f>
        <v>3436.8312999999998</v>
      </c>
      <c r="M532" s="4">
        <f>[1]!s_dq_pctchange("000001.SH",A533)</f>
        <v>0.47271449999999998</v>
      </c>
    </row>
    <row r="533" spans="1:13" x14ac:dyDescent="0.3">
      <c r="A533" s="2">
        <v>44267</v>
      </c>
      <c r="B533">
        <v>-1.704545454545455</v>
      </c>
      <c r="C533">
        <v>5</v>
      </c>
      <c r="D533">
        <v>2.2727272727272729</v>
      </c>
      <c r="E533">
        <v>-4.3181818181818183</v>
      </c>
      <c r="F533">
        <v>0</v>
      </c>
      <c r="G533">
        <v>1</v>
      </c>
      <c r="H533">
        <v>-0.90909090909090917</v>
      </c>
      <c r="I533">
        <v>0.2272727272727271</v>
      </c>
      <c r="J533">
        <v>0</v>
      </c>
      <c r="K533">
        <f t="shared" si="8"/>
        <v>0.1742424242424242</v>
      </c>
      <c r="L533" s="5">
        <f>[1]!s_dq_close("000001.SH",A533,3)</f>
        <v>3453.0776999999998</v>
      </c>
      <c r="M533" s="4">
        <f>[1]!s_dq_pctchange("000001.SH",A534)</f>
        <v>-0.95949477000000005</v>
      </c>
    </row>
    <row r="534" spans="1:13" x14ac:dyDescent="0.3">
      <c r="A534" s="2">
        <v>44270</v>
      </c>
      <c r="B534">
        <v>-1.5909090909090911</v>
      </c>
      <c r="C534">
        <v>5</v>
      </c>
      <c r="D534">
        <v>2.1590909090909092</v>
      </c>
      <c r="E534">
        <v>-4.0909090909090908</v>
      </c>
      <c r="F534">
        <v>0</v>
      </c>
      <c r="G534">
        <v>1</v>
      </c>
      <c r="H534">
        <v>-0.79545454545454541</v>
      </c>
      <c r="I534">
        <v>0.1136363636363638</v>
      </c>
      <c r="J534">
        <v>0</v>
      </c>
      <c r="K534">
        <f t="shared" si="8"/>
        <v>0.19949494949494953</v>
      </c>
      <c r="L534" s="5">
        <f>[1]!s_dq_close("000001.SH",A534,3)</f>
        <v>3419.9456</v>
      </c>
      <c r="M534" s="4">
        <f>[1]!s_dq_pctchange("000001.SH",A535)</f>
        <v>0.78328147000000004</v>
      </c>
    </row>
    <row r="535" spans="1:13" x14ac:dyDescent="0.3">
      <c r="A535" s="2">
        <v>44271</v>
      </c>
      <c r="B535">
        <v>-1.4772727272727271</v>
      </c>
      <c r="C535">
        <v>5</v>
      </c>
      <c r="D535">
        <v>2.0454545454545454</v>
      </c>
      <c r="E535">
        <v>-3.8636363636363633</v>
      </c>
      <c r="F535">
        <v>0</v>
      </c>
      <c r="G535">
        <v>1</v>
      </c>
      <c r="H535">
        <v>-0.68181818181818188</v>
      </c>
      <c r="I535">
        <v>0</v>
      </c>
      <c r="J535">
        <v>0</v>
      </c>
      <c r="K535">
        <f t="shared" si="8"/>
        <v>0.22474747474747481</v>
      </c>
      <c r="L535" s="5">
        <f>[1]!s_dq_close("000001.SH",A535,3)</f>
        <v>3446.7334000000001</v>
      </c>
      <c r="M535" s="4">
        <f>[1]!s_dq_pctchange("000001.SH",A536)</f>
        <v>-3.4307850000000001E-2</v>
      </c>
    </row>
    <row r="536" spans="1:13" x14ac:dyDescent="0.3">
      <c r="A536" s="2">
        <v>44272</v>
      </c>
      <c r="B536">
        <v>-1.363636363636364</v>
      </c>
      <c r="C536">
        <v>5</v>
      </c>
      <c r="D536">
        <v>1.9318181818181817</v>
      </c>
      <c r="E536">
        <v>-5</v>
      </c>
      <c r="F536">
        <v>0</v>
      </c>
      <c r="G536">
        <v>1</v>
      </c>
      <c r="H536">
        <v>-0.56818181818181812</v>
      </c>
      <c r="I536">
        <v>0</v>
      </c>
      <c r="J536">
        <v>0</v>
      </c>
      <c r="K536">
        <f t="shared" si="8"/>
        <v>0.11111111111111104</v>
      </c>
      <c r="L536" s="5">
        <f>[1]!s_dq_close("000001.SH",A536,3)</f>
        <v>3445.5509000000002</v>
      </c>
      <c r="M536" s="4">
        <f>[1]!s_dq_pctchange("000001.SH",A537)</f>
        <v>0.50840056</v>
      </c>
    </row>
    <row r="537" spans="1:13" x14ac:dyDescent="0.3">
      <c r="A537" s="2">
        <v>44273</v>
      </c>
      <c r="B537">
        <v>-1.25</v>
      </c>
      <c r="C537">
        <v>5</v>
      </c>
      <c r="D537">
        <v>1.8181818181818183</v>
      </c>
      <c r="E537">
        <v>-4.7727272727272725</v>
      </c>
      <c r="F537">
        <v>0</v>
      </c>
      <c r="G537">
        <v>1</v>
      </c>
      <c r="H537">
        <v>-0.45454545454545459</v>
      </c>
      <c r="I537">
        <v>0</v>
      </c>
      <c r="J537">
        <v>0</v>
      </c>
      <c r="K537">
        <f t="shared" si="8"/>
        <v>0.14898989898989903</v>
      </c>
      <c r="L537" s="5">
        <f>[1]!s_dq_close("000001.SH",A537,3)</f>
        <v>3463.0681</v>
      </c>
      <c r="M537" s="4">
        <f>[1]!s_dq_pctchange("000001.SH",A538)</f>
        <v>-1.68650163</v>
      </c>
    </row>
    <row r="538" spans="1:13" x14ac:dyDescent="0.3">
      <c r="A538" s="2">
        <v>44274</v>
      </c>
      <c r="B538">
        <v>-1.136363636363636</v>
      </c>
      <c r="C538">
        <v>5</v>
      </c>
      <c r="D538">
        <v>1.7045454545454546</v>
      </c>
      <c r="E538">
        <v>-4.5454545454545459</v>
      </c>
      <c r="F538">
        <v>0</v>
      </c>
      <c r="G538">
        <v>1</v>
      </c>
      <c r="H538">
        <v>-0.34090909090909083</v>
      </c>
      <c r="I538">
        <v>0</v>
      </c>
      <c r="J538">
        <v>0</v>
      </c>
      <c r="K538">
        <f t="shared" si="8"/>
        <v>0.18686868686868685</v>
      </c>
      <c r="L538" s="5">
        <f>[1]!s_dq_close("000001.SH",A538,3)</f>
        <v>3404.6633999999999</v>
      </c>
      <c r="M538" s="4">
        <f>[1]!s_dq_pctchange("000001.SH",A539)</f>
        <v>1.1389026</v>
      </c>
    </row>
    <row r="539" spans="1:13" x14ac:dyDescent="0.3">
      <c r="A539" s="2">
        <v>44277</v>
      </c>
      <c r="B539">
        <v>-1.0227272727272729</v>
      </c>
      <c r="C539">
        <v>2.5</v>
      </c>
      <c r="D539">
        <v>1.5909090909090908</v>
      </c>
      <c r="E539">
        <v>-4.3181818181818183</v>
      </c>
      <c r="F539">
        <v>0</v>
      </c>
      <c r="G539">
        <v>1</v>
      </c>
      <c r="H539">
        <v>-0.22727272727272707</v>
      </c>
      <c r="I539">
        <v>0</v>
      </c>
      <c r="J539">
        <v>0</v>
      </c>
      <c r="K539">
        <f t="shared" si="8"/>
        <v>-5.303030303030306E-2</v>
      </c>
      <c r="L539" s="5">
        <f>[1]!s_dq_close("000001.SH",A539,3)</f>
        <v>3443.4391999999998</v>
      </c>
      <c r="M539" s="4">
        <f>[1]!s_dq_pctchange("000001.SH",A540)</f>
        <v>-0.92728224000000004</v>
      </c>
    </row>
    <row r="540" spans="1:13" x14ac:dyDescent="0.3">
      <c r="A540" s="2">
        <v>44278</v>
      </c>
      <c r="B540">
        <v>-0.90909090909090917</v>
      </c>
      <c r="C540">
        <v>2.5</v>
      </c>
      <c r="D540">
        <v>1.4772727272727273</v>
      </c>
      <c r="E540">
        <v>-2.5</v>
      </c>
      <c r="F540">
        <v>0</v>
      </c>
      <c r="G540">
        <v>1</v>
      </c>
      <c r="H540">
        <v>-0.11363636363636376</v>
      </c>
      <c r="I540">
        <v>0</v>
      </c>
      <c r="J540">
        <v>0</v>
      </c>
      <c r="K540">
        <f t="shared" si="8"/>
        <v>0.16161616161616163</v>
      </c>
      <c r="L540" s="5">
        <f>[1]!s_dq_close("000001.SH",A540,3)</f>
        <v>3411.5088000000001</v>
      </c>
      <c r="M540" s="4">
        <f>[1]!s_dq_pctchange("000001.SH",A541)</f>
        <v>-1.30288979</v>
      </c>
    </row>
    <row r="541" spans="1:13" x14ac:dyDescent="0.3">
      <c r="A541" s="2">
        <v>44279</v>
      </c>
      <c r="B541">
        <v>-0.79545454545454541</v>
      </c>
      <c r="C541">
        <v>2.5</v>
      </c>
      <c r="D541">
        <v>1.3636363636363635</v>
      </c>
      <c r="E541">
        <v>-2.3863636363636362</v>
      </c>
      <c r="F541">
        <v>0</v>
      </c>
      <c r="G541">
        <v>1</v>
      </c>
      <c r="H541">
        <v>0</v>
      </c>
      <c r="I541">
        <v>0</v>
      </c>
      <c r="J541">
        <v>0</v>
      </c>
      <c r="K541">
        <f t="shared" si="8"/>
        <v>0.18686868686868691</v>
      </c>
      <c r="L541" s="5">
        <f>[1]!s_dq_close("000001.SH",A541,3)</f>
        <v>3367.0605999999998</v>
      </c>
      <c r="M541" s="4">
        <f>[1]!s_dq_pctchange("000001.SH",A542)</f>
        <v>-0.10303052</v>
      </c>
    </row>
    <row r="542" spans="1:13" x14ac:dyDescent="0.3">
      <c r="A542" s="2">
        <v>44280</v>
      </c>
      <c r="B542">
        <v>-0.68181818181818188</v>
      </c>
      <c r="C542">
        <v>5</v>
      </c>
      <c r="D542">
        <v>2.5</v>
      </c>
      <c r="E542">
        <v>-2.2727272727272729</v>
      </c>
      <c r="F542">
        <v>0</v>
      </c>
      <c r="G542">
        <v>1</v>
      </c>
      <c r="H542">
        <v>0</v>
      </c>
      <c r="I542">
        <v>0</v>
      </c>
      <c r="J542">
        <v>0</v>
      </c>
      <c r="K542">
        <f t="shared" si="8"/>
        <v>0.61616161616161613</v>
      </c>
      <c r="L542" s="5">
        <f>[1]!s_dq_close("000001.SH",A542,3)</f>
        <v>3363.5915</v>
      </c>
      <c r="M542" s="4">
        <f>[1]!s_dq_pctchange("000001.SH",A543)</f>
        <v>1.6272844099999999</v>
      </c>
    </row>
    <row r="543" spans="1:13" x14ac:dyDescent="0.3">
      <c r="A543" s="2">
        <v>44281</v>
      </c>
      <c r="B543">
        <v>-0.56818181818181812</v>
      </c>
      <c r="C543">
        <v>5</v>
      </c>
      <c r="D543">
        <v>2.3863636363636362</v>
      </c>
      <c r="E543">
        <v>-2.1590909090909092</v>
      </c>
      <c r="F543">
        <v>0</v>
      </c>
      <c r="G543">
        <v>1</v>
      </c>
      <c r="H543">
        <v>0</v>
      </c>
      <c r="I543">
        <v>0</v>
      </c>
      <c r="J543">
        <v>0</v>
      </c>
      <c r="K543">
        <f t="shared" si="8"/>
        <v>0.62878787878787878</v>
      </c>
      <c r="L543" s="5">
        <f>[1]!s_dq_close("000001.SH",A543,3)</f>
        <v>3418.3267000000001</v>
      </c>
      <c r="M543" s="4">
        <f>[1]!s_dq_pctchange("000001.SH",A544)</f>
        <v>0.49641540000000001</v>
      </c>
    </row>
    <row r="544" spans="1:13" x14ac:dyDescent="0.3">
      <c r="A544" s="2">
        <v>44284</v>
      </c>
      <c r="B544">
        <v>-0.45454545454545459</v>
      </c>
      <c r="C544">
        <v>5</v>
      </c>
      <c r="D544">
        <v>2.2727272727272729</v>
      </c>
      <c r="E544">
        <v>-2.0454545454545454</v>
      </c>
      <c r="F544">
        <v>0</v>
      </c>
      <c r="G544">
        <v>1</v>
      </c>
      <c r="H544">
        <v>0</v>
      </c>
      <c r="I544">
        <v>0</v>
      </c>
      <c r="J544">
        <v>0</v>
      </c>
      <c r="K544">
        <f t="shared" si="8"/>
        <v>0.64141414141414144</v>
      </c>
      <c r="L544" s="5">
        <f>[1]!s_dq_close("000001.SH",A544,3)</f>
        <v>3435.2957999999999</v>
      </c>
      <c r="M544" s="4">
        <f>[1]!s_dq_pctchange("000001.SH",A545)</f>
        <v>0.62238599999999999</v>
      </c>
    </row>
    <row r="545" spans="1:13" x14ac:dyDescent="0.3">
      <c r="A545" s="2">
        <v>44285</v>
      </c>
      <c r="B545">
        <v>-0.34090909090909077</v>
      </c>
      <c r="C545">
        <v>2.5</v>
      </c>
      <c r="D545">
        <v>2.1590909090909092</v>
      </c>
      <c r="E545">
        <v>-1.9318181818181817</v>
      </c>
      <c r="F545">
        <v>0</v>
      </c>
      <c r="G545">
        <v>1</v>
      </c>
      <c r="H545">
        <v>0</v>
      </c>
      <c r="I545">
        <v>0</v>
      </c>
      <c r="J545">
        <v>0</v>
      </c>
      <c r="K545">
        <f t="shared" si="8"/>
        <v>0.3762626262626263</v>
      </c>
      <c r="L545" s="5">
        <f>[1]!s_dq_close("000001.SH",A545,3)</f>
        <v>3456.6765999999998</v>
      </c>
      <c r="M545" s="4">
        <f>[1]!s_dq_pctchange("000001.SH",A546)</f>
        <v>-0.42714728000000002</v>
      </c>
    </row>
    <row r="546" spans="1:13" x14ac:dyDescent="0.3">
      <c r="A546" s="2">
        <v>44286</v>
      </c>
      <c r="B546">
        <v>-0.2272727272727271</v>
      </c>
      <c r="C546">
        <v>5</v>
      </c>
      <c r="D546">
        <v>2.0454545454545454</v>
      </c>
      <c r="E546">
        <v>-1.8181818181818183</v>
      </c>
      <c r="F546">
        <v>0</v>
      </c>
      <c r="G546">
        <v>1</v>
      </c>
      <c r="H546">
        <v>0</v>
      </c>
      <c r="I546">
        <v>0</v>
      </c>
      <c r="J546">
        <v>0</v>
      </c>
      <c r="K546">
        <f t="shared" si="8"/>
        <v>0.66666666666666663</v>
      </c>
      <c r="L546" s="5">
        <f>[1]!s_dq_close("000001.SH",A546,3)</f>
        <v>3441.9115000000002</v>
      </c>
      <c r="M546" s="4">
        <f>[1]!s_dq_pctchange("000001.SH",A547)</f>
        <v>0.70948948000000001</v>
      </c>
    </row>
    <row r="547" spans="1:13" x14ac:dyDescent="0.3">
      <c r="A547" s="2">
        <v>44287</v>
      </c>
      <c r="B547">
        <v>-0.1136363636363638</v>
      </c>
      <c r="C547">
        <v>5</v>
      </c>
      <c r="D547">
        <v>1.9318181818181817</v>
      </c>
      <c r="E547">
        <v>-1.7045454545454546</v>
      </c>
      <c r="F547">
        <v>0</v>
      </c>
      <c r="G547">
        <v>1</v>
      </c>
      <c r="H547">
        <v>0</v>
      </c>
      <c r="I547">
        <v>0</v>
      </c>
      <c r="J547">
        <v>0</v>
      </c>
      <c r="K547">
        <f t="shared" si="8"/>
        <v>0.67929292929292928</v>
      </c>
      <c r="L547" s="5">
        <f>[1]!s_dq_close("000001.SH",A547,3)</f>
        <v>3466.3314999999998</v>
      </c>
      <c r="M547" s="4">
        <f>[1]!s_dq_pctchange("000001.SH",A548)</f>
        <v>0.52103787999999995</v>
      </c>
    </row>
    <row r="548" spans="1:13" x14ac:dyDescent="0.3">
      <c r="A548" s="2">
        <v>44288</v>
      </c>
      <c r="B548">
        <v>0</v>
      </c>
      <c r="C548">
        <v>5</v>
      </c>
      <c r="D548">
        <v>1.8181818181818183</v>
      </c>
      <c r="E548">
        <v>-1.5909090909090908</v>
      </c>
      <c r="F548">
        <v>0</v>
      </c>
      <c r="G548">
        <v>-1</v>
      </c>
      <c r="H548">
        <v>0</v>
      </c>
      <c r="I548">
        <v>0</v>
      </c>
      <c r="J548">
        <v>0</v>
      </c>
      <c r="K548">
        <f t="shared" si="8"/>
        <v>0.46969696969696972</v>
      </c>
      <c r="L548" s="5">
        <f>[1]!s_dq_close("000001.SH",A548,3)</f>
        <v>3484.3924000000002</v>
      </c>
      <c r="M548" s="4">
        <f>[1]!s_dq_pctchange("000001.SH",A549)</f>
        <v>-4.0896660000000001E-2</v>
      </c>
    </row>
    <row r="549" spans="1:13" x14ac:dyDescent="0.3">
      <c r="A549" s="2">
        <v>44292</v>
      </c>
      <c r="B549">
        <v>0</v>
      </c>
      <c r="C549">
        <v>5</v>
      </c>
      <c r="D549">
        <v>1.7045454545454546</v>
      </c>
      <c r="E549">
        <v>-1.4772727272727273</v>
      </c>
      <c r="F549">
        <v>0</v>
      </c>
      <c r="G549">
        <v>-1</v>
      </c>
      <c r="H549">
        <v>0</v>
      </c>
      <c r="I549">
        <v>0</v>
      </c>
      <c r="J549">
        <v>0</v>
      </c>
      <c r="K549">
        <f t="shared" si="8"/>
        <v>0.46969696969696972</v>
      </c>
      <c r="L549" s="5">
        <f>[1]!s_dq_close("000001.SH",A549,3)</f>
        <v>3482.9674</v>
      </c>
      <c r="M549" s="4">
        <f>[1]!s_dq_pctchange("000001.SH",A550)</f>
        <v>-9.5946920000000005E-2</v>
      </c>
    </row>
    <row r="550" spans="1:13" x14ac:dyDescent="0.3">
      <c r="A550" s="2">
        <v>44293</v>
      </c>
      <c r="B550">
        <v>0</v>
      </c>
      <c r="C550">
        <v>5</v>
      </c>
      <c r="D550">
        <v>1.5909090909090908</v>
      </c>
      <c r="E550">
        <v>-1.3636363636363635</v>
      </c>
      <c r="F550">
        <v>0</v>
      </c>
      <c r="G550">
        <v>-1</v>
      </c>
      <c r="H550">
        <v>0</v>
      </c>
      <c r="I550">
        <v>0</v>
      </c>
      <c r="J550">
        <v>0</v>
      </c>
      <c r="K550">
        <f t="shared" si="8"/>
        <v>0.46969696969696972</v>
      </c>
      <c r="L550" s="5">
        <f>[1]!s_dq_close("000001.SH",A550,3)</f>
        <v>3479.6255999999998</v>
      </c>
      <c r="M550" s="4">
        <f>[1]!s_dq_pctchange("000001.SH",A551)</f>
        <v>8.4181469999999994E-2</v>
      </c>
    </row>
    <row r="551" spans="1:13" x14ac:dyDescent="0.3">
      <c r="A551" s="2">
        <v>44294</v>
      </c>
      <c r="B551">
        <v>0</v>
      </c>
      <c r="C551">
        <v>4.7727272727272716</v>
      </c>
      <c r="D551">
        <v>1.4772727272727273</v>
      </c>
      <c r="E551">
        <v>-2.5</v>
      </c>
      <c r="F551">
        <v>0</v>
      </c>
      <c r="G551">
        <v>-1</v>
      </c>
      <c r="H551">
        <v>0</v>
      </c>
      <c r="I551">
        <v>0</v>
      </c>
      <c r="J551">
        <v>0</v>
      </c>
      <c r="K551">
        <f t="shared" si="8"/>
        <v>0.30555555555555547</v>
      </c>
      <c r="L551" s="5">
        <f>[1]!s_dq_close("000001.SH",A551,3)</f>
        <v>3482.5547999999999</v>
      </c>
      <c r="M551" s="4">
        <f>[1]!s_dq_pctchange("000001.SH",A552)</f>
        <v>-0.91535098999999998</v>
      </c>
    </row>
    <row r="552" spans="1:13" x14ac:dyDescent="0.3">
      <c r="A552" s="2">
        <v>44295</v>
      </c>
      <c r="B552">
        <v>0</v>
      </c>
      <c r="C552">
        <v>4.5454545454545459</v>
      </c>
      <c r="D552">
        <v>1.3636363636363635</v>
      </c>
      <c r="E552">
        <v>-2.5</v>
      </c>
      <c r="F552">
        <v>0</v>
      </c>
      <c r="G552">
        <v>1</v>
      </c>
      <c r="H552">
        <v>0</v>
      </c>
      <c r="I552">
        <v>0</v>
      </c>
      <c r="J552">
        <v>0</v>
      </c>
      <c r="K552">
        <f t="shared" si="8"/>
        <v>0.48989898989898989</v>
      </c>
      <c r="L552" s="5">
        <f>[1]!s_dq_close("000001.SH",A552,3)</f>
        <v>3450.6772000000001</v>
      </c>
      <c r="M552" s="4">
        <f>[1]!s_dq_pctchange("000001.SH",A553)</f>
        <v>-1.09339407</v>
      </c>
    </row>
    <row r="553" spans="1:13" x14ac:dyDescent="0.3">
      <c r="A553" s="2">
        <v>44298</v>
      </c>
      <c r="B553">
        <v>0</v>
      </c>
      <c r="C553">
        <v>4.3181818181818183</v>
      </c>
      <c r="D553">
        <v>1.25</v>
      </c>
      <c r="E553">
        <v>-2.3863636363636362</v>
      </c>
      <c r="F553">
        <v>0</v>
      </c>
      <c r="G553">
        <v>1</v>
      </c>
      <c r="H553">
        <v>0</v>
      </c>
      <c r="I553">
        <v>0</v>
      </c>
      <c r="J553">
        <v>0</v>
      </c>
      <c r="K553">
        <f t="shared" si="8"/>
        <v>0.46464646464646464</v>
      </c>
      <c r="L553" s="5">
        <f>[1]!s_dq_close("000001.SH",A553,3)</f>
        <v>3412.9477000000002</v>
      </c>
      <c r="M553" s="4">
        <f>[1]!s_dq_pctchange("000001.SH",A554)</f>
        <v>-0.48279966000000002</v>
      </c>
    </row>
    <row r="554" spans="1:13" x14ac:dyDescent="0.3">
      <c r="A554" s="2">
        <v>44299</v>
      </c>
      <c r="B554">
        <v>0</v>
      </c>
      <c r="C554">
        <v>2.5</v>
      </c>
      <c r="D554">
        <v>2.5</v>
      </c>
      <c r="E554">
        <v>-2.2727272727272729</v>
      </c>
      <c r="F554">
        <v>0</v>
      </c>
      <c r="G554">
        <v>1</v>
      </c>
      <c r="H554">
        <v>0</v>
      </c>
      <c r="I554">
        <v>0</v>
      </c>
      <c r="J554">
        <v>5</v>
      </c>
      <c r="K554">
        <f t="shared" si="8"/>
        <v>0.96969696969696961</v>
      </c>
      <c r="L554" s="5">
        <f>[1]!s_dq_close("000001.SH",A554,3)</f>
        <v>3396.47</v>
      </c>
      <c r="M554" s="4">
        <f>[1]!s_dq_pctchange("000001.SH",A555)</f>
        <v>0.59624257000000003</v>
      </c>
    </row>
    <row r="555" spans="1:13" x14ac:dyDescent="0.3">
      <c r="A555" s="2">
        <v>44300</v>
      </c>
      <c r="B555">
        <v>0</v>
      </c>
      <c r="C555">
        <v>2.5</v>
      </c>
      <c r="D555">
        <v>2.3863636363636362</v>
      </c>
      <c r="E555">
        <v>-2.1590909090909092</v>
      </c>
      <c r="F555">
        <v>0</v>
      </c>
      <c r="G555">
        <v>1</v>
      </c>
      <c r="H555">
        <v>0</v>
      </c>
      <c r="I555">
        <v>0</v>
      </c>
      <c r="J555">
        <v>5</v>
      </c>
      <c r="K555">
        <f t="shared" si="8"/>
        <v>0.96969696969696961</v>
      </c>
      <c r="L555" s="5">
        <f>[1]!s_dq_close("000001.SH",A555,3)</f>
        <v>3416.7212</v>
      </c>
      <c r="M555" s="4">
        <f>[1]!s_dq_pctchange("000001.SH",A556)</f>
        <v>-0.51902683999999999</v>
      </c>
    </row>
    <row r="556" spans="1:13" x14ac:dyDescent="0.3">
      <c r="A556" s="2">
        <v>44301</v>
      </c>
      <c r="B556">
        <v>0</v>
      </c>
      <c r="C556">
        <v>2.3863636363636358</v>
      </c>
      <c r="D556">
        <v>2.2727272727272729</v>
      </c>
      <c r="E556">
        <v>-5</v>
      </c>
      <c r="F556">
        <v>0</v>
      </c>
      <c r="G556">
        <v>1</v>
      </c>
      <c r="H556">
        <v>0</v>
      </c>
      <c r="I556">
        <v>0</v>
      </c>
      <c r="J556">
        <v>5</v>
      </c>
      <c r="K556">
        <f t="shared" si="8"/>
        <v>0.62878787878787867</v>
      </c>
      <c r="L556" s="5">
        <f>[1]!s_dq_close("000001.SH",A556,3)</f>
        <v>3398.9875000000002</v>
      </c>
      <c r="M556" s="4">
        <f>[1]!s_dq_pctchange("000001.SH",A557)</f>
        <v>0.81289796000000003</v>
      </c>
    </row>
    <row r="557" spans="1:13" x14ac:dyDescent="0.3">
      <c r="A557" s="2">
        <v>44302</v>
      </c>
      <c r="B557">
        <v>0</v>
      </c>
      <c r="C557">
        <v>2.2727272727272729</v>
      </c>
      <c r="D557">
        <v>2.1590909090909092</v>
      </c>
      <c r="E557">
        <v>-4.7727272727272725</v>
      </c>
      <c r="F557">
        <v>0</v>
      </c>
      <c r="G557">
        <v>1</v>
      </c>
      <c r="H557">
        <v>0</v>
      </c>
      <c r="I557">
        <v>0</v>
      </c>
      <c r="J557">
        <v>4.7727272727272716</v>
      </c>
      <c r="K557">
        <f t="shared" si="8"/>
        <v>0.60353535353535337</v>
      </c>
      <c r="L557" s="5">
        <f>[1]!s_dq_close("000001.SH",A557,3)</f>
        <v>3426.6178</v>
      </c>
      <c r="M557" s="4">
        <f>[1]!s_dq_pctchange("000001.SH",A558)</f>
        <v>1.48632567</v>
      </c>
    </row>
    <row r="558" spans="1:13" x14ac:dyDescent="0.3">
      <c r="A558" s="2">
        <v>44305</v>
      </c>
      <c r="B558">
        <v>0</v>
      </c>
      <c r="C558">
        <v>2.1590909090909092</v>
      </c>
      <c r="D558">
        <v>2.0454545454545454</v>
      </c>
      <c r="E558">
        <v>-4.5454545454545459</v>
      </c>
      <c r="F558">
        <v>0</v>
      </c>
      <c r="G558">
        <v>-1</v>
      </c>
      <c r="H558">
        <v>0</v>
      </c>
      <c r="I558">
        <v>0</v>
      </c>
      <c r="J558">
        <v>4.5454545454545459</v>
      </c>
      <c r="K558">
        <f t="shared" si="8"/>
        <v>0.35606060606060613</v>
      </c>
      <c r="L558" s="5">
        <f>[1]!s_dq_close("000001.SH",A558,3)</f>
        <v>3477.5484999999999</v>
      </c>
      <c r="M558" s="4">
        <f>[1]!s_dq_pctchange("000001.SH",A559)</f>
        <v>-0.13244388000000001</v>
      </c>
    </row>
    <row r="559" spans="1:13" x14ac:dyDescent="0.3">
      <c r="A559" s="2">
        <v>44306</v>
      </c>
      <c r="B559">
        <v>0</v>
      </c>
      <c r="C559">
        <v>2.045454545454545</v>
      </c>
      <c r="D559">
        <v>1.9318181818181817</v>
      </c>
      <c r="E559">
        <v>-2.5</v>
      </c>
      <c r="F559">
        <v>0</v>
      </c>
      <c r="G559">
        <v>-1</v>
      </c>
      <c r="H559">
        <v>0</v>
      </c>
      <c r="I559">
        <v>0</v>
      </c>
      <c r="J559">
        <v>4.3181818181818183</v>
      </c>
      <c r="K559">
        <f t="shared" si="8"/>
        <v>0.53282828282828276</v>
      </c>
      <c r="L559" s="5">
        <f>[1]!s_dq_close("000001.SH",A559,3)</f>
        <v>3472.9427000000001</v>
      </c>
      <c r="M559" s="4">
        <f>[1]!s_dq_pctchange("000001.SH",A560)</f>
        <v>-3.7144000000000001E-4</v>
      </c>
    </row>
    <row r="560" spans="1:13" x14ac:dyDescent="0.3">
      <c r="A560" s="2">
        <v>44307</v>
      </c>
      <c r="B560">
        <v>0</v>
      </c>
      <c r="C560">
        <v>1.9318181818181821</v>
      </c>
      <c r="D560">
        <v>1.8181818181818183</v>
      </c>
      <c r="E560">
        <v>-5</v>
      </c>
      <c r="F560">
        <v>0</v>
      </c>
      <c r="G560">
        <v>-1</v>
      </c>
      <c r="H560">
        <v>0</v>
      </c>
      <c r="I560">
        <v>0</v>
      </c>
      <c r="J560">
        <v>4.0909090909090908</v>
      </c>
      <c r="K560">
        <f t="shared" si="8"/>
        <v>0.20454545454545459</v>
      </c>
      <c r="L560" s="5">
        <f>[1]!s_dq_close("000001.SH",A560,3)</f>
        <v>3472.9297999999999</v>
      </c>
      <c r="M560" s="4">
        <f>[1]!s_dq_pctchange("000001.SH",A561)</f>
        <v>-0.22505494000000001</v>
      </c>
    </row>
    <row r="561" spans="1:13" x14ac:dyDescent="0.3">
      <c r="A561" s="2">
        <v>44308</v>
      </c>
      <c r="B561">
        <v>0</v>
      </c>
      <c r="C561">
        <v>1.8181818181818179</v>
      </c>
      <c r="D561">
        <v>1.7045454545454546</v>
      </c>
      <c r="E561">
        <v>-2.5</v>
      </c>
      <c r="F561">
        <v>0</v>
      </c>
      <c r="G561">
        <v>-1</v>
      </c>
      <c r="H561">
        <v>0</v>
      </c>
      <c r="I561">
        <v>0</v>
      </c>
      <c r="J561">
        <v>3.8636363636363629</v>
      </c>
      <c r="K561">
        <f t="shared" si="8"/>
        <v>0.43181818181818171</v>
      </c>
      <c r="L561" s="5">
        <f>[1]!s_dq_close("000001.SH",A561,3)</f>
        <v>3465.1138000000001</v>
      </c>
      <c r="M561" s="4">
        <f>[1]!s_dq_pctchange("000001.SH",A562)</f>
        <v>0.26123816999999999</v>
      </c>
    </row>
    <row r="562" spans="1:13" x14ac:dyDescent="0.3">
      <c r="A562" s="2">
        <v>44309</v>
      </c>
      <c r="B562">
        <v>0</v>
      </c>
      <c r="C562">
        <v>1.704545454545455</v>
      </c>
      <c r="D562">
        <v>1.5909090909090908</v>
      </c>
      <c r="E562">
        <v>-5</v>
      </c>
      <c r="F562">
        <v>0</v>
      </c>
      <c r="G562">
        <v>-1</v>
      </c>
      <c r="H562">
        <v>0</v>
      </c>
      <c r="I562">
        <v>0</v>
      </c>
      <c r="J562">
        <v>3.6363636363636371</v>
      </c>
      <c r="K562">
        <f t="shared" si="8"/>
        <v>0.10353535353535366</v>
      </c>
      <c r="L562" s="5">
        <f>[1]!s_dq_close("000001.SH",A562,3)</f>
        <v>3474.1660000000002</v>
      </c>
      <c r="M562" s="4">
        <f>[1]!s_dq_pctchange("000001.SH",A563)</f>
        <v>-0.94987401000000005</v>
      </c>
    </row>
    <row r="563" spans="1:13" x14ac:dyDescent="0.3">
      <c r="A563" s="2">
        <v>44312</v>
      </c>
      <c r="B563">
        <v>0</v>
      </c>
      <c r="C563">
        <v>1.5909090909090911</v>
      </c>
      <c r="D563">
        <v>1.4772727272727273</v>
      </c>
      <c r="E563">
        <v>-4.7727272727272725</v>
      </c>
      <c r="F563">
        <v>0</v>
      </c>
      <c r="G563">
        <v>1</v>
      </c>
      <c r="H563">
        <v>0</v>
      </c>
      <c r="I563">
        <v>0</v>
      </c>
      <c r="J563">
        <v>3.4090909090909092</v>
      </c>
      <c r="K563">
        <f t="shared" si="8"/>
        <v>0.30050505050505055</v>
      </c>
      <c r="L563" s="5">
        <f>[1]!s_dq_close("000001.SH",A563,3)</f>
        <v>3441.1658000000002</v>
      </c>
      <c r="M563" s="4">
        <f>[1]!s_dq_pctchange("000001.SH",A564)</f>
        <v>4.2000299999999997E-2</v>
      </c>
    </row>
    <row r="564" spans="1:13" x14ac:dyDescent="0.3">
      <c r="A564" s="2">
        <v>44313</v>
      </c>
      <c r="B564">
        <v>0</v>
      </c>
      <c r="C564">
        <v>1.4772727272727271</v>
      </c>
      <c r="D564">
        <v>1.3636363636363635</v>
      </c>
      <c r="E564">
        <v>-4.5454545454545459</v>
      </c>
      <c r="F564">
        <v>0</v>
      </c>
      <c r="G564">
        <v>1</v>
      </c>
      <c r="H564">
        <v>0</v>
      </c>
      <c r="I564">
        <v>0</v>
      </c>
      <c r="J564">
        <v>5</v>
      </c>
      <c r="K564">
        <f t="shared" si="8"/>
        <v>0.47727272727272724</v>
      </c>
      <c r="L564" s="5">
        <f>[1]!s_dq_close("000001.SH",A564,3)</f>
        <v>3442.6111000000001</v>
      </c>
      <c r="M564" s="4">
        <f>[1]!s_dq_pctchange("000001.SH",A565)</f>
        <v>0.41994868000000002</v>
      </c>
    </row>
    <row r="565" spans="1:13" x14ac:dyDescent="0.3">
      <c r="A565" s="2">
        <v>44314</v>
      </c>
      <c r="B565">
        <v>0</v>
      </c>
      <c r="C565">
        <v>1.363636363636364</v>
      </c>
      <c r="D565">
        <v>1.25</v>
      </c>
      <c r="E565">
        <v>-4.3181818181818183</v>
      </c>
      <c r="F565">
        <v>0</v>
      </c>
      <c r="G565">
        <v>1</v>
      </c>
      <c r="H565">
        <v>0</v>
      </c>
      <c r="I565">
        <v>0</v>
      </c>
      <c r="J565">
        <v>4.7727272727272716</v>
      </c>
      <c r="K565">
        <f t="shared" si="8"/>
        <v>0.45202020202020193</v>
      </c>
      <c r="L565" s="5">
        <f>[1]!s_dq_close("000001.SH",A565,3)</f>
        <v>3457.0682999999999</v>
      </c>
      <c r="M565" s="4">
        <f>[1]!s_dq_pctchange("000001.SH",A566)</f>
        <v>0.51583592</v>
      </c>
    </row>
    <row r="566" spans="1:13" x14ac:dyDescent="0.3">
      <c r="A566" s="2">
        <v>44315</v>
      </c>
      <c r="B566">
        <v>0</v>
      </c>
      <c r="C566">
        <v>2.5</v>
      </c>
      <c r="D566">
        <v>1.1363636363636365</v>
      </c>
      <c r="E566">
        <v>-4.0909090909090908</v>
      </c>
      <c r="F566">
        <v>0</v>
      </c>
      <c r="G566">
        <v>-1</v>
      </c>
      <c r="H566">
        <v>0</v>
      </c>
      <c r="I566">
        <v>0</v>
      </c>
      <c r="J566">
        <v>4.5454545454545459</v>
      </c>
      <c r="K566">
        <f t="shared" si="8"/>
        <v>0.34343434343434354</v>
      </c>
      <c r="L566" s="5">
        <f>[1]!s_dq_close("000001.SH",A566,3)</f>
        <v>3474.9011</v>
      </c>
      <c r="M566" s="4">
        <f>[1]!s_dq_pctchange("000001.SH",A567)</f>
        <v>-0.80706469999999997</v>
      </c>
    </row>
    <row r="567" spans="1:13" x14ac:dyDescent="0.3">
      <c r="A567" s="2">
        <v>44316</v>
      </c>
      <c r="B567">
        <v>0</v>
      </c>
      <c r="C567">
        <v>5</v>
      </c>
      <c r="D567">
        <v>1.0227272727272727</v>
      </c>
      <c r="E567">
        <v>-3.8636363636363633</v>
      </c>
      <c r="F567">
        <v>0</v>
      </c>
      <c r="G567">
        <v>1</v>
      </c>
      <c r="H567">
        <v>0</v>
      </c>
      <c r="I567">
        <v>0</v>
      </c>
      <c r="J567">
        <v>5</v>
      </c>
      <c r="K567">
        <f t="shared" si="8"/>
        <v>0.90656565656565669</v>
      </c>
      <c r="L567" s="5">
        <f>[1]!s_dq_close("000001.SH",A567,3)</f>
        <v>3446.8564000000001</v>
      </c>
      <c r="M567" s="4">
        <f>[1]!s_dq_pctchange("000001.SH",A568)</f>
        <v>-0.16170677</v>
      </c>
    </row>
    <row r="568" spans="1:13" x14ac:dyDescent="0.3">
      <c r="A568" s="2">
        <v>44322</v>
      </c>
      <c r="B568">
        <v>0</v>
      </c>
      <c r="C568">
        <v>5</v>
      </c>
      <c r="D568">
        <v>0.90909090909090917</v>
      </c>
      <c r="E568">
        <v>-3.6363636363636367</v>
      </c>
      <c r="F568">
        <v>0</v>
      </c>
      <c r="G568">
        <v>1</v>
      </c>
      <c r="H568">
        <v>0</v>
      </c>
      <c r="I568">
        <v>0</v>
      </c>
      <c r="J568">
        <v>4.7727272727272716</v>
      </c>
      <c r="K568">
        <f t="shared" si="8"/>
        <v>0.8939393939393937</v>
      </c>
      <c r="L568" s="5">
        <f>[1]!s_dq_close("000001.SH",A568,3)</f>
        <v>3441.2826</v>
      </c>
      <c r="M568" s="4">
        <f>[1]!s_dq_pctchange("000001.SH",A569)</f>
        <v>-0.6511671</v>
      </c>
    </row>
    <row r="569" spans="1:13" x14ac:dyDescent="0.3">
      <c r="A569" s="2">
        <v>44323</v>
      </c>
      <c r="B569">
        <v>0</v>
      </c>
      <c r="C569">
        <v>2.5</v>
      </c>
      <c r="D569">
        <v>0.79545454545454541</v>
      </c>
      <c r="E569">
        <v>-3.4090909090909092</v>
      </c>
      <c r="F569">
        <v>0</v>
      </c>
      <c r="G569">
        <v>1</v>
      </c>
      <c r="H569">
        <v>0</v>
      </c>
      <c r="I569">
        <v>0</v>
      </c>
      <c r="J569">
        <v>4.5454545454545459</v>
      </c>
      <c r="K569">
        <f t="shared" si="8"/>
        <v>0.60353535353535348</v>
      </c>
      <c r="L569" s="5">
        <f>[1]!s_dq_close("000001.SH",A569,3)</f>
        <v>3418.8741</v>
      </c>
      <c r="M569" s="4">
        <f>[1]!s_dq_pctchange("000001.SH",A570)</f>
        <v>0.26666088999999998</v>
      </c>
    </row>
    <row r="570" spans="1:13" x14ac:dyDescent="0.3">
      <c r="A570" s="2">
        <v>44326</v>
      </c>
      <c r="B570">
        <v>0</v>
      </c>
      <c r="C570">
        <v>2.3863636363636358</v>
      </c>
      <c r="D570">
        <v>0.68181818181818188</v>
      </c>
      <c r="E570">
        <v>2.5</v>
      </c>
      <c r="F570">
        <v>0</v>
      </c>
      <c r="G570">
        <v>1</v>
      </c>
      <c r="H570">
        <v>0</v>
      </c>
      <c r="I570">
        <v>0</v>
      </c>
      <c r="J570">
        <v>4.3181818181818183</v>
      </c>
      <c r="K570">
        <f t="shared" si="8"/>
        <v>1.2095959595959596</v>
      </c>
      <c r="L570" s="5">
        <f>[1]!s_dq_close("000001.SH",A570,3)</f>
        <v>3427.9908999999998</v>
      </c>
      <c r="M570" s="4">
        <f>[1]!s_dq_pctchange("000001.SH",A571)</f>
        <v>0.40415802000000001</v>
      </c>
    </row>
    <row r="571" spans="1:13" x14ac:dyDescent="0.3">
      <c r="A571" s="2">
        <v>44327</v>
      </c>
      <c r="B571">
        <v>0</v>
      </c>
      <c r="C571">
        <v>2.2727272727272729</v>
      </c>
      <c r="D571">
        <v>0.56818181818181812</v>
      </c>
      <c r="E571">
        <v>2.3863636363636362</v>
      </c>
      <c r="F571">
        <v>0</v>
      </c>
      <c r="G571">
        <v>1</v>
      </c>
      <c r="H571">
        <v>0</v>
      </c>
      <c r="I571">
        <v>0</v>
      </c>
      <c r="J571">
        <v>4.0909090909090908</v>
      </c>
      <c r="K571">
        <f t="shared" si="8"/>
        <v>1.1464646464646462</v>
      </c>
      <c r="L571" s="5">
        <f>[1]!s_dq_close("000001.SH",A571,3)</f>
        <v>3441.8454000000002</v>
      </c>
      <c r="M571" s="4">
        <f>[1]!s_dq_pctchange("000001.SH",A572)</f>
        <v>0.60740380999999999</v>
      </c>
    </row>
    <row r="572" spans="1:13" x14ac:dyDescent="0.3">
      <c r="A572" s="2">
        <v>44328</v>
      </c>
      <c r="B572">
        <v>0</v>
      </c>
      <c r="C572">
        <v>2.1590909090909092</v>
      </c>
      <c r="D572">
        <v>0.45454545454545459</v>
      </c>
      <c r="E572">
        <v>2.2727272727272729</v>
      </c>
      <c r="F572">
        <v>0</v>
      </c>
      <c r="G572">
        <v>-1</v>
      </c>
      <c r="H572">
        <v>0</v>
      </c>
      <c r="I572">
        <v>0</v>
      </c>
      <c r="J572">
        <v>3.8636363636363629</v>
      </c>
      <c r="K572">
        <f t="shared" si="8"/>
        <v>0.86111111111111116</v>
      </c>
      <c r="L572" s="5">
        <f>[1]!s_dq_close("000001.SH",A572,3)</f>
        <v>3462.7512999999999</v>
      </c>
      <c r="M572" s="4">
        <f>[1]!s_dq_pctchange("000001.SH",A573)</f>
        <v>-0.95921414000000005</v>
      </c>
    </row>
    <row r="573" spans="1:13" x14ac:dyDescent="0.3">
      <c r="A573" s="2">
        <v>44329</v>
      </c>
      <c r="B573">
        <v>0</v>
      </c>
      <c r="C573">
        <v>2.045454545454545</v>
      </c>
      <c r="D573">
        <v>0.34090909090909083</v>
      </c>
      <c r="E573">
        <v>2.1590909090909092</v>
      </c>
      <c r="F573">
        <v>0</v>
      </c>
      <c r="G573">
        <v>1</v>
      </c>
      <c r="H573">
        <v>0</v>
      </c>
      <c r="I573">
        <v>0</v>
      </c>
      <c r="J573">
        <v>3.6363636363636371</v>
      </c>
      <c r="K573">
        <f t="shared" si="8"/>
        <v>1.0202020202020201</v>
      </c>
      <c r="L573" s="5">
        <f>[1]!s_dq_close("000001.SH",A573,3)</f>
        <v>3429.5360999999998</v>
      </c>
      <c r="M573" s="4">
        <f>[1]!s_dq_pctchange("000001.SH",A574)</f>
        <v>1.7740037799999999</v>
      </c>
    </row>
    <row r="574" spans="1:13" x14ac:dyDescent="0.3">
      <c r="A574" s="2">
        <v>44330</v>
      </c>
      <c r="B574">
        <v>0</v>
      </c>
      <c r="C574">
        <v>1.9318181818181821</v>
      </c>
      <c r="D574">
        <v>0.22727272727272707</v>
      </c>
      <c r="E574">
        <v>2.0454545454545454</v>
      </c>
      <c r="F574">
        <v>0</v>
      </c>
      <c r="G574">
        <v>-1</v>
      </c>
      <c r="H574">
        <v>0</v>
      </c>
      <c r="I574">
        <v>0</v>
      </c>
      <c r="J574">
        <v>3.4090909090909092</v>
      </c>
      <c r="K574">
        <f t="shared" si="8"/>
        <v>0.73484848484848486</v>
      </c>
      <c r="L574" s="5">
        <f>[1]!s_dq_close("000001.SH",A574,3)</f>
        <v>3490.3762000000002</v>
      </c>
      <c r="M574" s="4">
        <f>[1]!s_dq_pctchange("000001.SH",A575)</f>
        <v>0.78042016999999997</v>
      </c>
    </row>
    <row r="575" spans="1:13" x14ac:dyDescent="0.3">
      <c r="A575" s="2">
        <v>44333</v>
      </c>
      <c r="B575">
        <v>0</v>
      </c>
      <c r="C575">
        <v>1.8181818181818179</v>
      </c>
      <c r="D575">
        <v>0.11363636363636376</v>
      </c>
      <c r="E575">
        <v>1.9318181818181817</v>
      </c>
      <c r="F575">
        <v>0</v>
      </c>
      <c r="G575">
        <v>-1</v>
      </c>
      <c r="H575">
        <v>0</v>
      </c>
      <c r="I575">
        <v>0</v>
      </c>
      <c r="J575">
        <v>3.1818181818181821</v>
      </c>
      <c r="K575">
        <f t="shared" si="8"/>
        <v>0.67171717171717171</v>
      </c>
      <c r="L575" s="5">
        <f>[1]!s_dq_close("000001.SH",A575,3)</f>
        <v>3517.6158</v>
      </c>
      <c r="M575" s="4">
        <f>[1]!s_dq_pctchange("000001.SH",A576)</f>
        <v>0.32404335000000001</v>
      </c>
    </row>
    <row r="576" spans="1:13" x14ac:dyDescent="0.3">
      <c r="A576" s="2">
        <v>44334</v>
      </c>
      <c r="B576">
        <v>0</v>
      </c>
      <c r="C576">
        <v>1.8181818181818179</v>
      </c>
      <c r="D576">
        <v>0</v>
      </c>
      <c r="E576">
        <v>1.8181818181818183</v>
      </c>
      <c r="F576">
        <v>0</v>
      </c>
      <c r="G576">
        <v>-1</v>
      </c>
      <c r="H576">
        <v>0</v>
      </c>
      <c r="I576">
        <v>0</v>
      </c>
      <c r="J576">
        <v>2.954545454545455</v>
      </c>
      <c r="K576">
        <f t="shared" si="8"/>
        <v>0.62121212121212133</v>
      </c>
      <c r="L576" s="5">
        <f>[1]!s_dq_close("000001.SH",A576,3)</f>
        <v>3529.0144</v>
      </c>
      <c r="M576" s="4">
        <f>[1]!s_dq_pctchange("000001.SH",A577)</f>
        <v>-0.51146575000000005</v>
      </c>
    </row>
    <row r="577" spans="1:13" x14ac:dyDescent="0.3">
      <c r="A577" s="2">
        <v>44335</v>
      </c>
      <c r="B577">
        <v>0</v>
      </c>
      <c r="C577">
        <v>1.8181818181818179</v>
      </c>
      <c r="D577">
        <v>0</v>
      </c>
      <c r="E577">
        <v>1.7045454545454546</v>
      </c>
      <c r="F577">
        <v>0</v>
      </c>
      <c r="G577">
        <v>-1</v>
      </c>
      <c r="H577">
        <v>0</v>
      </c>
      <c r="I577">
        <v>0</v>
      </c>
      <c r="J577">
        <v>2.7272727272727271</v>
      </c>
      <c r="K577">
        <f t="shared" si="8"/>
        <v>0.58333333333333337</v>
      </c>
      <c r="L577" s="5">
        <f>[1]!s_dq_close("000001.SH",A577,3)</f>
        <v>3510.9647</v>
      </c>
      <c r="M577" s="4">
        <f>[1]!s_dq_pctchange("000001.SH",A578)</f>
        <v>-0.11450699</v>
      </c>
    </row>
    <row r="578" spans="1:13" x14ac:dyDescent="0.3">
      <c r="A578" s="2">
        <v>44336</v>
      </c>
      <c r="B578">
        <v>0</v>
      </c>
      <c r="C578">
        <v>2.5</v>
      </c>
      <c r="D578">
        <v>0</v>
      </c>
      <c r="E578">
        <v>1.5909090909090908</v>
      </c>
      <c r="F578">
        <v>0</v>
      </c>
      <c r="G578">
        <v>-1</v>
      </c>
      <c r="H578">
        <v>0</v>
      </c>
      <c r="I578">
        <v>0</v>
      </c>
      <c r="J578">
        <v>2.5</v>
      </c>
      <c r="K578">
        <f t="shared" si="8"/>
        <v>0.62121212121212122</v>
      </c>
      <c r="L578" s="5">
        <f>[1]!s_dq_close("000001.SH",A578,3)</f>
        <v>3506.9443999999999</v>
      </c>
      <c r="M578" s="4">
        <f>[1]!s_dq_pctchange("000001.SH",A579)</f>
        <v>-0.58134653999999997</v>
      </c>
    </row>
    <row r="579" spans="1:13" x14ac:dyDescent="0.3">
      <c r="A579" s="2">
        <v>44337</v>
      </c>
      <c r="B579">
        <v>0</v>
      </c>
      <c r="C579">
        <v>2.3863636363636358</v>
      </c>
      <c r="D579">
        <v>0</v>
      </c>
      <c r="E579">
        <v>1.4772727272727273</v>
      </c>
      <c r="F579">
        <v>0</v>
      </c>
      <c r="G579">
        <v>-1</v>
      </c>
      <c r="H579">
        <v>0</v>
      </c>
      <c r="I579">
        <v>0</v>
      </c>
      <c r="J579">
        <v>2.2727272727272729</v>
      </c>
      <c r="K579">
        <f t="shared" ref="K579:K642" si="9">AVERAGE(B579:J579)</f>
        <v>0.57070707070707072</v>
      </c>
      <c r="L579" s="5">
        <f>[1]!s_dq_close("000001.SH",A579,3)</f>
        <v>3486.5569</v>
      </c>
      <c r="M579" s="4">
        <f>[1]!s_dq_pctchange("000001.SH",A580)</f>
        <v>0.30761579999999999</v>
      </c>
    </row>
    <row r="580" spans="1:13" x14ac:dyDescent="0.3">
      <c r="A580" s="2">
        <v>44340</v>
      </c>
      <c r="B580">
        <v>0</v>
      </c>
      <c r="C580">
        <v>2.2727272727272729</v>
      </c>
      <c r="D580">
        <v>0</v>
      </c>
      <c r="E580">
        <v>1.3636363636363635</v>
      </c>
      <c r="F580">
        <v>0</v>
      </c>
      <c r="G580">
        <v>-1</v>
      </c>
      <c r="H580">
        <v>0</v>
      </c>
      <c r="I580">
        <v>0</v>
      </c>
      <c r="J580">
        <v>2.045454545454545</v>
      </c>
      <c r="K580">
        <f t="shared" si="9"/>
        <v>0.52020202020202022</v>
      </c>
      <c r="L580" s="5">
        <f>[1]!s_dq_close("000001.SH",A580,3)</f>
        <v>3497.2820999999999</v>
      </c>
      <c r="M580" s="4">
        <f>[1]!s_dq_pctchange("000001.SH",A581)</f>
        <v>2.4035721900000002</v>
      </c>
    </row>
    <row r="581" spans="1:13" x14ac:dyDescent="0.3">
      <c r="A581" s="2">
        <v>44341</v>
      </c>
      <c r="B581">
        <v>0</v>
      </c>
      <c r="C581">
        <v>2.1590909090909092</v>
      </c>
      <c r="D581">
        <v>0</v>
      </c>
      <c r="E581">
        <v>1.25</v>
      </c>
      <c r="F581">
        <v>0</v>
      </c>
      <c r="G581">
        <v>-1</v>
      </c>
      <c r="H581">
        <v>0</v>
      </c>
      <c r="I581">
        <v>0</v>
      </c>
      <c r="J581">
        <v>1.8181818181818179</v>
      </c>
      <c r="K581">
        <f t="shared" si="9"/>
        <v>0.46969696969696961</v>
      </c>
      <c r="L581" s="5">
        <f>[1]!s_dq_close("000001.SH",A581,3)</f>
        <v>3581.3418000000001</v>
      </c>
      <c r="M581" s="4">
        <f>[1]!s_dq_pctchange("000001.SH",A582)</f>
        <v>0.33549436999999999</v>
      </c>
    </row>
    <row r="582" spans="1:13" x14ac:dyDescent="0.3">
      <c r="A582" s="2">
        <v>44342</v>
      </c>
      <c r="B582">
        <v>0</v>
      </c>
      <c r="C582">
        <v>2.045454545454545</v>
      </c>
      <c r="D582">
        <v>0</v>
      </c>
      <c r="E582">
        <v>1.1363636363636365</v>
      </c>
      <c r="F582">
        <v>0</v>
      </c>
      <c r="G582">
        <v>-1</v>
      </c>
      <c r="H582">
        <v>0</v>
      </c>
      <c r="I582">
        <v>0</v>
      </c>
      <c r="J582">
        <v>1.5909090909090911</v>
      </c>
      <c r="K582">
        <f t="shared" si="9"/>
        <v>0.41919191919191917</v>
      </c>
      <c r="L582" s="5">
        <f>[1]!s_dq_close("000001.SH",A582,3)</f>
        <v>3593.357</v>
      </c>
      <c r="M582" s="4">
        <f>[1]!s_dq_pctchange("000001.SH",A583)</f>
        <v>0.43117620000000001</v>
      </c>
    </row>
    <row r="583" spans="1:13" x14ac:dyDescent="0.3">
      <c r="A583" s="2">
        <v>44343</v>
      </c>
      <c r="B583">
        <v>0</v>
      </c>
      <c r="C583">
        <v>5</v>
      </c>
      <c r="D583">
        <v>0</v>
      </c>
      <c r="E583">
        <v>1.0227272727272727</v>
      </c>
      <c r="F583">
        <v>0</v>
      </c>
      <c r="G583">
        <v>-1</v>
      </c>
      <c r="H583">
        <v>0</v>
      </c>
      <c r="I583">
        <v>0</v>
      </c>
      <c r="J583">
        <v>1.363636363636364</v>
      </c>
      <c r="K583">
        <f t="shared" si="9"/>
        <v>0.70959595959595967</v>
      </c>
      <c r="L583" s="5">
        <f>[1]!s_dq_close("000001.SH",A583,3)</f>
        <v>3608.8507</v>
      </c>
      <c r="M583" s="4">
        <f>[1]!s_dq_pctchange("000001.SH",A584)</f>
        <v>-0.22351436999999999</v>
      </c>
    </row>
    <row r="584" spans="1:13" x14ac:dyDescent="0.3">
      <c r="A584" s="2">
        <v>44344</v>
      </c>
      <c r="B584">
        <v>0</v>
      </c>
      <c r="C584">
        <v>4.7727272727272716</v>
      </c>
      <c r="D584">
        <v>0</v>
      </c>
      <c r="E584">
        <v>0.90909090909090917</v>
      </c>
      <c r="F584">
        <v>0</v>
      </c>
      <c r="G584">
        <v>-1</v>
      </c>
      <c r="H584">
        <v>0</v>
      </c>
      <c r="I584">
        <v>0</v>
      </c>
      <c r="J584">
        <v>1.136363636363636</v>
      </c>
      <c r="K584">
        <f t="shared" si="9"/>
        <v>0.6464646464646463</v>
      </c>
      <c r="L584" s="5">
        <f>[1]!s_dq_close("000001.SH",A584,3)</f>
        <v>3600.7844</v>
      </c>
      <c r="M584" s="4">
        <f>[1]!s_dq_pctchange("000001.SH",A585)</f>
        <v>0.4080472</v>
      </c>
    </row>
    <row r="585" spans="1:13" x14ac:dyDescent="0.3">
      <c r="A585" s="2">
        <v>44347</v>
      </c>
      <c r="B585">
        <v>0</v>
      </c>
      <c r="C585">
        <v>4.5454545454545459</v>
      </c>
      <c r="D585">
        <v>0</v>
      </c>
      <c r="E585">
        <v>0.79545454545454541</v>
      </c>
      <c r="F585">
        <v>0</v>
      </c>
      <c r="G585">
        <v>-1</v>
      </c>
      <c r="H585">
        <v>0</v>
      </c>
      <c r="I585">
        <v>0</v>
      </c>
      <c r="J585">
        <v>0.90909090909090917</v>
      </c>
      <c r="K585">
        <f t="shared" si="9"/>
        <v>0.58333333333333348</v>
      </c>
      <c r="L585" s="5">
        <f>[1]!s_dq_close("000001.SH",A585,3)</f>
        <v>3615.4773</v>
      </c>
      <c r="M585" s="4">
        <f>[1]!s_dq_pctchange("000001.SH",A586)</f>
        <v>0.25547111</v>
      </c>
    </row>
    <row r="586" spans="1:13" x14ac:dyDescent="0.3">
      <c r="A586" s="2">
        <v>44348</v>
      </c>
      <c r="B586">
        <v>0</v>
      </c>
      <c r="C586">
        <v>4.3181818181818183</v>
      </c>
      <c r="D586">
        <v>0</v>
      </c>
      <c r="E586">
        <v>0.68181818181818188</v>
      </c>
      <c r="F586">
        <v>0</v>
      </c>
      <c r="G586">
        <v>-1</v>
      </c>
      <c r="H586">
        <v>0</v>
      </c>
      <c r="I586">
        <v>0</v>
      </c>
      <c r="J586">
        <v>0.68181818181818166</v>
      </c>
      <c r="K586">
        <f t="shared" si="9"/>
        <v>0.52020202020202022</v>
      </c>
      <c r="L586" s="5">
        <f>[1]!s_dq_close("000001.SH",A586,3)</f>
        <v>3624.7138</v>
      </c>
      <c r="M586" s="4">
        <f>[1]!s_dq_pctchange("000001.SH",A587)</f>
        <v>-0.76077455000000005</v>
      </c>
    </row>
    <row r="587" spans="1:13" x14ac:dyDescent="0.3">
      <c r="A587" s="2">
        <v>44349</v>
      </c>
      <c r="B587">
        <v>0</v>
      </c>
      <c r="C587">
        <v>4.0909090909090908</v>
      </c>
      <c r="D587">
        <v>0</v>
      </c>
      <c r="E587">
        <v>0.56818181818181812</v>
      </c>
      <c r="F587">
        <v>0</v>
      </c>
      <c r="G587">
        <v>-1</v>
      </c>
      <c r="H587">
        <v>0</v>
      </c>
      <c r="I587">
        <v>0</v>
      </c>
      <c r="J587">
        <v>0.45454545454545409</v>
      </c>
      <c r="K587">
        <f t="shared" si="9"/>
        <v>0.45707070707070702</v>
      </c>
      <c r="L587" s="5">
        <f>[1]!s_dq_close("000001.SH",A587,3)</f>
        <v>3597.1379000000002</v>
      </c>
      <c r="M587" s="4">
        <f>[1]!s_dq_pctchange("000001.SH",A588)</f>
        <v>-0.35933567999999999</v>
      </c>
    </row>
    <row r="588" spans="1:13" x14ac:dyDescent="0.3">
      <c r="A588" s="2">
        <v>44350</v>
      </c>
      <c r="B588">
        <v>0</v>
      </c>
      <c r="C588">
        <v>3.8636363636363629</v>
      </c>
      <c r="D588">
        <v>0</v>
      </c>
      <c r="E588">
        <v>0.45454545454545459</v>
      </c>
      <c r="F588">
        <v>0</v>
      </c>
      <c r="G588">
        <v>-1</v>
      </c>
      <c r="H588">
        <v>0</v>
      </c>
      <c r="I588">
        <v>0</v>
      </c>
      <c r="J588">
        <v>0.22727272727272749</v>
      </c>
      <c r="K588">
        <f t="shared" si="9"/>
        <v>0.39393939393939387</v>
      </c>
      <c r="L588" s="5">
        <f>[1]!s_dq_close("000001.SH",A588,3)</f>
        <v>3584.2121000000002</v>
      </c>
      <c r="M588" s="4">
        <f>[1]!s_dq_pctchange("000001.SH",A589)</f>
        <v>0.21295057000000001</v>
      </c>
    </row>
    <row r="589" spans="1:13" x14ac:dyDescent="0.3">
      <c r="A589" s="2">
        <v>44351</v>
      </c>
      <c r="B589">
        <v>0</v>
      </c>
      <c r="C589">
        <v>3.6363636363636371</v>
      </c>
      <c r="D589">
        <v>0</v>
      </c>
      <c r="E589">
        <v>0.34090909090909083</v>
      </c>
      <c r="F589">
        <v>0</v>
      </c>
      <c r="G589">
        <v>-1</v>
      </c>
      <c r="H589">
        <v>0</v>
      </c>
      <c r="I589">
        <v>0</v>
      </c>
      <c r="J589">
        <v>0</v>
      </c>
      <c r="K589">
        <f t="shared" si="9"/>
        <v>0.33080808080808088</v>
      </c>
      <c r="L589" s="5">
        <f>[1]!s_dq_close("000001.SH",A589,3)</f>
        <v>3591.8447000000001</v>
      </c>
      <c r="M589" s="4">
        <f>[1]!s_dq_pctchange("000001.SH",A590)</f>
        <v>0.21427151</v>
      </c>
    </row>
    <row r="590" spans="1:13" x14ac:dyDescent="0.3">
      <c r="A590" s="2">
        <v>44354</v>
      </c>
      <c r="B590">
        <v>0</v>
      </c>
      <c r="C590">
        <v>3.4090909090909092</v>
      </c>
      <c r="D590">
        <v>0</v>
      </c>
      <c r="E590">
        <v>0.22727272727272707</v>
      </c>
      <c r="F590">
        <v>0</v>
      </c>
      <c r="G590">
        <v>-1</v>
      </c>
      <c r="H590">
        <v>0</v>
      </c>
      <c r="I590">
        <v>0</v>
      </c>
      <c r="J590">
        <v>0</v>
      </c>
      <c r="K590">
        <f t="shared" si="9"/>
        <v>0.29292929292929293</v>
      </c>
      <c r="L590" s="5">
        <f>[1]!s_dq_close("000001.SH",A590,3)</f>
        <v>3599.5410000000002</v>
      </c>
      <c r="M590" s="4">
        <f>[1]!s_dq_pctchange("000001.SH",A591)</f>
        <v>-0.53992161999999999</v>
      </c>
    </row>
    <row r="591" spans="1:13" x14ac:dyDescent="0.3">
      <c r="A591" s="2">
        <v>44355</v>
      </c>
      <c r="B591">
        <v>0</v>
      </c>
      <c r="C591">
        <v>3.1818181818181821</v>
      </c>
      <c r="D591">
        <v>0</v>
      </c>
      <c r="E591">
        <v>0.11363636363636376</v>
      </c>
      <c r="F591">
        <v>0</v>
      </c>
      <c r="G591">
        <v>-1</v>
      </c>
      <c r="H591">
        <v>0</v>
      </c>
      <c r="I591">
        <v>0</v>
      </c>
      <c r="J591">
        <v>0</v>
      </c>
      <c r="K591">
        <f t="shared" si="9"/>
        <v>0.25505050505050508</v>
      </c>
      <c r="L591" s="5">
        <f>[1]!s_dq_close("000001.SH",A591,3)</f>
        <v>3580.1062999999999</v>
      </c>
      <c r="M591" s="4">
        <f>[1]!s_dq_pctchange("000001.SH",A592)</f>
        <v>0.31535934999999998</v>
      </c>
    </row>
    <row r="592" spans="1:13" x14ac:dyDescent="0.3">
      <c r="A592" s="2">
        <v>44356</v>
      </c>
      <c r="B592">
        <v>0</v>
      </c>
      <c r="C592">
        <v>2.954545454545455</v>
      </c>
      <c r="D592">
        <v>0</v>
      </c>
      <c r="E592">
        <v>0</v>
      </c>
      <c r="F592">
        <v>0</v>
      </c>
      <c r="G592">
        <v>-1</v>
      </c>
      <c r="H592">
        <v>0</v>
      </c>
      <c r="I592">
        <v>0</v>
      </c>
      <c r="J592">
        <v>0</v>
      </c>
      <c r="K592">
        <f t="shared" si="9"/>
        <v>0.21717171717171724</v>
      </c>
      <c r="L592" s="5">
        <f>[1]!s_dq_close("000001.SH",A592,3)</f>
        <v>3591.3964999999998</v>
      </c>
      <c r="M592" s="4">
        <f>[1]!s_dq_pctchange("000001.SH",A593)</f>
        <v>0.54192010999999995</v>
      </c>
    </row>
    <row r="593" spans="1:13" x14ac:dyDescent="0.3">
      <c r="A593" s="2">
        <v>44357</v>
      </c>
      <c r="B593">
        <v>0</v>
      </c>
      <c r="C593">
        <v>2.7272727272727271</v>
      </c>
      <c r="D593">
        <v>0</v>
      </c>
      <c r="E593">
        <v>0</v>
      </c>
      <c r="F593">
        <v>0</v>
      </c>
      <c r="G593">
        <v>-1</v>
      </c>
      <c r="H593">
        <v>0</v>
      </c>
      <c r="I593">
        <v>0</v>
      </c>
      <c r="J593">
        <v>0</v>
      </c>
      <c r="K593">
        <f t="shared" si="9"/>
        <v>0.19191919191919191</v>
      </c>
      <c r="L593" s="5">
        <f>[1]!s_dq_close("000001.SH",A593,3)</f>
        <v>3610.8589999999999</v>
      </c>
      <c r="M593" s="4">
        <f>[1]!s_dq_pctchange("000001.SH",A594)</f>
        <v>-0.58465036000000004</v>
      </c>
    </row>
    <row r="594" spans="1:13" x14ac:dyDescent="0.3">
      <c r="A594" s="2">
        <v>44358</v>
      </c>
      <c r="B594">
        <v>0</v>
      </c>
      <c r="C594">
        <v>2.5</v>
      </c>
      <c r="D594">
        <v>0</v>
      </c>
      <c r="E594">
        <v>0</v>
      </c>
      <c r="F594">
        <v>0</v>
      </c>
      <c r="G594">
        <v>-1</v>
      </c>
      <c r="H594">
        <v>0</v>
      </c>
      <c r="I594">
        <v>0</v>
      </c>
      <c r="J594">
        <v>0</v>
      </c>
      <c r="K594">
        <f t="shared" si="9"/>
        <v>0.16666666666666666</v>
      </c>
      <c r="L594" s="5">
        <f>[1]!s_dq_close("000001.SH",A594,3)</f>
        <v>3589.7480999999998</v>
      </c>
      <c r="M594" s="4">
        <f>[1]!s_dq_pctchange("000001.SH",A595)</f>
        <v>-0.92455233999999997</v>
      </c>
    </row>
    <row r="595" spans="1:13" x14ac:dyDescent="0.3">
      <c r="A595" s="2">
        <v>44362</v>
      </c>
      <c r="B595">
        <v>0</v>
      </c>
      <c r="C595">
        <v>2.3863636363636358</v>
      </c>
      <c r="D595">
        <v>0</v>
      </c>
      <c r="E595">
        <v>-5</v>
      </c>
      <c r="F595">
        <v>0</v>
      </c>
      <c r="G595">
        <v>-1</v>
      </c>
      <c r="H595">
        <v>0</v>
      </c>
      <c r="I595">
        <v>0</v>
      </c>
      <c r="J595">
        <v>0</v>
      </c>
      <c r="K595">
        <f t="shared" si="9"/>
        <v>-0.4015151515151516</v>
      </c>
      <c r="L595" s="5">
        <f>[1]!s_dq_close("000001.SH",A595,3)</f>
        <v>3556.5590000000002</v>
      </c>
      <c r="M595" s="4">
        <f>[1]!s_dq_pctchange("000001.SH",A596)</f>
        <v>-1.0749097700000001</v>
      </c>
    </row>
    <row r="596" spans="1:13" x14ac:dyDescent="0.3">
      <c r="A596" s="2">
        <v>44363</v>
      </c>
      <c r="B596">
        <v>2.5</v>
      </c>
      <c r="C596">
        <v>2.2727272727272729</v>
      </c>
      <c r="D596">
        <v>0</v>
      </c>
      <c r="E596">
        <v>-4.7727272727272725</v>
      </c>
      <c r="F596">
        <v>0</v>
      </c>
      <c r="G596">
        <v>-1</v>
      </c>
      <c r="H596">
        <v>0</v>
      </c>
      <c r="I596">
        <v>0</v>
      </c>
      <c r="J596">
        <v>0</v>
      </c>
      <c r="K596">
        <f t="shared" si="9"/>
        <v>-0.11111111111111101</v>
      </c>
      <c r="L596" s="5">
        <f>[1]!s_dq_close("000001.SH",A596,3)</f>
        <v>3518.3292000000001</v>
      </c>
      <c r="M596" s="4">
        <f>[1]!s_dq_pctchange("000001.SH",A597)</f>
        <v>0.20677428</v>
      </c>
    </row>
    <row r="597" spans="1:13" x14ac:dyDescent="0.3">
      <c r="A597" s="2">
        <v>44364</v>
      </c>
      <c r="B597">
        <v>2.5</v>
      </c>
      <c r="C597">
        <v>2.1590909090909092</v>
      </c>
      <c r="D597">
        <v>0</v>
      </c>
      <c r="E597">
        <v>-4.5454545454545459</v>
      </c>
      <c r="F597">
        <v>0</v>
      </c>
      <c r="G597">
        <v>-1</v>
      </c>
      <c r="H597">
        <v>0</v>
      </c>
      <c r="I597">
        <v>0</v>
      </c>
      <c r="J597">
        <v>0</v>
      </c>
      <c r="K597">
        <f t="shared" si="9"/>
        <v>-9.8484848484848522E-2</v>
      </c>
      <c r="L597" s="5">
        <f>[1]!s_dq_close("000001.SH",A597,3)</f>
        <v>3525.6042000000002</v>
      </c>
      <c r="M597" s="4">
        <f>[1]!s_dq_pctchange("000001.SH",A598)</f>
        <v>-1.4391859999999999E-2</v>
      </c>
    </row>
    <row r="598" spans="1:13" x14ac:dyDescent="0.3">
      <c r="A598" s="2">
        <v>44365</v>
      </c>
      <c r="B598">
        <v>2.5</v>
      </c>
      <c r="C598">
        <v>2.5</v>
      </c>
      <c r="D598">
        <v>0</v>
      </c>
      <c r="E598">
        <v>-4.3181818181818183</v>
      </c>
      <c r="F598">
        <v>0</v>
      </c>
      <c r="G598">
        <v>-1</v>
      </c>
      <c r="H598">
        <v>0</v>
      </c>
      <c r="I598">
        <v>0</v>
      </c>
      <c r="J598">
        <v>0</v>
      </c>
      <c r="K598">
        <f t="shared" si="9"/>
        <v>-3.5353535353535373E-2</v>
      </c>
      <c r="L598" s="5">
        <f>[1]!s_dq_close("000001.SH",A598,3)</f>
        <v>3525.0967999999998</v>
      </c>
      <c r="M598" s="4">
        <f>[1]!s_dq_pctchange("000001.SH",A599)</f>
        <v>0.11590604</v>
      </c>
    </row>
    <row r="599" spans="1:13" x14ac:dyDescent="0.3">
      <c r="A599" s="2">
        <v>44368</v>
      </c>
      <c r="B599">
        <v>2.5</v>
      </c>
      <c r="C599">
        <v>2.3863636363636358</v>
      </c>
      <c r="D599">
        <v>0</v>
      </c>
      <c r="E599">
        <v>-4.0909090909090908</v>
      </c>
      <c r="F599">
        <v>0</v>
      </c>
      <c r="G599">
        <v>-1</v>
      </c>
      <c r="H599">
        <v>0</v>
      </c>
      <c r="I599">
        <v>0</v>
      </c>
      <c r="J599">
        <v>0</v>
      </c>
      <c r="K599">
        <f t="shared" si="9"/>
        <v>-2.272727272727278E-2</v>
      </c>
      <c r="L599" s="5">
        <f>[1]!s_dq_close("000001.SH",A599,3)</f>
        <v>3529.1826000000001</v>
      </c>
      <c r="M599" s="4">
        <f>[1]!s_dq_pctchange("000001.SH",A600)</f>
        <v>0.79988493999999999</v>
      </c>
    </row>
    <row r="600" spans="1:13" x14ac:dyDescent="0.3">
      <c r="A600" s="2">
        <v>44369</v>
      </c>
      <c r="B600">
        <v>2.5</v>
      </c>
      <c r="C600">
        <v>2.2727272727272729</v>
      </c>
      <c r="D600">
        <v>0</v>
      </c>
      <c r="E600">
        <v>-3.8636363636363633</v>
      </c>
      <c r="F600">
        <v>0</v>
      </c>
      <c r="G600">
        <v>-1</v>
      </c>
      <c r="H600">
        <v>0</v>
      </c>
      <c r="I600">
        <v>0</v>
      </c>
      <c r="J600">
        <v>0</v>
      </c>
      <c r="K600">
        <f t="shared" si="9"/>
        <v>-1.0101010101009993E-2</v>
      </c>
      <c r="L600" s="5">
        <f>[1]!s_dq_close("000001.SH",A600,3)</f>
        <v>3557.4119999999998</v>
      </c>
      <c r="M600" s="4">
        <f>[1]!s_dq_pctchange("000001.SH",A601)</f>
        <v>0.24759291</v>
      </c>
    </row>
    <row r="601" spans="1:13" x14ac:dyDescent="0.3">
      <c r="A601" s="2">
        <v>44370</v>
      </c>
      <c r="B601">
        <v>2.5</v>
      </c>
      <c r="C601">
        <v>2.1590909090909092</v>
      </c>
      <c r="D601">
        <v>0</v>
      </c>
      <c r="E601">
        <v>-3.6363636363636367</v>
      </c>
      <c r="F601">
        <v>0</v>
      </c>
      <c r="G601">
        <v>-1</v>
      </c>
      <c r="H601">
        <v>0</v>
      </c>
      <c r="I601">
        <v>0</v>
      </c>
      <c r="J601">
        <v>0</v>
      </c>
      <c r="K601">
        <f t="shared" si="9"/>
        <v>2.5252525252524981E-3</v>
      </c>
      <c r="L601" s="5">
        <f>[1]!s_dq_close("000001.SH",A601,3)</f>
        <v>3566.2199000000001</v>
      </c>
      <c r="M601" s="4">
        <f>[1]!s_dq_pctchange("000001.SH",A602)</f>
        <v>1.216975E-2</v>
      </c>
    </row>
    <row r="602" spans="1:13" x14ac:dyDescent="0.3">
      <c r="A602" s="2">
        <v>44371</v>
      </c>
      <c r="B602">
        <v>2.5</v>
      </c>
      <c r="C602">
        <v>2.045454545454545</v>
      </c>
      <c r="D602">
        <v>0</v>
      </c>
      <c r="E602">
        <v>-3.4090909090909092</v>
      </c>
      <c r="F602">
        <v>0</v>
      </c>
      <c r="G602">
        <v>-1</v>
      </c>
      <c r="H602">
        <v>0</v>
      </c>
      <c r="I602">
        <v>0</v>
      </c>
      <c r="J602">
        <v>0</v>
      </c>
      <c r="K602">
        <f t="shared" si="9"/>
        <v>1.5151515151515089E-2</v>
      </c>
      <c r="L602" s="5">
        <f>[1]!s_dq_close("000001.SH",A602,3)</f>
        <v>3566.6538999999998</v>
      </c>
      <c r="M602" s="4">
        <f>[1]!s_dq_pctchange("000001.SH",A603)</f>
        <v>1.1469545699999999</v>
      </c>
    </row>
    <row r="603" spans="1:13" x14ac:dyDescent="0.3">
      <c r="A603" s="2">
        <v>44372</v>
      </c>
      <c r="B603">
        <v>2.3863636363636358</v>
      </c>
      <c r="C603">
        <v>1.9318181818181821</v>
      </c>
      <c r="D603">
        <v>0</v>
      </c>
      <c r="E603">
        <v>-3.1818181818181817</v>
      </c>
      <c r="F603">
        <v>0</v>
      </c>
      <c r="G603">
        <v>-1</v>
      </c>
      <c r="H603">
        <v>0</v>
      </c>
      <c r="I603">
        <v>0</v>
      </c>
      <c r="J603">
        <v>0</v>
      </c>
      <c r="K603">
        <f t="shared" si="9"/>
        <v>1.5151515151515187E-2</v>
      </c>
      <c r="L603" s="5">
        <f>[1]!s_dq_close("000001.SH",A603,3)</f>
        <v>3607.5617999999999</v>
      </c>
      <c r="M603" s="4">
        <f>[1]!s_dq_pctchange("000001.SH",A604)</f>
        <v>-3.297518E-2</v>
      </c>
    </row>
    <row r="604" spans="1:13" x14ac:dyDescent="0.3">
      <c r="A604" s="2">
        <v>44375</v>
      </c>
      <c r="B604">
        <v>2.2727272727272729</v>
      </c>
      <c r="C604">
        <v>-5</v>
      </c>
      <c r="D604">
        <v>0</v>
      </c>
      <c r="E604">
        <v>-2.9545454545454546</v>
      </c>
      <c r="F604">
        <v>0</v>
      </c>
      <c r="G604">
        <v>-1</v>
      </c>
      <c r="H604">
        <v>0</v>
      </c>
      <c r="I604">
        <v>0</v>
      </c>
      <c r="J604">
        <v>0</v>
      </c>
      <c r="K604">
        <f t="shared" si="9"/>
        <v>-0.74242424242424243</v>
      </c>
      <c r="L604" s="5">
        <f>[1]!s_dq_close("000001.SH",A604,3)</f>
        <v>3606.3721999999998</v>
      </c>
      <c r="M604" s="4">
        <f>[1]!s_dq_pctchange("000001.SH",A605)</f>
        <v>-0.92043467000000001</v>
      </c>
    </row>
    <row r="605" spans="1:13" x14ac:dyDescent="0.3">
      <c r="A605" s="2">
        <v>44376</v>
      </c>
      <c r="B605">
        <v>2.5</v>
      </c>
      <c r="C605">
        <v>-4.7727272727272716</v>
      </c>
      <c r="D605">
        <v>0</v>
      </c>
      <c r="E605">
        <v>-2.7272727272727271</v>
      </c>
      <c r="F605">
        <v>0</v>
      </c>
      <c r="G605">
        <v>-1</v>
      </c>
      <c r="H605">
        <v>0</v>
      </c>
      <c r="I605">
        <v>0</v>
      </c>
      <c r="J605">
        <v>0</v>
      </c>
      <c r="K605">
        <f t="shared" si="9"/>
        <v>-0.66666666666666652</v>
      </c>
      <c r="L605" s="5">
        <f>[1]!s_dq_close("000001.SH",A605,3)</f>
        <v>3573.1779000000001</v>
      </c>
      <c r="M605" s="4">
        <f>[1]!s_dq_pctchange("000001.SH",A606)</f>
        <v>0.50428779000000001</v>
      </c>
    </row>
    <row r="606" spans="1:13" x14ac:dyDescent="0.3">
      <c r="A606" s="2">
        <v>44377</v>
      </c>
      <c r="B606">
        <v>2.5</v>
      </c>
      <c r="C606">
        <v>-4.7727272727272716</v>
      </c>
      <c r="D606">
        <v>0</v>
      </c>
      <c r="E606">
        <v>-2.5</v>
      </c>
      <c r="F606">
        <v>0</v>
      </c>
      <c r="G606">
        <v>-1</v>
      </c>
      <c r="H606">
        <v>0</v>
      </c>
      <c r="I606">
        <v>0</v>
      </c>
      <c r="J606">
        <v>0</v>
      </c>
      <c r="K606">
        <f t="shared" si="9"/>
        <v>-0.64141414141414133</v>
      </c>
      <c r="L606" s="5">
        <f>[1]!s_dq_close("000001.SH",A606,3)</f>
        <v>3591.1970000000001</v>
      </c>
      <c r="M606" s="4">
        <f>[1]!s_dq_pctchange("000001.SH",A607)</f>
        <v>-6.7258910000000005E-2</v>
      </c>
    </row>
    <row r="607" spans="1:13" x14ac:dyDescent="0.3">
      <c r="A607" s="2">
        <v>44378</v>
      </c>
      <c r="B607">
        <v>2.5</v>
      </c>
      <c r="C607">
        <v>-4.7727272727272716</v>
      </c>
      <c r="D607">
        <v>0</v>
      </c>
      <c r="E607">
        <v>-2.2727272727272729</v>
      </c>
      <c r="F607">
        <v>0</v>
      </c>
      <c r="G607">
        <v>-1</v>
      </c>
      <c r="H607">
        <v>0</v>
      </c>
      <c r="I607">
        <v>0</v>
      </c>
      <c r="J607">
        <v>0</v>
      </c>
      <c r="K607">
        <f t="shared" si="9"/>
        <v>-0.61616161616161613</v>
      </c>
      <c r="L607" s="5">
        <f>[1]!s_dq_close("000001.SH",A607,3)</f>
        <v>3588.7815999999998</v>
      </c>
      <c r="M607" s="4">
        <f>[1]!s_dq_pctchange("000001.SH",A608)</f>
        <v>-1.95113851</v>
      </c>
    </row>
    <row r="608" spans="1:13" x14ac:dyDescent="0.3">
      <c r="A608" s="2">
        <v>44379</v>
      </c>
      <c r="B608">
        <v>2.5</v>
      </c>
      <c r="C608">
        <v>2.5</v>
      </c>
      <c r="D608">
        <v>0</v>
      </c>
      <c r="E608">
        <v>-2.5</v>
      </c>
      <c r="F608">
        <v>0</v>
      </c>
      <c r="G608">
        <v>1</v>
      </c>
      <c r="H608">
        <v>0</v>
      </c>
      <c r="I608">
        <v>0</v>
      </c>
      <c r="J608">
        <v>0</v>
      </c>
      <c r="K608">
        <f t="shared" si="9"/>
        <v>0.3888888888888889</v>
      </c>
      <c r="L608" s="5">
        <f>[1]!s_dq_close("000001.SH",A608,3)</f>
        <v>3518.7595000000001</v>
      </c>
      <c r="M608" s="4">
        <f>[1]!s_dq_pctchange("000001.SH",A609)</f>
        <v>0.44227801999999999</v>
      </c>
    </row>
    <row r="609" spans="1:13" x14ac:dyDescent="0.3">
      <c r="A609" s="2">
        <v>44382</v>
      </c>
      <c r="B609">
        <v>2.5</v>
      </c>
      <c r="C609">
        <v>2.3863636363636358</v>
      </c>
      <c r="D609">
        <v>0</v>
      </c>
      <c r="E609">
        <v>-2.3863636363636362</v>
      </c>
      <c r="F609">
        <v>0</v>
      </c>
      <c r="G609">
        <v>-1</v>
      </c>
      <c r="H609">
        <v>0</v>
      </c>
      <c r="I609">
        <v>0</v>
      </c>
      <c r="J609">
        <v>0</v>
      </c>
      <c r="K609">
        <f t="shared" si="9"/>
        <v>0.16666666666666663</v>
      </c>
      <c r="L609" s="5">
        <f>[1]!s_dq_close("000001.SH",A609,3)</f>
        <v>3534.3222000000001</v>
      </c>
      <c r="M609" s="4">
        <f>[1]!s_dq_pctchange("000001.SH",A610)</f>
        <v>-0.11496687999999999</v>
      </c>
    </row>
    <row r="610" spans="1:13" x14ac:dyDescent="0.3">
      <c r="A610" s="2">
        <v>44383</v>
      </c>
      <c r="B610">
        <v>2.5</v>
      </c>
      <c r="C610">
        <v>2.2727272727272729</v>
      </c>
      <c r="D610">
        <v>0</v>
      </c>
      <c r="E610">
        <v>-2.5</v>
      </c>
      <c r="F610">
        <v>0</v>
      </c>
      <c r="G610">
        <v>1</v>
      </c>
      <c r="H610">
        <v>0</v>
      </c>
      <c r="I610">
        <v>0</v>
      </c>
      <c r="J610">
        <v>0</v>
      </c>
      <c r="K610">
        <f t="shared" si="9"/>
        <v>0.3636363636363637</v>
      </c>
      <c r="L610" s="5">
        <f>[1]!s_dq_close("000001.SH",A610,3)</f>
        <v>3530.2588999999998</v>
      </c>
      <c r="M610" s="4">
        <f>[1]!s_dq_pctchange("000001.SH",A611)</f>
        <v>0.66444418999999999</v>
      </c>
    </row>
    <row r="611" spans="1:13" x14ac:dyDescent="0.3">
      <c r="A611" s="2">
        <v>44384</v>
      </c>
      <c r="B611">
        <v>2.5</v>
      </c>
      <c r="C611">
        <v>2.1590909090909092</v>
      </c>
      <c r="D611">
        <v>0</v>
      </c>
      <c r="E611">
        <v>-2.3863636363636362</v>
      </c>
      <c r="F611">
        <v>0</v>
      </c>
      <c r="G611">
        <v>-1</v>
      </c>
      <c r="H611">
        <v>0</v>
      </c>
      <c r="I611">
        <v>0</v>
      </c>
      <c r="J611">
        <v>0</v>
      </c>
      <c r="K611">
        <f t="shared" si="9"/>
        <v>0.14141414141414144</v>
      </c>
      <c r="L611" s="5">
        <f>[1]!s_dq_close("000001.SH",A611,3)</f>
        <v>3553.7154999999998</v>
      </c>
      <c r="M611" s="4">
        <f>[1]!s_dq_pctchange("000001.SH",A612)</f>
        <v>-0.79386208999999996</v>
      </c>
    </row>
    <row r="612" spans="1:13" x14ac:dyDescent="0.3">
      <c r="A612" s="2">
        <v>44385</v>
      </c>
      <c r="B612">
        <v>2.5</v>
      </c>
      <c r="C612">
        <v>2.045454545454545</v>
      </c>
      <c r="D612">
        <v>0</v>
      </c>
      <c r="E612">
        <v>-2.2727272727272729</v>
      </c>
      <c r="F612">
        <v>0</v>
      </c>
      <c r="G612">
        <v>1</v>
      </c>
      <c r="H612">
        <v>0</v>
      </c>
      <c r="I612">
        <v>0</v>
      </c>
      <c r="J612">
        <v>0</v>
      </c>
      <c r="K612">
        <f t="shared" si="9"/>
        <v>0.36363636363636354</v>
      </c>
      <c r="L612" s="5">
        <f>[1]!s_dq_close("000001.SH",A612,3)</f>
        <v>3525.5039000000002</v>
      </c>
      <c r="M612" s="4">
        <f>[1]!s_dq_pctchange("000001.SH",A613)</f>
        <v>-4.0158800000000001E-2</v>
      </c>
    </row>
    <row r="613" spans="1:13" x14ac:dyDescent="0.3">
      <c r="A613" s="2">
        <v>44386</v>
      </c>
      <c r="B613">
        <v>2.5</v>
      </c>
      <c r="C613">
        <v>1.9318181818181821</v>
      </c>
      <c r="D613">
        <v>0</v>
      </c>
      <c r="E613">
        <v>-2.1590909090909092</v>
      </c>
      <c r="F613">
        <v>0</v>
      </c>
      <c r="G613">
        <v>1</v>
      </c>
      <c r="H613">
        <v>0</v>
      </c>
      <c r="I613">
        <v>0</v>
      </c>
      <c r="J613">
        <v>0</v>
      </c>
      <c r="K613">
        <f t="shared" si="9"/>
        <v>0.36363636363636359</v>
      </c>
      <c r="L613" s="5">
        <f>[1]!s_dq_close("000001.SH",A613,3)</f>
        <v>3524.0880999999999</v>
      </c>
      <c r="M613" s="4">
        <f>[1]!s_dq_pctchange("000001.SH",A614)</f>
        <v>0.67387929000000002</v>
      </c>
    </row>
    <row r="614" spans="1:13" x14ac:dyDescent="0.3">
      <c r="A614" s="2">
        <v>44389</v>
      </c>
      <c r="B614">
        <v>2.5</v>
      </c>
      <c r="C614">
        <v>1.8181818181818179</v>
      </c>
      <c r="D614">
        <v>0</v>
      </c>
      <c r="E614">
        <v>-2.0454545454545454</v>
      </c>
      <c r="F614">
        <v>0</v>
      </c>
      <c r="G614">
        <v>-1</v>
      </c>
      <c r="H614">
        <v>0</v>
      </c>
      <c r="I614">
        <v>0</v>
      </c>
      <c r="J614">
        <v>0</v>
      </c>
      <c r="K614">
        <f t="shared" si="9"/>
        <v>0.14141414141414144</v>
      </c>
      <c r="L614" s="5">
        <f>[1]!s_dq_close("000001.SH",A614,3)</f>
        <v>3547.8362000000002</v>
      </c>
      <c r="M614" s="4">
        <f>[1]!s_dq_pctchange("000001.SH",A615)</f>
        <v>0.52669568</v>
      </c>
    </row>
    <row r="615" spans="1:13" x14ac:dyDescent="0.3">
      <c r="A615" s="2">
        <v>44390</v>
      </c>
      <c r="B615">
        <v>2.5</v>
      </c>
      <c r="C615">
        <v>1.704545454545455</v>
      </c>
      <c r="D615">
        <v>0</v>
      </c>
      <c r="E615">
        <v>-1.9318181818181817</v>
      </c>
      <c r="F615">
        <v>0</v>
      </c>
      <c r="G615">
        <v>-1</v>
      </c>
      <c r="H615">
        <v>0</v>
      </c>
      <c r="I615">
        <v>0</v>
      </c>
      <c r="J615">
        <v>0</v>
      </c>
      <c r="K615">
        <f t="shared" si="9"/>
        <v>0.14141414141414149</v>
      </c>
      <c r="L615" s="5">
        <f>[1]!s_dq_close("000001.SH",A615,3)</f>
        <v>3566.5225</v>
      </c>
      <c r="M615" s="4">
        <f>[1]!s_dq_pctchange("000001.SH",A616)</f>
        <v>-1.06606365</v>
      </c>
    </row>
    <row r="616" spans="1:13" x14ac:dyDescent="0.3">
      <c r="A616" s="2">
        <v>44391</v>
      </c>
      <c r="B616">
        <v>2.5</v>
      </c>
      <c r="C616">
        <v>1.5909090909090911</v>
      </c>
      <c r="D616">
        <v>0</v>
      </c>
      <c r="E616">
        <v>-1.8181818181818183</v>
      </c>
      <c r="F616">
        <v>0</v>
      </c>
      <c r="G616">
        <v>1</v>
      </c>
      <c r="H616">
        <v>0</v>
      </c>
      <c r="I616">
        <v>0</v>
      </c>
      <c r="J616">
        <v>0</v>
      </c>
      <c r="K616">
        <f t="shared" si="9"/>
        <v>0.36363636363636359</v>
      </c>
      <c r="L616" s="5">
        <f>[1]!s_dq_close("000001.SH",A616,3)</f>
        <v>3528.5011</v>
      </c>
      <c r="M616" s="4">
        <f>[1]!s_dq_pctchange("000001.SH",A617)</f>
        <v>1.0227884</v>
      </c>
    </row>
    <row r="617" spans="1:13" x14ac:dyDescent="0.3">
      <c r="A617" s="2">
        <v>44392</v>
      </c>
      <c r="B617">
        <v>2.5</v>
      </c>
      <c r="C617">
        <v>1.4772727272727271</v>
      </c>
      <c r="D617">
        <v>0</v>
      </c>
      <c r="E617">
        <v>-1.7045454545454546</v>
      </c>
      <c r="F617">
        <v>0</v>
      </c>
      <c r="G617">
        <v>-1</v>
      </c>
      <c r="H617">
        <v>0</v>
      </c>
      <c r="I617">
        <v>0</v>
      </c>
      <c r="J617">
        <v>0</v>
      </c>
      <c r="K617">
        <f t="shared" si="9"/>
        <v>0.14141414141414138</v>
      </c>
      <c r="L617" s="5">
        <f>[1]!s_dq_close("000001.SH",A617,3)</f>
        <v>3564.5902000000001</v>
      </c>
      <c r="M617" s="4">
        <f>[1]!s_dq_pctchange("000001.SH",A618)</f>
        <v>-0.70937748</v>
      </c>
    </row>
    <row r="618" spans="1:13" x14ac:dyDescent="0.3">
      <c r="A618" s="2">
        <v>44393</v>
      </c>
      <c r="B618">
        <v>2.5</v>
      </c>
      <c r="C618">
        <v>1.363636363636364</v>
      </c>
      <c r="D618">
        <v>0</v>
      </c>
      <c r="E618">
        <v>-2.5</v>
      </c>
      <c r="F618">
        <v>0</v>
      </c>
      <c r="G618">
        <v>-1</v>
      </c>
      <c r="H618">
        <v>0</v>
      </c>
      <c r="I618">
        <v>0</v>
      </c>
      <c r="J618">
        <v>0</v>
      </c>
      <c r="K618">
        <f t="shared" si="9"/>
        <v>4.040404040404047E-2</v>
      </c>
      <c r="L618" s="5">
        <f>[1]!s_dq_close("000001.SH",A618,3)</f>
        <v>3539.3038000000001</v>
      </c>
      <c r="M618" s="4">
        <f>[1]!s_dq_pctchange("000001.SH",A619)</f>
        <v>-5.1224799999999996E-3</v>
      </c>
    </row>
    <row r="619" spans="1:13" x14ac:dyDescent="0.3">
      <c r="A619" s="2">
        <v>44396</v>
      </c>
      <c r="B619">
        <v>2.5</v>
      </c>
      <c r="C619">
        <v>1.25</v>
      </c>
      <c r="D619">
        <v>0</v>
      </c>
      <c r="E619">
        <v>-2.3863636363636362</v>
      </c>
      <c r="F619">
        <v>0</v>
      </c>
      <c r="G619">
        <v>-1</v>
      </c>
      <c r="H619">
        <v>0</v>
      </c>
      <c r="I619">
        <v>0</v>
      </c>
      <c r="J619">
        <v>0</v>
      </c>
      <c r="K619">
        <f t="shared" si="9"/>
        <v>4.0404040404040414E-2</v>
      </c>
      <c r="L619" s="5">
        <f>[1]!s_dq_close("000001.SH",A619,3)</f>
        <v>3539.1224999999999</v>
      </c>
      <c r="M619" s="4">
        <f>[1]!s_dq_pctchange("000001.SH",A620)</f>
        <v>-6.5892039999999999E-2</v>
      </c>
    </row>
    <row r="620" spans="1:13" x14ac:dyDescent="0.3">
      <c r="A620" s="2">
        <v>44397</v>
      </c>
      <c r="B620">
        <v>2.5</v>
      </c>
      <c r="C620">
        <v>1.136363636363636</v>
      </c>
      <c r="D620">
        <v>0</v>
      </c>
      <c r="E620">
        <v>-2.2727272727272729</v>
      </c>
      <c r="F620">
        <v>0</v>
      </c>
      <c r="G620">
        <v>-1</v>
      </c>
      <c r="H620">
        <v>0</v>
      </c>
      <c r="I620">
        <v>0</v>
      </c>
      <c r="J620">
        <v>0</v>
      </c>
      <c r="K620">
        <f t="shared" si="9"/>
        <v>4.0404040404040317E-2</v>
      </c>
      <c r="L620" s="5">
        <f>[1]!s_dq_close("000001.SH",A620,3)</f>
        <v>3536.7905000000001</v>
      </c>
      <c r="M620" s="4">
        <f>[1]!s_dq_pctchange("000001.SH",A621)</f>
        <v>0.73147108999999999</v>
      </c>
    </row>
    <row r="621" spans="1:13" x14ac:dyDescent="0.3">
      <c r="A621" s="2">
        <v>44398</v>
      </c>
      <c r="B621">
        <v>2.5</v>
      </c>
      <c r="C621">
        <v>1.0227272727272729</v>
      </c>
      <c r="D621">
        <v>0</v>
      </c>
      <c r="E621">
        <v>-2.1590909090909092</v>
      </c>
      <c r="F621">
        <v>0</v>
      </c>
      <c r="G621">
        <v>-1</v>
      </c>
      <c r="H621">
        <v>0</v>
      </c>
      <c r="I621">
        <v>0</v>
      </c>
      <c r="J621">
        <v>0</v>
      </c>
      <c r="K621">
        <f t="shared" si="9"/>
        <v>4.0404040404040414E-2</v>
      </c>
      <c r="L621" s="5">
        <f>[1]!s_dq_close("000001.SH",A621,3)</f>
        <v>3562.6610999999998</v>
      </c>
      <c r="M621" s="4">
        <f>[1]!s_dq_pctchange("000001.SH",A622)</f>
        <v>0.33888432000000002</v>
      </c>
    </row>
    <row r="622" spans="1:13" x14ac:dyDescent="0.3">
      <c r="A622" s="2">
        <v>44399</v>
      </c>
      <c r="B622">
        <v>2.5</v>
      </c>
      <c r="C622">
        <v>0.90909090909090917</v>
      </c>
      <c r="D622">
        <v>0</v>
      </c>
      <c r="E622">
        <v>-2.0454545454545454</v>
      </c>
      <c r="F622">
        <v>0</v>
      </c>
      <c r="G622">
        <v>-1</v>
      </c>
      <c r="H622">
        <v>0</v>
      </c>
      <c r="I622">
        <v>0</v>
      </c>
      <c r="J622">
        <v>0</v>
      </c>
      <c r="K622">
        <f t="shared" si="9"/>
        <v>4.0404040404040414E-2</v>
      </c>
      <c r="L622" s="5">
        <f>[1]!s_dq_close("000001.SH",A622,3)</f>
        <v>3574.7343999999998</v>
      </c>
      <c r="M622" s="4">
        <f>[1]!s_dq_pctchange("000001.SH",A623)</f>
        <v>-0.68083380000000004</v>
      </c>
    </row>
    <row r="623" spans="1:13" x14ac:dyDescent="0.3">
      <c r="A623" s="2">
        <v>44400</v>
      </c>
      <c r="B623">
        <v>2.5</v>
      </c>
      <c r="C623">
        <v>0.79545454545454541</v>
      </c>
      <c r="D623">
        <v>0</v>
      </c>
      <c r="E623">
        <v>-1.9318181818181817</v>
      </c>
      <c r="F623">
        <v>0</v>
      </c>
      <c r="G623">
        <v>-1</v>
      </c>
      <c r="H623">
        <v>0</v>
      </c>
      <c r="I623">
        <v>0</v>
      </c>
      <c r="J623">
        <v>0</v>
      </c>
      <c r="K623">
        <f t="shared" si="9"/>
        <v>4.0404040404040414E-2</v>
      </c>
      <c r="L623" s="5">
        <f>[1]!s_dq_close("000001.SH",A623,3)</f>
        <v>3550.3964000000001</v>
      </c>
      <c r="M623" s="4">
        <f>[1]!s_dq_pctchange("000001.SH",A624)</f>
        <v>-2.3365137499999999</v>
      </c>
    </row>
    <row r="624" spans="1:13" x14ac:dyDescent="0.3">
      <c r="A624" s="2">
        <v>44403</v>
      </c>
      <c r="B624">
        <v>2.5</v>
      </c>
      <c r="C624">
        <v>0.68181818181818188</v>
      </c>
      <c r="D624">
        <v>0</v>
      </c>
      <c r="E624">
        <v>-2.5</v>
      </c>
      <c r="F624">
        <v>0</v>
      </c>
      <c r="G624">
        <v>1</v>
      </c>
      <c r="H624">
        <v>0</v>
      </c>
      <c r="I624">
        <v>0</v>
      </c>
      <c r="J624">
        <v>0</v>
      </c>
      <c r="K624">
        <f t="shared" si="9"/>
        <v>0.18686868686868685</v>
      </c>
      <c r="L624" s="5">
        <f>[1]!s_dq_close("000001.SH",A624,3)</f>
        <v>3467.4409000000001</v>
      </c>
      <c r="M624" s="4">
        <f>[1]!s_dq_pctchange("000001.SH",A625)</f>
        <v>-2.4876444200000001</v>
      </c>
    </row>
    <row r="625" spans="1:13" x14ac:dyDescent="0.3">
      <c r="A625" s="2">
        <v>44404</v>
      </c>
      <c r="B625">
        <v>5</v>
      </c>
      <c r="C625">
        <v>0.56818181818181812</v>
      </c>
      <c r="D625">
        <v>0</v>
      </c>
      <c r="E625">
        <v>-5</v>
      </c>
      <c r="F625">
        <v>0</v>
      </c>
      <c r="G625">
        <v>2.5</v>
      </c>
      <c r="H625">
        <v>-2.5</v>
      </c>
      <c r="I625">
        <v>0</v>
      </c>
      <c r="J625">
        <v>0</v>
      </c>
      <c r="K625">
        <f t="shared" si="9"/>
        <v>6.3131313131313149E-2</v>
      </c>
      <c r="L625" s="5">
        <f>[1]!s_dq_close("000001.SH",A625,3)</f>
        <v>3381.1833000000001</v>
      </c>
      <c r="M625" s="4">
        <f>[1]!s_dq_pctchange("000001.SH",A626)</f>
        <v>-0.57949534999999996</v>
      </c>
    </row>
    <row r="626" spans="1:13" x14ac:dyDescent="0.3">
      <c r="A626" s="2">
        <v>44405</v>
      </c>
      <c r="B626">
        <v>5</v>
      </c>
      <c r="C626">
        <v>5</v>
      </c>
      <c r="D626">
        <v>2.5</v>
      </c>
      <c r="E626">
        <v>-5</v>
      </c>
      <c r="F626">
        <v>0</v>
      </c>
      <c r="G626">
        <v>2.5</v>
      </c>
      <c r="H626">
        <v>-2.3863636363636362</v>
      </c>
      <c r="I626">
        <v>0</v>
      </c>
      <c r="J626">
        <v>0</v>
      </c>
      <c r="K626">
        <f t="shared" si="9"/>
        <v>0.84595959595959591</v>
      </c>
      <c r="L626" s="5">
        <f>[1]!s_dq_close("000001.SH",A626,3)</f>
        <v>3361.5895</v>
      </c>
      <c r="M626" s="4">
        <f>[1]!s_dq_pctchange("000001.SH",A627)</f>
        <v>1.4913926900000001</v>
      </c>
    </row>
    <row r="627" spans="1:13" x14ac:dyDescent="0.3">
      <c r="A627" s="2">
        <v>44406</v>
      </c>
      <c r="B627">
        <v>5</v>
      </c>
      <c r="C627">
        <v>2.5</v>
      </c>
      <c r="D627">
        <v>2.3863636363636362</v>
      </c>
      <c r="E627">
        <v>-4.7727272727272725</v>
      </c>
      <c r="F627">
        <v>0</v>
      </c>
      <c r="G627">
        <v>1</v>
      </c>
      <c r="H627">
        <v>-2.2727272727272729</v>
      </c>
      <c r="I627">
        <v>0</v>
      </c>
      <c r="J627">
        <v>0</v>
      </c>
      <c r="K627">
        <f t="shared" si="9"/>
        <v>0.4267676767676768</v>
      </c>
      <c r="L627" s="5">
        <f>[1]!s_dq_close("000001.SH",A627,3)</f>
        <v>3411.7240000000002</v>
      </c>
      <c r="M627" s="4">
        <f>[1]!s_dq_pctchange("000001.SH",A628)</f>
        <v>-0.42109501999999999</v>
      </c>
    </row>
    <row r="628" spans="1:13" x14ac:dyDescent="0.3">
      <c r="A628" s="2">
        <v>44407</v>
      </c>
      <c r="B628">
        <v>5</v>
      </c>
      <c r="C628">
        <v>2.3863636363636358</v>
      </c>
      <c r="D628">
        <v>2.2727272727272729</v>
      </c>
      <c r="E628">
        <v>-4.5454545454545459</v>
      </c>
      <c r="F628">
        <v>0</v>
      </c>
      <c r="G628">
        <v>1</v>
      </c>
      <c r="H628">
        <v>-2.1590909090909092</v>
      </c>
      <c r="I628">
        <v>0</v>
      </c>
      <c r="J628">
        <v>0</v>
      </c>
      <c r="K628">
        <f t="shared" si="9"/>
        <v>0.43939393939393923</v>
      </c>
      <c r="L628" s="5">
        <f>[1]!s_dq_close("000001.SH",A628,3)</f>
        <v>3397.3573999999999</v>
      </c>
      <c r="M628" s="4">
        <f>[1]!s_dq_pctchange("000001.SH",A629)</f>
        <v>1.9700017400000001</v>
      </c>
    </row>
    <row r="629" spans="1:13" x14ac:dyDescent="0.3">
      <c r="A629" s="2">
        <v>44410</v>
      </c>
      <c r="B629">
        <v>5</v>
      </c>
      <c r="C629">
        <v>2.2727272727272729</v>
      </c>
      <c r="D629">
        <v>2.1590909090909092</v>
      </c>
      <c r="E629">
        <v>-4.3181818181818183</v>
      </c>
      <c r="F629">
        <v>0</v>
      </c>
      <c r="G629">
        <v>1</v>
      </c>
      <c r="H629">
        <v>-2.5</v>
      </c>
      <c r="I629">
        <v>0</v>
      </c>
      <c r="J629">
        <v>0</v>
      </c>
      <c r="K629">
        <f t="shared" si="9"/>
        <v>0.40151515151515166</v>
      </c>
      <c r="L629" s="5">
        <f>[1]!s_dq_close("000001.SH",A629,3)</f>
        <v>3464.2854000000002</v>
      </c>
      <c r="M629" s="4">
        <f>[1]!s_dq_pctchange("000001.SH",A630)</f>
        <v>-0.47034230999999999</v>
      </c>
    </row>
    <row r="630" spans="1:13" x14ac:dyDescent="0.3">
      <c r="A630" s="2">
        <v>44411</v>
      </c>
      <c r="B630">
        <v>5</v>
      </c>
      <c r="C630">
        <v>2.1590909090909092</v>
      </c>
      <c r="D630">
        <v>2.0454545454545454</v>
      </c>
      <c r="E630">
        <v>-4.0909090909090908</v>
      </c>
      <c r="F630">
        <v>0</v>
      </c>
      <c r="G630">
        <v>1</v>
      </c>
      <c r="H630">
        <v>-2.3863636363636362</v>
      </c>
      <c r="I630">
        <v>0</v>
      </c>
      <c r="J630">
        <v>0</v>
      </c>
      <c r="K630">
        <f t="shared" si="9"/>
        <v>0.4141414141414142</v>
      </c>
      <c r="L630" s="5">
        <f>[1]!s_dq_close("000001.SH",A630,3)</f>
        <v>3447.9913999999999</v>
      </c>
      <c r="M630" s="4">
        <f>[1]!s_dq_pctchange("000001.SH",A631)</f>
        <v>0.84765873000000003</v>
      </c>
    </row>
    <row r="631" spans="1:13" x14ac:dyDescent="0.3">
      <c r="A631" s="2">
        <v>44412</v>
      </c>
      <c r="B631">
        <v>5</v>
      </c>
      <c r="C631">
        <v>2.045454545454545</v>
      </c>
      <c r="D631">
        <v>1.9318181818181817</v>
      </c>
      <c r="E631">
        <v>-3.8636363636363633</v>
      </c>
      <c r="F631">
        <v>0</v>
      </c>
      <c r="G631">
        <v>1</v>
      </c>
      <c r="H631">
        <v>-2.2727272727272729</v>
      </c>
      <c r="I631">
        <v>0</v>
      </c>
      <c r="J631">
        <v>0</v>
      </c>
      <c r="K631">
        <f t="shared" si="9"/>
        <v>0.42676767676767668</v>
      </c>
      <c r="L631" s="5">
        <f>[1]!s_dq_close("000001.SH",A631,3)</f>
        <v>3477.2186000000002</v>
      </c>
      <c r="M631" s="4">
        <f>[1]!s_dq_pctchange("000001.SH",A632)</f>
        <v>-0.30684007000000002</v>
      </c>
    </row>
    <row r="632" spans="1:13" x14ac:dyDescent="0.3">
      <c r="A632" s="2">
        <v>44413</v>
      </c>
      <c r="B632">
        <v>5</v>
      </c>
      <c r="C632">
        <v>1.9318181818181821</v>
      </c>
      <c r="D632">
        <v>1.8181818181818183</v>
      </c>
      <c r="E632">
        <v>-3.6363636363636367</v>
      </c>
      <c r="F632">
        <v>0</v>
      </c>
      <c r="G632">
        <v>1</v>
      </c>
      <c r="H632">
        <v>-2.1590909090909092</v>
      </c>
      <c r="I632">
        <v>0</v>
      </c>
      <c r="J632">
        <v>0</v>
      </c>
      <c r="K632">
        <f t="shared" si="9"/>
        <v>0.43939393939393934</v>
      </c>
      <c r="L632" s="5">
        <f>[1]!s_dq_close("000001.SH",A632,3)</f>
        <v>3466.5491000000002</v>
      </c>
      <c r="M632" s="4">
        <f>[1]!s_dq_pctchange("000001.SH",A633)</f>
        <v>-0.24004853000000001</v>
      </c>
    </row>
    <row r="633" spans="1:13" x14ac:dyDescent="0.3">
      <c r="A633" s="2">
        <v>44414</v>
      </c>
      <c r="B633">
        <v>5</v>
      </c>
      <c r="C633">
        <v>1.8181818181818179</v>
      </c>
      <c r="D633">
        <v>1.7045454545454546</v>
      </c>
      <c r="E633">
        <v>-3.4090909090909092</v>
      </c>
      <c r="F633">
        <v>0</v>
      </c>
      <c r="G633">
        <v>1</v>
      </c>
      <c r="H633">
        <v>-2.0454545454545454</v>
      </c>
      <c r="I633">
        <v>0</v>
      </c>
      <c r="J633">
        <v>0</v>
      </c>
      <c r="K633">
        <f t="shared" si="9"/>
        <v>0.45202020202020204</v>
      </c>
      <c r="L633" s="5">
        <f>[1]!s_dq_close("000001.SH",A633,3)</f>
        <v>3458.2276999999999</v>
      </c>
      <c r="M633" s="4">
        <f>[1]!s_dq_pctchange("000001.SH",A634)</f>
        <v>1.05276758</v>
      </c>
    </row>
    <row r="634" spans="1:13" x14ac:dyDescent="0.3">
      <c r="A634" s="2">
        <v>44417</v>
      </c>
      <c r="B634">
        <v>2.5</v>
      </c>
      <c r="C634">
        <v>1.704545454545455</v>
      </c>
      <c r="D634">
        <v>1.5909090909090908</v>
      </c>
      <c r="E634">
        <v>-3.1818181818181817</v>
      </c>
      <c r="F634">
        <v>0</v>
      </c>
      <c r="G634">
        <v>1</v>
      </c>
      <c r="H634">
        <v>-1.9318181818181817</v>
      </c>
      <c r="I634">
        <v>0</v>
      </c>
      <c r="J634">
        <v>0</v>
      </c>
      <c r="K634">
        <f t="shared" si="9"/>
        <v>0.18686868686868696</v>
      </c>
      <c r="L634" s="5">
        <f>[1]!s_dq_close("000001.SH",A634,3)</f>
        <v>3494.6347999999998</v>
      </c>
      <c r="M634" s="4">
        <f>[1]!s_dq_pctchange("000001.SH",A635)</f>
        <v>1.01000826</v>
      </c>
    </row>
    <row r="635" spans="1:13" x14ac:dyDescent="0.3">
      <c r="A635" s="2">
        <v>44418</v>
      </c>
      <c r="B635">
        <v>2.5</v>
      </c>
      <c r="C635">
        <v>1.5909090909090911</v>
      </c>
      <c r="D635">
        <v>1.4772727272727273</v>
      </c>
      <c r="E635">
        <v>-2.9545454545454546</v>
      </c>
      <c r="F635">
        <v>0</v>
      </c>
      <c r="G635">
        <v>-1</v>
      </c>
      <c r="H635">
        <v>-1.8181818181818183</v>
      </c>
      <c r="I635">
        <v>0</v>
      </c>
      <c r="J635">
        <v>0</v>
      </c>
      <c r="K635">
        <f t="shared" si="9"/>
        <v>-2.2727272727272731E-2</v>
      </c>
      <c r="L635" s="5">
        <f>[1]!s_dq_close("000001.SH",A635,3)</f>
        <v>3529.9308999999998</v>
      </c>
      <c r="M635" s="4">
        <f>[1]!s_dq_pctchange("000001.SH",A636)</f>
        <v>7.6216790000000006E-2</v>
      </c>
    </row>
    <row r="636" spans="1:13" x14ac:dyDescent="0.3">
      <c r="A636" s="2">
        <v>44419</v>
      </c>
      <c r="B636">
        <v>2.5</v>
      </c>
      <c r="C636">
        <v>1.4772727272727271</v>
      </c>
      <c r="D636">
        <v>1.3636363636363635</v>
      </c>
      <c r="E636">
        <v>-2.7272727272727271</v>
      </c>
      <c r="F636">
        <v>0</v>
      </c>
      <c r="G636">
        <v>-1</v>
      </c>
      <c r="H636">
        <v>-1.7045454545454546</v>
      </c>
      <c r="I636">
        <v>0</v>
      </c>
      <c r="J636">
        <v>0</v>
      </c>
      <c r="K636">
        <f t="shared" si="9"/>
        <v>-1.0101010101010091E-2</v>
      </c>
      <c r="L636" s="5">
        <f>[1]!s_dq_close("000001.SH",A636,3)</f>
        <v>3532.6212999999998</v>
      </c>
      <c r="M636" s="4">
        <f>[1]!s_dq_pctchange("000001.SH",A637)</f>
        <v>-0.22317422000000001</v>
      </c>
    </row>
    <row r="637" spans="1:13" x14ac:dyDescent="0.3">
      <c r="A637" s="2">
        <v>44420</v>
      </c>
      <c r="B637">
        <v>2.5</v>
      </c>
      <c r="C637">
        <v>1.363636363636364</v>
      </c>
      <c r="D637">
        <v>1.25</v>
      </c>
      <c r="E637">
        <v>-2.5</v>
      </c>
      <c r="F637">
        <v>0</v>
      </c>
      <c r="G637">
        <v>-1</v>
      </c>
      <c r="H637">
        <v>-1.5909090909090908</v>
      </c>
      <c r="I637">
        <v>0</v>
      </c>
      <c r="J637">
        <v>0</v>
      </c>
      <c r="K637">
        <f t="shared" si="9"/>
        <v>2.525252525252597E-3</v>
      </c>
      <c r="L637" s="5">
        <f>[1]!s_dq_close("000001.SH",A637,3)</f>
        <v>3524.7374</v>
      </c>
      <c r="M637" s="4">
        <f>[1]!s_dq_pctchange("000001.SH",A638)</f>
        <v>-0.23940791</v>
      </c>
    </row>
    <row r="638" spans="1:13" x14ac:dyDescent="0.3">
      <c r="A638" s="2">
        <v>44421</v>
      </c>
      <c r="B638">
        <v>2.5</v>
      </c>
      <c r="C638">
        <v>1.25</v>
      </c>
      <c r="D638">
        <v>1.1363636363636365</v>
      </c>
      <c r="E638">
        <v>-2.2727272727272729</v>
      </c>
      <c r="F638">
        <v>0</v>
      </c>
      <c r="G638">
        <v>-1</v>
      </c>
      <c r="H638">
        <v>-1.4772727272727273</v>
      </c>
      <c r="I638">
        <v>0</v>
      </c>
      <c r="J638">
        <v>0</v>
      </c>
      <c r="K638">
        <f t="shared" si="9"/>
        <v>1.5151515151515162E-2</v>
      </c>
      <c r="L638" s="5">
        <f>[1]!s_dq_close("000001.SH",A638,3)</f>
        <v>3516.2988999999998</v>
      </c>
      <c r="M638" s="4">
        <f>[1]!s_dq_pctchange("000001.SH",A639)</f>
        <v>2.9741500000000001E-2</v>
      </c>
    </row>
    <row r="639" spans="1:13" x14ac:dyDescent="0.3">
      <c r="A639" s="2">
        <v>44424</v>
      </c>
      <c r="B639">
        <v>2.5</v>
      </c>
      <c r="C639">
        <v>1.136363636363636</v>
      </c>
      <c r="D639">
        <v>1.0227272727272727</v>
      </c>
      <c r="E639">
        <v>-2.0454545454545454</v>
      </c>
      <c r="F639">
        <v>0</v>
      </c>
      <c r="G639">
        <v>-1</v>
      </c>
      <c r="H639">
        <v>-1.3636363636363635</v>
      </c>
      <c r="I639">
        <v>0</v>
      </c>
      <c r="J639">
        <v>0</v>
      </c>
      <c r="K639">
        <f t="shared" si="9"/>
        <v>2.7777777777777703E-2</v>
      </c>
      <c r="L639" s="5">
        <f>[1]!s_dq_close("000001.SH",A639,3)</f>
        <v>3517.3447000000001</v>
      </c>
      <c r="M639" s="4">
        <f>[1]!s_dq_pctchange("000001.SH",A640)</f>
        <v>-2.0006199599999999</v>
      </c>
    </row>
    <row r="640" spans="1:13" x14ac:dyDescent="0.3">
      <c r="A640" s="2">
        <v>44425</v>
      </c>
      <c r="B640">
        <v>5</v>
      </c>
      <c r="C640">
        <v>1.0227272727272729</v>
      </c>
      <c r="D640">
        <v>2.5</v>
      </c>
      <c r="E640">
        <v>-5</v>
      </c>
      <c r="F640">
        <v>0</v>
      </c>
      <c r="G640">
        <v>1</v>
      </c>
      <c r="H640">
        <v>-1.25</v>
      </c>
      <c r="I640">
        <v>0</v>
      </c>
      <c r="J640">
        <v>0</v>
      </c>
      <c r="K640">
        <f t="shared" si="9"/>
        <v>0.3636363636363637</v>
      </c>
      <c r="L640" s="5">
        <f>[1]!s_dq_close("000001.SH",A640,3)</f>
        <v>3446.9760000000001</v>
      </c>
      <c r="M640" s="4">
        <f>[1]!s_dq_pctchange("000001.SH",A641)</f>
        <v>1.11140606</v>
      </c>
    </row>
    <row r="641" spans="1:13" x14ac:dyDescent="0.3">
      <c r="A641" s="2">
        <v>44426</v>
      </c>
      <c r="B641">
        <v>2.5</v>
      </c>
      <c r="C641">
        <v>0.90909090909090917</v>
      </c>
      <c r="D641">
        <v>2.3863636363636362</v>
      </c>
      <c r="E641">
        <v>-4.7727272727272725</v>
      </c>
      <c r="F641">
        <v>0</v>
      </c>
      <c r="G641">
        <v>1</v>
      </c>
      <c r="H641">
        <v>-1.1363636363636365</v>
      </c>
      <c r="I641">
        <v>0</v>
      </c>
      <c r="J641">
        <v>0</v>
      </c>
      <c r="K641">
        <f t="shared" si="9"/>
        <v>9.8484848484848453E-2</v>
      </c>
      <c r="L641" s="5">
        <f>[1]!s_dq_close("000001.SH",A641,3)</f>
        <v>3485.2858999999999</v>
      </c>
      <c r="M641" s="4">
        <f>[1]!s_dq_pctchange("000001.SH",A642)</f>
        <v>-0.56613146000000003</v>
      </c>
    </row>
    <row r="642" spans="1:13" x14ac:dyDescent="0.3">
      <c r="A642" s="2">
        <v>44427</v>
      </c>
      <c r="B642">
        <v>5</v>
      </c>
      <c r="C642">
        <v>0.79545454545454541</v>
      </c>
      <c r="D642">
        <v>2.2727272727272729</v>
      </c>
      <c r="E642">
        <v>-2.5</v>
      </c>
      <c r="F642">
        <v>0</v>
      </c>
      <c r="G642">
        <v>1</v>
      </c>
      <c r="H642">
        <v>-1.0227272727272727</v>
      </c>
      <c r="I642">
        <v>0</v>
      </c>
      <c r="J642">
        <v>0</v>
      </c>
      <c r="K642">
        <f t="shared" si="9"/>
        <v>0.61616161616161624</v>
      </c>
      <c r="L642" s="5">
        <f>[1]!s_dq_close("000001.SH",A642,3)</f>
        <v>3465.5545999999999</v>
      </c>
      <c r="M642" s="4">
        <f>[1]!s_dq_pctchange("000001.SH",A643)</f>
        <v>-1.10287687</v>
      </c>
    </row>
    <row r="643" spans="1:13" x14ac:dyDescent="0.3">
      <c r="A643" s="2">
        <v>44428</v>
      </c>
      <c r="B643">
        <v>5</v>
      </c>
      <c r="C643">
        <v>0.68181818181818188</v>
      </c>
      <c r="D643">
        <v>2.5</v>
      </c>
      <c r="E643">
        <v>-2.3863636363636362</v>
      </c>
      <c r="F643">
        <v>0</v>
      </c>
      <c r="G643">
        <v>1</v>
      </c>
      <c r="H643">
        <v>-0.90909090909090917</v>
      </c>
      <c r="I643">
        <v>0</v>
      </c>
      <c r="J643">
        <v>0</v>
      </c>
      <c r="K643">
        <f t="shared" ref="K643:K706" si="10">AVERAGE(B643:J643)</f>
        <v>0.65404040404040398</v>
      </c>
      <c r="L643" s="5">
        <f>[1]!s_dq_close("000001.SH",A643,3)</f>
        <v>3427.3337999999999</v>
      </c>
      <c r="M643" s="4">
        <f>[1]!s_dq_pctchange("000001.SH",A644)</f>
        <v>1.4529749000000001</v>
      </c>
    </row>
    <row r="644" spans="1:13" x14ac:dyDescent="0.3">
      <c r="A644" s="2">
        <v>44431</v>
      </c>
      <c r="B644">
        <v>2.5</v>
      </c>
      <c r="C644">
        <v>0.56818181818181812</v>
      </c>
      <c r="D644">
        <v>2.3863636363636362</v>
      </c>
      <c r="E644">
        <v>2.5</v>
      </c>
      <c r="F644">
        <v>0</v>
      </c>
      <c r="G644">
        <v>1</v>
      </c>
      <c r="H644">
        <v>-0.79545454545454541</v>
      </c>
      <c r="I644">
        <v>0</v>
      </c>
      <c r="J644">
        <v>0</v>
      </c>
      <c r="K644">
        <f t="shared" si="10"/>
        <v>0.90656565656565669</v>
      </c>
      <c r="L644" s="5">
        <f>[1]!s_dq_close("000001.SH",A644,3)</f>
        <v>3477.1320999999998</v>
      </c>
      <c r="M644" s="4">
        <f>[1]!s_dq_pctchange("000001.SH",A645)</f>
        <v>1.0738418599999999</v>
      </c>
    </row>
    <row r="645" spans="1:13" x14ac:dyDescent="0.3">
      <c r="A645" s="2">
        <v>44432</v>
      </c>
      <c r="B645">
        <v>2.5</v>
      </c>
      <c r="C645">
        <v>0.45454545454545459</v>
      </c>
      <c r="D645">
        <v>2.2727272727272729</v>
      </c>
      <c r="E645">
        <v>2.3863636363636362</v>
      </c>
      <c r="F645">
        <v>0</v>
      </c>
      <c r="G645">
        <v>-1</v>
      </c>
      <c r="H645">
        <v>-0.68181818181818188</v>
      </c>
      <c r="I645">
        <v>0</v>
      </c>
      <c r="J645">
        <v>0</v>
      </c>
      <c r="K645">
        <f t="shared" si="10"/>
        <v>0.65909090909090906</v>
      </c>
      <c r="L645" s="5">
        <f>[1]!s_dq_close("000001.SH",A645,3)</f>
        <v>3514.471</v>
      </c>
      <c r="M645" s="4">
        <f>[1]!s_dq_pctchange("000001.SH",A646)</f>
        <v>0.73731438000000005</v>
      </c>
    </row>
    <row r="646" spans="1:13" x14ac:dyDescent="0.3">
      <c r="A646" s="2">
        <v>44433</v>
      </c>
      <c r="B646">
        <v>2.5</v>
      </c>
      <c r="C646">
        <v>0.34090909090909077</v>
      </c>
      <c r="D646">
        <v>2.1590909090909092</v>
      </c>
      <c r="E646">
        <v>2.5</v>
      </c>
      <c r="F646">
        <v>0</v>
      </c>
      <c r="G646">
        <v>-1</v>
      </c>
      <c r="H646">
        <v>-0.56818181818181812</v>
      </c>
      <c r="I646">
        <v>0</v>
      </c>
      <c r="J646">
        <v>0</v>
      </c>
      <c r="K646">
        <f t="shared" si="10"/>
        <v>0.65909090909090906</v>
      </c>
      <c r="L646" s="5">
        <f>[1]!s_dq_close("000001.SH",A646,3)</f>
        <v>3540.3836999999999</v>
      </c>
      <c r="M646" s="4">
        <f>[1]!s_dq_pctchange("000001.SH",A647)</f>
        <v>-1.09364982</v>
      </c>
    </row>
    <row r="647" spans="1:13" x14ac:dyDescent="0.3">
      <c r="A647" s="2">
        <v>44434</v>
      </c>
      <c r="B647">
        <v>2.5</v>
      </c>
      <c r="C647">
        <v>0.2272727272727271</v>
      </c>
      <c r="D647">
        <v>2.0454545454545454</v>
      </c>
      <c r="E647">
        <v>2.3863636363636362</v>
      </c>
      <c r="F647">
        <v>0</v>
      </c>
      <c r="G647">
        <v>1</v>
      </c>
      <c r="H647">
        <v>-0.45454545454545459</v>
      </c>
      <c r="I647">
        <v>0</v>
      </c>
      <c r="J647">
        <v>0</v>
      </c>
      <c r="K647">
        <f t="shared" si="10"/>
        <v>0.85606060606060597</v>
      </c>
      <c r="L647" s="5">
        <f>[1]!s_dq_close("000001.SH",A647,3)</f>
        <v>3501.6642999999999</v>
      </c>
      <c r="M647" s="4">
        <f>[1]!s_dq_pctchange("000001.SH",A648)</f>
        <v>0.58521886000000001</v>
      </c>
    </row>
    <row r="648" spans="1:13" x14ac:dyDescent="0.3">
      <c r="A648" s="2">
        <v>44435</v>
      </c>
      <c r="B648">
        <v>2.5</v>
      </c>
      <c r="C648">
        <v>0.1136363636363638</v>
      </c>
      <c r="D648">
        <v>1.9318181818181817</v>
      </c>
      <c r="E648">
        <v>2.2727272727272729</v>
      </c>
      <c r="F648">
        <v>0</v>
      </c>
      <c r="G648">
        <v>-1</v>
      </c>
      <c r="H648">
        <v>-0.34090909090909083</v>
      </c>
      <c r="I648">
        <v>0</v>
      </c>
      <c r="J648">
        <v>0</v>
      </c>
      <c r="K648">
        <f t="shared" si="10"/>
        <v>0.60858585858585856</v>
      </c>
      <c r="L648" s="5">
        <f>[1]!s_dq_close("000001.SH",A648,3)</f>
        <v>3522.1567</v>
      </c>
      <c r="M648" s="4">
        <f>[1]!s_dq_pctchange("000001.SH",A649)</f>
        <v>0.17019402</v>
      </c>
    </row>
    <row r="649" spans="1:13" x14ac:dyDescent="0.3">
      <c r="A649" s="2">
        <v>44438</v>
      </c>
      <c r="B649">
        <v>5</v>
      </c>
      <c r="C649">
        <v>0</v>
      </c>
      <c r="D649">
        <v>1.8181818181818183</v>
      </c>
      <c r="E649">
        <v>2.1590909090909092</v>
      </c>
      <c r="F649">
        <v>0</v>
      </c>
      <c r="G649">
        <v>-1</v>
      </c>
      <c r="H649">
        <v>-2.5</v>
      </c>
      <c r="I649">
        <v>0</v>
      </c>
      <c r="J649">
        <v>0</v>
      </c>
      <c r="K649">
        <f t="shared" si="10"/>
        <v>0.60858585858585856</v>
      </c>
      <c r="L649" s="5">
        <f>[1]!s_dq_close("000001.SH",A649,3)</f>
        <v>3528.1511999999998</v>
      </c>
      <c r="M649" s="4">
        <f>[1]!s_dq_pctchange("000001.SH",A650)</f>
        <v>0.44751482999999997</v>
      </c>
    </row>
    <row r="650" spans="1:13" x14ac:dyDescent="0.3">
      <c r="A650" s="2">
        <v>44439</v>
      </c>
      <c r="B650">
        <v>5</v>
      </c>
      <c r="C650">
        <v>0</v>
      </c>
      <c r="D650">
        <v>1.7045454545454546</v>
      </c>
      <c r="E650">
        <v>2.5</v>
      </c>
      <c r="F650">
        <v>0</v>
      </c>
      <c r="G650">
        <v>-1</v>
      </c>
      <c r="H650">
        <v>-2.3863636363636362</v>
      </c>
      <c r="I650">
        <v>0</v>
      </c>
      <c r="J650">
        <v>0</v>
      </c>
      <c r="K650">
        <f t="shared" si="10"/>
        <v>0.64646464646464652</v>
      </c>
      <c r="L650" s="5">
        <f>[1]!s_dq_close("000001.SH",A650,3)</f>
        <v>3543.9402</v>
      </c>
      <c r="M650" s="4">
        <f>[1]!s_dq_pctchange("000001.SH",A651)</f>
        <v>0.65352683</v>
      </c>
    </row>
    <row r="651" spans="1:13" x14ac:dyDescent="0.3">
      <c r="A651" s="2">
        <v>44440</v>
      </c>
      <c r="B651">
        <v>5</v>
      </c>
      <c r="C651">
        <v>0</v>
      </c>
      <c r="D651">
        <v>1.5909090909090908</v>
      </c>
      <c r="E651">
        <v>2.3863636363636362</v>
      </c>
      <c r="F651">
        <v>0</v>
      </c>
      <c r="G651">
        <v>-1</v>
      </c>
      <c r="H651">
        <v>-2.5</v>
      </c>
      <c r="I651">
        <v>0</v>
      </c>
      <c r="J651">
        <v>0</v>
      </c>
      <c r="K651">
        <f t="shared" si="10"/>
        <v>0.60858585858585856</v>
      </c>
      <c r="L651" s="5">
        <f>[1]!s_dq_close("000001.SH",A651,3)</f>
        <v>3567.1008000000002</v>
      </c>
      <c r="M651" s="4">
        <f>[1]!s_dq_pctchange("000001.SH",A652)</f>
        <v>0.83938754999999998</v>
      </c>
    </row>
    <row r="652" spans="1:13" x14ac:dyDescent="0.3">
      <c r="A652" s="2">
        <v>44441</v>
      </c>
      <c r="B652">
        <v>5</v>
      </c>
      <c r="C652">
        <v>0</v>
      </c>
      <c r="D652">
        <v>1.4772727272727273</v>
      </c>
      <c r="E652">
        <v>5</v>
      </c>
      <c r="F652">
        <v>0</v>
      </c>
      <c r="G652">
        <v>-1</v>
      </c>
      <c r="H652">
        <v>-2.3863636363636362</v>
      </c>
      <c r="I652">
        <v>0</v>
      </c>
      <c r="J652">
        <v>0</v>
      </c>
      <c r="K652">
        <f t="shared" si="10"/>
        <v>0.89898989898989889</v>
      </c>
      <c r="L652" s="5">
        <f>[1]!s_dq_close("000001.SH",A652,3)</f>
        <v>3597.0426000000002</v>
      </c>
      <c r="M652" s="4">
        <f>[1]!s_dq_pctchange("000001.SH",A653)</f>
        <v>-0.42557739</v>
      </c>
    </row>
    <row r="653" spans="1:13" x14ac:dyDescent="0.3">
      <c r="A653" s="2">
        <v>44442</v>
      </c>
      <c r="B653">
        <v>5</v>
      </c>
      <c r="C653">
        <v>0</v>
      </c>
      <c r="D653">
        <v>1.3636363636363635</v>
      </c>
      <c r="E653">
        <v>4.7727272727272725</v>
      </c>
      <c r="F653">
        <v>0</v>
      </c>
      <c r="G653">
        <v>-1</v>
      </c>
      <c r="H653">
        <v>-2.5</v>
      </c>
      <c r="I653">
        <v>0</v>
      </c>
      <c r="J653">
        <v>0</v>
      </c>
      <c r="K653">
        <f t="shared" si="10"/>
        <v>0.84848484848484851</v>
      </c>
      <c r="L653" s="5">
        <f>[1]!s_dq_close("000001.SH",A653,3)</f>
        <v>3581.7343999999998</v>
      </c>
      <c r="M653" s="4">
        <f>[1]!s_dq_pctchange("000001.SH",A654)</f>
        <v>1.12026453</v>
      </c>
    </row>
    <row r="654" spans="1:13" x14ac:dyDescent="0.3">
      <c r="A654" s="2">
        <v>44445</v>
      </c>
      <c r="B654">
        <v>2.5</v>
      </c>
      <c r="C654">
        <v>0</v>
      </c>
      <c r="D654">
        <v>1.25</v>
      </c>
      <c r="E654">
        <v>2.5</v>
      </c>
      <c r="F654">
        <v>0</v>
      </c>
      <c r="G654">
        <v>-1</v>
      </c>
      <c r="H654">
        <v>-2.3863636363636362</v>
      </c>
      <c r="I654">
        <v>0</v>
      </c>
      <c r="J654">
        <v>0</v>
      </c>
      <c r="K654">
        <f t="shared" si="10"/>
        <v>0.31818181818181818</v>
      </c>
      <c r="L654" s="5">
        <f>[1]!s_dq_close("000001.SH",A654,3)</f>
        <v>3621.8593000000001</v>
      </c>
      <c r="M654" s="4">
        <f>[1]!s_dq_pctchange("000001.SH",A655)</f>
        <v>1.51102778</v>
      </c>
    </row>
    <row r="655" spans="1:13" x14ac:dyDescent="0.3">
      <c r="A655" s="2">
        <v>44446</v>
      </c>
      <c r="B655">
        <v>2.5</v>
      </c>
      <c r="C655">
        <v>0</v>
      </c>
      <c r="D655">
        <v>1.1363636363636365</v>
      </c>
      <c r="E655">
        <v>5</v>
      </c>
      <c r="F655">
        <v>0</v>
      </c>
      <c r="G655">
        <v>-1</v>
      </c>
      <c r="H655">
        <v>-2.2727272727272729</v>
      </c>
      <c r="I655">
        <v>0</v>
      </c>
      <c r="J655">
        <v>0</v>
      </c>
      <c r="K655">
        <f t="shared" si="10"/>
        <v>0.59595959595959591</v>
      </c>
      <c r="L655" s="5">
        <f>[1]!s_dq_close("000001.SH",A655,3)</f>
        <v>3676.5866000000001</v>
      </c>
      <c r="M655" s="4">
        <f>[1]!s_dq_pctchange("000001.SH",A656)</f>
        <v>-3.8081520000000001E-2</v>
      </c>
    </row>
    <row r="656" spans="1:13" x14ac:dyDescent="0.3">
      <c r="A656" s="2">
        <v>44447</v>
      </c>
      <c r="B656">
        <v>2.5</v>
      </c>
      <c r="C656">
        <v>0</v>
      </c>
      <c r="D656">
        <v>1.0227272727272727</v>
      </c>
      <c r="E656">
        <v>2.5</v>
      </c>
      <c r="F656">
        <v>0</v>
      </c>
      <c r="G656">
        <v>-1</v>
      </c>
      <c r="H656">
        <v>-2.5</v>
      </c>
      <c r="I656">
        <v>0</v>
      </c>
      <c r="J656">
        <v>-5</v>
      </c>
      <c r="K656">
        <f t="shared" si="10"/>
        <v>-0.2752525252525253</v>
      </c>
      <c r="L656" s="5">
        <f>[1]!s_dq_close("000001.SH",A656,3)</f>
        <v>3675.1864999999998</v>
      </c>
      <c r="M656" s="4">
        <f>[1]!s_dq_pctchange("000001.SH",A657)</f>
        <v>0.48822283999999999</v>
      </c>
    </row>
    <row r="657" spans="1:13" x14ac:dyDescent="0.3">
      <c r="A657" s="2">
        <v>44448</v>
      </c>
      <c r="B657">
        <v>2.5</v>
      </c>
      <c r="C657">
        <v>0</v>
      </c>
      <c r="D657">
        <v>0.90909090909090917</v>
      </c>
      <c r="E657">
        <v>2.3863636363636362</v>
      </c>
      <c r="F657">
        <v>0</v>
      </c>
      <c r="G657">
        <v>-2.5</v>
      </c>
      <c r="H657">
        <v>-2.3863636363636362</v>
      </c>
      <c r="I657">
        <v>0</v>
      </c>
      <c r="J657">
        <v>-5</v>
      </c>
      <c r="K657">
        <f t="shared" si="10"/>
        <v>-0.45454545454545464</v>
      </c>
      <c r="L657" s="5">
        <f>[1]!s_dq_close("000001.SH",A657,3)</f>
        <v>3693.1296000000002</v>
      </c>
      <c r="M657" s="4">
        <f>[1]!s_dq_pctchange("000001.SH",A658)</f>
        <v>0.27025047000000002</v>
      </c>
    </row>
    <row r="658" spans="1:13" x14ac:dyDescent="0.3">
      <c r="A658" s="2">
        <v>44449</v>
      </c>
      <c r="B658">
        <v>2.5</v>
      </c>
      <c r="C658">
        <v>0</v>
      </c>
      <c r="D658">
        <v>0.79545454545454541</v>
      </c>
      <c r="E658">
        <v>2.2727272727272729</v>
      </c>
      <c r="F658">
        <v>0</v>
      </c>
      <c r="G658">
        <v>-2.5</v>
      </c>
      <c r="H658">
        <v>-2.5</v>
      </c>
      <c r="I658">
        <v>0</v>
      </c>
      <c r="J658">
        <v>-4.7727272727272716</v>
      </c>
      <c r="K658">
        <f t="shared" si="10"/>
        <v>-0.46717171717171702</v>
      </c>
      <c r="L658" s="5">
        <f>[1]!s_dq_close("000001.SH",A658,3)</f>
        <v>3703.1102999999998</v>
      </c>
      <c r="M658" s="4">
        <f>[1]!s_dq_pctchange("000001.SH",A659)</f>
        <v>0.33112704999999998</v>
      </c>
    </row>
    <row r="659" spans="1:13" x14ac:dyDescent="0.3">
      <c r="A659" s="2">
        <v>44452</v>
      </c>
      <c r="B659">
        <v>2.5</v>
      </c>
      <c r="C659">
        <v>0</v>
      </c>
      <c r="D659">
        <v>0.68181818181818188</v>
      </c>
      <c r="E659">
        <v>2.1590909090909092</v>
      </c>
      <c r="F659">
        <v>0</v>
      </c>
      <c r="G659">
        <v>-2.5</v>
      </c>
      <c r="H659">
        <v>-2.3863636363636362</v>
      </c>
      <c r="I659">
        <v>0</v>
      </c>
      <c r="J659">
        <v>-4.5454545454545459</v>
      </c>
      <c r="K659">
        <f t="shared" si="10"/>
        <v>-0.45454545454545464</v>
      </c>
      <c r="L659" s="5">
        <f>[1]!s_dq_close("000001.SH",A659,3)</f>
        <v>3715.3723</v>
      </c>
      <c r="M659" s="4">
        <f>[1]!s_dq_pctchange("000001.SH",A660)</f>
        <v>-1.4203368000000001</v>
      </c>
    </row>
    <row r="660" spans="1:13" x14ac:dyDescent="0.3">
      <c r="A660" s="2">
        <v>44453</v>
      </c>
      <c r="B660">
        <v>2.5</v>
      </c>
      <c r="C660">
        <v>0</v>
      </c>
      <c r="D660">
        <v>0.56818181818181812</v>
      </c>
      <c r="E660">
        <v>2.0454545454545454</v>
      </c>
      <c r="F660">
        <v>0</v>
      </c>
      <c r="G660">
        <v>-1</v>
      </c>
      <c r="H660">
        <v>-2.2727272727272729</v>
      </c>
      <c r="I660">
        <v>0</v>
      </c>
      <c r="J660">
        <v>-4.3181818181818183</v>
      </c>
      <c r="K660">
        <f t="shared" si="10"/>
        <v>-0.2752525252525253</v>
      </c>
      <c r="L660" s="5">
        <f>[1]!s_dq_close("000001.SH",A660,3)</f>
        <v>3662.6015000000002</v>
      </c>
      <c r="M660" s="4">
        <f>[1]!s_dq_pctchange("000001.SH",A661)</f>
        <v>-0.17414671000000001</v>
      </c>
    </row>
    <row r="661" spans="1:13" x14ac:dyDescent="0.3">
      <c r="A661" s="2">
        <v>44454</v>
      </c>
      <c r="B661">
        <v>2.5</v>
      </c>
      <c r="C661">
        <v>0</v>
      </c>
      <c r="D661">
        <v>0.45454545454545459</v>
      </c>
      <c r="E661">
        <v>2.5</v>
      </c>
      <c r="F661">
        <v>0</v>
      </c>
      <c r="G661">
        <v>-1</v>
      </c>
      <c r="H661">
        <v>-2.1590909090909092</v>
      </c>
      <c r="I661">
        <v>0</v>
      </c>
      <c r="J661">
        <v>-4.0909090909090908</v>
      </c>
      <c r="K661">
        <f t="shared" si="10"/>
        <v>-0.19949494949494945</v>
      </c>
      <c r="L661" s="5">
        <f>[1]!s_dq_close("000001.SH",A661,3)</f>
        <v>3656.2231999999999</v>
      </c>
      <c r="M661" s="4">
        <f>[1]!s_dq_pctchange("000001.SH",A662)</f>
        <v>-1.3437637</v>
      </c>
    </row>
    <row r="662" spans="1:13" x14ac:dyDescent="0.3">
      <c r="A662" s="2">
        <v>44455</v>
      </c>
      <c r="B662">
        <v>2.5</v>
      </c>
      <c r="C662">
        <v>0</v>
      </c>
      <c r="D662">
        <v>2.5</v>
      </c>
      <c r="E662">
        <v>2.3863636363636362</v>
      </c>
      <c r="F662">
        <v>0</v>
      </c>
      <c r="G662">
        <v>-1</v>
      </c>
      <c r="H662">
        <v>-2.0454545454545454</v>
      </c>
      <c r="I662">
        <v>0</v>
      </c>
      <c r="J662">
        <v>-3.8636363636363629</v>
      </c>
      <c r="K662">
        <f t="shared" si="10"/>
        <v>5.3030303030303205E-2</v>
      </c>
      <c r="L662" s="5">
        <f>[1]!s_dq_close("000001.SH",A662,3)</f>
        <v>3607.0922</v>
      </c>
      <c r="M662" s="4">
        <f>[1]!s_dq_pctchange("000001.SH",A663)</f>
        <v>0.19057178999999999</v>
      </c>
    </row>
    <row r="663" spans="1:13" x14ac:dyDescent="0.3">
      <c r="A663" s="2">
        <v>44456</v>
      </c>
      <c r="B663">
        <v>2.5</v>
      </c>
      <c r="C663">
        <v>0</v>
      </c>
      <c r="D663">
        <v>2.5</v>
      </c>
      <c r="E663">
        <v>2.2727272727272729</v>
      </c>
      <c r="F663">
        <v>0</v>
      </c>
      <c r="G663">
        <v>-1</v>
      </c>
      <c r="H663">
        <v>-1.9318181818181817</v>
      </c>
      <c r="I663">
        <v>0</v>
      </c>
      <c r="J663">
        <v>-3.6363636363636371</v>
      </c>
      <c r="K663">
        <f t="shared" si="10"/>
        <v>7.8282828282828287E-2</v>
      </c>
      <c r="L663" s="5">
        <f>[1]!s_dq_close("000001.SH",A663,3)</f>
        <v>3613.9663</v>
      </c>
      <c r="M663" s="4">
        <f>[1]!s_dq_pctchange("000001.SH",A664)</f>
        <v>0.40186872000000001</v>
      </c>
    </row>
    <row r="664" spans="1:13" x14ac:dyDescent="0.3">
      <c r="A664" s="2">
        <v>44461</v>
      </c>
      <c r="B664">
        <v>2.5</v>
      </c>
      <c r="C664">
        <v>0</v>
      </c>
      <c r="D664">
        <v>2.3863636363636362</v>
      </c>
      <c r="E664">
        <v>5</v>
      </c>
      <c r="F664">
        <v>0</v>
      </c>
      <c r="G664">
        <v>-1</v>
      </c>
      <c r="H664">
        <v>-1.8181818181818183</v>
      </c>
      <c r="I664">
        <v>0</v>
      </c>
      <c r="J664">
        <v>-3.4090909090909092</v>
      </c>
      <c r="K664">
        <f t="shared" si="10"/>
        <v>0.40656565656565657</v>
      </c>
      <c r="L664" s="5">
        <f>[1]!s_dq_close("000001.SH",A664,3)</f>
        <v>3628.4897000000001</v>
      </c>
      <c r="M664" s="4">
        <f>[1]!s_dq_pctchange("000001.SH",A665)</f>
        <v>0.37841364</v>
      </c>
    </row>
    <row r="665" spans="1:13" x14ac:dyDescent="0.3">
      <c r="A665" s="2">
        <v>44462</v>
      </c>
      <c r="B665">
        <v>2.5</v>
      </c>
      <c r="C665">
        <v>0</v>
      </c>
      <c r="D665">
        <v>2.2727272727272729</v>
      </c>
      <c r="E665">
        <v>4.7727272727272725</v>
      </c>
      <c r="F665">
        <v>0</v>
      </c>
      <c r="G665">
        <v>-1</v>
      </c>
      <c r="H665">
        <v>-1.7045454545454546</v>
      </c>
      <c r="I665">
        <v>0</v>
      </c>
      <c r="J665">
        <v>-3.1818181818181821</v>
      </c>
      <c r="K665">
        <f t="shared" si="10"/>
        <v>0.40656565656565663</v>
      </c>
      <c r="L665" s="5">
        <f>[1]!s_dq_close("000001.SH",A665,3)</f>
        <v>3642.2204000000002</v>
      </c>
      <c r="M665" s="4">
        <f>[1]!s_dq_pctchange("000001.SH",A666)</f>
        <v>-0.80042108000000001</v>
      </c>
    </row>
    <row r="666" spans="1:13" x14ac:dyDescent="0.3">
      <c r="A666" s="2">
        <v>44463</v>
      </c>
      <c r="B666">
        <v>2.5</v>
      </c>
      <c r="C666">
        <v>0</v>
      </c>
      <c r="D666">
        <v>2.5</v>
      </c>
      <c r="E666">
        <v>-2.5</v>
      </c>
      <c r="F666">
        <v>0</v>
      </c>
      <c r="G666">
        <v>-1</v>
      </c>
      <c r="H666">
        <v>-1.5909090909090908</v>
      </c>
      <c r="I666">
        <v>0</v>
      </c>
      <c r="J666">
        <v>-2.954545454545455</v>
      </c>
      <c r="K666">
        <f t="shared" si="10"/>
        <v>-0.33838383838383845</v>
      </c>
      <c r="L666" s="5">
        <f>[1]!s_dq_close("000001.SH",A666,3)</f>
        <v>3613.0673000000002</v>
      </c>
      <c r="M666" s="4">
        <f>[1]!s_dq_pctchange("000001.SH",A667)</f>
        <v>-0.83686788999999995</v>
      </c>
    </row>
    <row r="667" spans="1:13" x14ac:dyDescent="0.3">
      <c r="A667" s="2">
        <v>44466</v>
      </c>
      <c r="B667">
        <v>2.5</v>
      </c>
      <c r="C667">
        <v>0</v>
      </c>
      <c r="D667">
        <v>2.5</v>
      </c>
      <c r="E667">
        <v>-2.3863636363636362</v>
      </c>
      <c r="F667">
        <v>0</v>
      </c>
      <c r="G667">
        <v>-1</v>
      </c>
      <c r="H667">
        <v>-1.4772727272727273</v>
      </c>
      <c r="I667">
        <v>0</v>
      </c>
      <c r="J667">
        <v>-2.7272727272727271</v>
      </c>
      <c r="K667">
        <f t="shared" si="10"/>
        <v>-0.28787878787878785</v>
      </c>
      <c r="L667" s="5">
        <f>[1]!s_dq_close("000001.SH",A667,3)</f>
        <v>3582.8307</v>
      </c>
      <c r="M667" s="4">
        <f>[1]!s_dq_pctchange("000001.SH",A668)</f>
        <v>0.54112800000000005</v>
      </c>
    </row>
    <row r="668" spans="1:13" x14ac:dyDescent="0.3">
      <c r="A668" s="2">
        <v>44467</v>
      </c>
      <c r="B668">
        <v>2.5</v>
      </c>
      <c r="C668">
        <v>0</v>
      </c>
      <c r="D668">
        <v>5</v>
      </c>
      <c r="E668">
        <v>-2.2727272727272729</v>
      </c>
      <c r="F668">
        <v>0</v>
      </c>
      <c r="G668">
        <v>-1</v>
      </c>
      <c r="H668">
        <v>-1.3636363636363635</v>
      </c>
      <c r="I668">
        <v>0</v>
      </c>
      <c r="J668">
        <v>-2.5</v>
      </c>
      <c r="K668">
        <f t="shared" si="10"/>
        <v>4.0404040404040366E-2</v>
      </c>
      <c r="L668" s="5">
        <f>[1]!s_dq_close("000001.SH",A668,3)</f>
        <v>3602.2184000000002</v>
      </c>
      <c r="M668" s="4">
        <f>[1]!s_dq_pctchange("000001.SH",A669)</f>
        <v>-1.8300944800000001</v>
      </c>
    </row>
    <row r="669" spans="1:13" x14ac:dyDescent="0.3">
      <c r="A669" s="2">
        <v>44468</v>
      </c>
      <c r="B669">
        <v>2.5</v>
      </c>
      <c r="C669">
        <v>0</v>
      </c>
      <c r="D669">
        <v>5</v>
      </c>
      <c r="E669">
        <v>-5</v>
      </c>
      <c r="F669">
        <v>0</v>
      </c>
      <c r="G669">
        <v>1</v>
      </c>
      <c r="H669">
        <v>-1.25</v>
      </c>
      <c r="I669">
        <v>0</v>
      </c>
      <c r="J669">
        <v>-2.2727272727272729</v>
      </c>
      <c r="K669">
        <f t="shared" si="10"/>
        <v>-2.5252525252525476E-3</v>
      </c>
      <c r="L669" s="5">
        <f>[1]!s_dq_close("000001.SH",A669,3)</f>
        <v>3536.2944000000002</v>
      </c>
      <c r="M669" s="4">
        <f>[1]!s_dq_pctchange("000001.SH",A670)</f>
        <v>0.90129373999999995</v>
      </c>
    </row>
    <row r="670" spans="1:13" x14ac:dyDescent="0.3">
      <c r="A670" s="2">
        <v>44469</v>
      </c>
      <c r="B670">
        <v>2.5</v>
      </c>
      <c r="C670">
        <v>0</v>
      </c>
      <c r="D670">
        <v>5</v>
      </c>
      <c r="E670">
        <v>-4.7727272727272725</v>
      </c>
      <c r="F670">
        <v>0</v>
      </c>
      <c r="G670">
        <v>-1</v>
      </c>
      <c r="H670">
        <v>-1.1363636363636365</v>
      </c>
      <c r="I670">
        <v>0</v>
      </c>
      <c r="J670">
        <v>-2.045454545454545</v>
      </c>
      <c r="K670">
        <f t="shared" si="10"/>
        <v>-0.16161616161616155</v>
      </c>
      <c r="L670" s="5">
        <f>[1]!s_dq_close("000001.SH",A670,3)</f>
        <v>3568.1668</v>
      </c>
      <c r="M670" s="4">
        <f>[1]!s_dq_pctchange("000001.SH",A671)</f>
        <v>0.67260869000000001</v>
      </c>
    </row>
    <row r="671" spans="1:13" x14ac:dyDescent="0.3">
      <c r="A671" s="2">
        <v>44477</v>
      </c>
      <c r="B671">
        <v>2.5</v>
      </c>
      <c r="C671">
        <v>5</v>
      </c>
      <c r="D671">
        <v>2.5</v>
      </c>
      <c r="E671">
        <v>-4.5454545454545459</v>
      </c>
      <c r="F671">
        <v>0</v>
      </c>
      <c r="G671">
        <v>-1</v>
      </c>
      <c r="H671">
        <v>-1.0227272727272727</v>
      </c>
      <c r="I671">
        <v>0</v>
      </c>
      <c r="J671">
        <v>-1.8181818181818179</v>
      </c>
      <c r="K671">
        <f t="shared" si="10"/>
        <v>0.17929292929292931</v>
      </c>
      <c r="L671" s="5">
        <f>[1]!s_dq_close("000001.SH",A671,3)</f>
        <v>3592.1666</v>
      </c>
      <c r="M671" s="4">
        <f>[1]!s_dq_pctchange("000001.SH",A672)</f>
        <v>-1.274718E-2</v>
      </c>
    </row>
    <row r="672" spans="1:13" x14ac:dyDescent="0.3">
      <c r="A672" s="2">
        <v>44480</v>
      </c>
      <c r="B672">
        <v>2.5</v>
      </c>
      <c r="C672">
        <v>4.7727272727272716</v>
      </c>
      <c r="D672">
        <v>2.5</v>
      </c>
      <c r="E672">
        <v>-4.3181818181818183</v>
      </c>
      <c r="F672">
        <v>0</v>
      </c>
      <c r="G672">
        <v>-1</v>
      </c>
      <c r="H672">
        <v>-0.90909090909090917</v>
      </c>
      <c r="I672">
        <v>0</v>
      </c>
      <c r="J672">
        <v>-1.5909090909090911</v>
      </c>
      <c r="K672">
        <f t="shared" si="10"/>
        <v>0.21717171717171702</v>
      </c>
      <c r="L672" s="5">
        <f>[1]!s_dq_close("000001.SH",A672,3)</f>
        <v>3591.7087000000001</v>
      </c>
      <c r="M672" s="4">
        <f>[1]!s_dq_pctchange("000001.SH",A673)</f>
        <v>-1.24655154</v>
      </c>
    </row>
    <row r="673" spans="1:13" x14ac:dyDescent="0.3">
      <c r="A673" s="2">
        <v>44481</v>
      </c>
      <c r="B673">
        <v>2.5</v>
      </c>
      <c r="C673">
        <v>4.5454545454545459</v>
      </c>
      <c r="D673">
        <v>5</v>
      </c>
      <c r="E673">
        <v>-5</v>
      </c>
      <c r="F673">
        <v>0</v>
      </c>
      <c r="G673">
        <v>1</v>
      </c>
      <c r="H673">
        <v>-0.79545454545454541</v>
      </c>
      <c r="I673">
        <v>0</v>
      </c>
      <c r="J673">
        <v>-1.363636363636364</v>
      </c>
      <c r="K673">
        <f t="shared" si="10"/>
        <v>0.6540404040404042</v>
      </c>
      <c r="L673" s="5">
        <f>[1]!s_dq_close("000001.SH",A673,3)</f>
        <v>3546.9362000000001</v>
      </c>
      <c r="M673" s="4">
        <f>[1]!s_dq_pctchange("000001.SH",A674)</f>
        <v>0.41799736999999998</v>
      </c>
    </row>
    <row r="674" spans="1:13" x14ac:dyDescent="0.3">
      <c r="A674" s="2">
        <v>44482</v>
      </c>
      <c r="B674">
        <v>2.5</v>
      </c>
      <c r="C674">
        <v>4.5454545454545459</v>
      </c>
      <c r="D674">
        <v>2.5</v>
      </c>
      <c r="E674">
        <v>-2.5</v>
      </c>
      <c r="F674">
        <v>0</v>
      </c>
      <c r="G674">
        <v>1</v>
      </c>
      <c r="H674">
        <v>-0.68181818181818188</v>
      </c>
      <c r="I674">
        <v>0</v>
      </c>
      <c r="J674">
        <v>-1.136363636363636</v>
      </c>
      <c r="K674">
        <f t="shared" si="10"/>
        <v>0.69191919191919216</v>
      </c>
      <c r="L674" s="5">
        <f>[1]!s_dq_close("000001.SH",A674,3)</f>
        <v>3561.7622999999999</v>
      </c>
      <c r="M674" s="4">
        <f>[1]!s_dq_pctchange("000001.SH",A675)</f>
        <v>-9.7783060000000005E-2</v>
      </c>
    </row>
    <row r="675" spans="1:13" x14ac:dyDescent="0.3">
      <c r="A675" s="2">
        <v>44483</v>
      </c>
      <c r="B675">
        <v>2.5</v>
      </c>
      <c r="C675">
        <v>4.5454545454545459</v>
      </c>
      <c r="D675">
        <v>2.5</v>
      </c>
      <c r="E675">
        <v>-2.3863636363636362</v>
      </c>
      <c r="F675">
        <v>0</v>
      </c>
      <c r="G675">
        <v>1</v>
      </c>
      <c r="H675">
        <v>-0.56818181818181812</v>
      </c>
      <c r="I675">
        <v>0</v>
      </c>
      <c r="J675">
        <v>-0.90909090909090917</v>
      </c>
      <c r="K675">
        <f t="shared" si="10"/>
        <v>0.74242424242424254</v>
      </c>
      <c r="L675" s="5">
        <f>[1]!s_dq_close("000001.SH",A675,3)</f>
        <v>3558.2795000000001</v>
      </c>
      <c r="M675" s="4">
        <f>[1]!s_dq_pctchange("000001.SH",A676)</f>
        <v>0.39588515000000002</v>
      </c>
    </row>
    <row r="676" spans="1:13" x14ac:dyDescent="0.3">
      <c r="A676" s="2">
        <v>44484</v>
      </c>
      <c r="B676">
        <v>2.5</v>
      </c>
      <c r="C676">
        <v>5</v>
      </c>
      <c r="D676">
        <v>5</v>
      </c>
      <c r="E676">
        <v>-2.2727272727272729</v>
      </c>
      <c r="F676">
        <v>0</v>
      </c>
      <c r="G676">
        <v>-1</v>
      </c>
      <c r="H676">
        <v>-0.45454545454545459</v>
      </c>
      <c r="I676">
        <v>0</v>
      </c>
      <c r="J676">
        <v>-0.68181818181818166</v>
      </c>
      <c r="K676">
        <f t="shared" si="10"/>
        <v>0.89898989898989889</v>
      </c>
      <c r="L676" s="5">
        <f>[1]!s_dq_close("000001.SH",A676,3)</f>
        <v>3572.3661999999999</v>
      </c>
      <c r="M676" s="4">
        <f>[1]!s_dq_pctchange("000001.SH",A677)</f>
        <v>-0.11836133</v>
      </c>
    </row>
    <row r="677" spans="1:13" x14ac:dyDescent="0.3">
      <c r="A677" s="2">
        <v>44487</v>
      </c>
      <c r="B677">
        <v>2.5</v>
      </c>
      <c r="C677">
        <v>4.7727272727272716</v>
      </c>
      <c r="D677">
        <v>2.5</v>
      </c>
      <c r="E677">
        <v>-2.1590909090909092</v>
      </c>
      <c r="F677">
        <v>0</v>
      </c>
      <c r="G677">
        <v>-1</v>
      </c>
      <c r="H677">
        <v>-0.34090909090909083</v>
      </c>
      <c r="I677">
        <v>0</v>
      </c>
      <c r="J677">
        <v>-0.45454545454545409</v>
      </c>
      <c r="K677">
        <f t="shared" si="10"/>
        <v>0.64646464646464641</v>
      </c>
      <c r="L677" s="5">
        <f>[1]!s_dq_close("000001.SH",A677,3)</f>
        <v>3568.1379000000002</v>
      </c>
      <c r="M677" s="4">
        <f>[1]!s_dq_pctchange("000001.SH",A678)</f>
        <v>0.70107715999999998</v>
      </c>
    </row>
    <row r="678" spans="1:13" x14ac:dyDescent="0.3">
      <c r="A678" s="2">
        <v>44488</v>
      </c>
      <c r="B678">
        <v>2.5</v>
      </c>
      <c r="C678">
        <v>4.5454545454545459</v>
      </c>
      <c r="D678">
        <v>2.5</v>
      </c>
      <c r="E678">
        <v>-2.0454545454545454</v>
      </c>
      <c r="F678">
        <v>0</v>
      </c>
      <c r="G678">
        <v>-1</v>
      </c>
      <c r="H678">
        <v>-0.22727272727272707</v>
      </c>
      <c r="I678">
        <v>0</v>
      </c>
      <c r="J678">
        <v>-0.22727272727272749</v>
      </c>
      <c r="K678">
        <f t="shared" si="10"/>
        <v>0.67171717171717193</v>
      </c>
      <c r="L678" s="5">
        <f>[1]!s_dq_close("000001.SH",A678,3)</f>
        <v>3593.1532999999999</v>
      </c>
      <c r="M678" s="4">
        <f>[1]!s_dq_pctchange("000001.SH",A679)</f>
        <v>-0.17122565000000001</v>
      </c>
    </row>
    <row r="679" spans="1:13" x14ac:dyDescent="0.3">
      <c r="A679" s="2">
        <v>44489</v>
      </c>
      <c r="B679">
        <v>2.5</v>
      </c>
      <c r="C679">
        <v>4.3181818181818183</v>
      </c>
      <c r="D679">
        <v>2.5</v>
      </c>
      <c r="E679">
        <v>-1.9318181818181817</v>
      </c>
      <c r="F679">
        <v>0</v>
      </c>
      <c r="G679">
        <v>-1</v>
      </c>
      <c r="H679">
        <v>-0.11363636363636376</v>
      </c>
      <c r="I679">
        <v>0</v>
      </c>
      <c r="J679">
        <v>0</v>
      </c>
      <c r="K679">
        <f t="shared" si="10"/>
        <v>0.69696969696969702</v>
      </c>
      <c r="L679" s="5">
        <f>[1]!s_dq_close("000001.SH",A679,3)</f>
        <v>3587.0009</v>
      </c>
      <c r="M679" s="4">
        <f>[1]!s_dq_pctchange("000001.SH",A680)</f>
        <v>0.21695561999999999</v>
      </c>
    </row>
    <row r="680" spans="1:13" x14ac:dyDescent="0.3">
      <c r="A680" s="2">
        <v>44490</v>
      </c>
      <c r="B680">
        <v>2.5</v>
      </c>
      <c r="C680">
        <v>4.0909090909090908</v>
      </c>
      <c r="D680">
        <v>2.5</v>
      </c>
      <c r="E680">
        <v>-1.8181818181818183</v>
      </c>
      <c r="F680">
        <v>0</v>
      </c>
      <c r="G680">
        <v>-1</v>
      </c>
      <c r="H680">
        <v>0</v>
      </c>
      <c r="I680">
        <v>0</v>
      </c>
      <c r="J680">
        <v>0</v>
      </c>
      <c r="K680">
        <f t="shared" si="10"/>
        <v>0.69696969696969679</v>
      </c>
      <c r="L680" s="5">
        <f>[1]!s_dq_close("000001.SH",A680,3)</f>
        <v>3594.7831000000001</v>
      </c>
      <c r="M680" s="4">
        <f>[1]!s_dq_pctchange("000001.SH",A681)</f>
        <v>-0.33881043</v>
      </c>
    </row>
    <row r="681" spans="1:13" x14ac:dyDescent="0.3">
      <c r="A681" s="2">
        <v>44491</v>
      </c>
      <c r="B681">
        <v>2.5</v>
      </c>
      <c r="C681">
        <v>3.8636363636363629</v>
      </c>
      <c r="D681">
        <v>5</v>
      </c>
      <c r="E681">
        <v>-1.7045454545454546</v>
      </c>
      <c r="F681">
        <v>0</v>
      </c>
      <c r="G681">
        <v>-1</v>
      </c>
      <c r="H681">
        <v>0</v>
      </c>
      <c r="I681">
        <v>0</v>
      </c>
      <c r="J681">
        <v>0</v>
      </c>
      <c r="K681">
        <f t="shared" si="10"/>
        <v>0.96212121212121204</v>
      </c>
      <c r="L681" s="5">
        <f>[1]!s_dq_close("000001.SH",A681,3)</f>
        <v>3582.6035999999999</v>
      </c>
      <c r="M681" s="4">
        <f>[1]!s_dq_pctchange("000001.SH",A682)</f>
        <v>0.76087123000000001</v>
      </c>
    </row>
    <row r="682" spans="1:13" x14ac:dyDescent="0.3">
      <c r="A682" s="2">
        <v>44494</v>
      </c>
      <c r="B682">
        <v>2.5</v>
      </c>
      <c r="C682">
        <v>3.6363636363636371</v>
      </c>
      <c r="D682">
        <v>2.5</v>
      </c>
      <c r="E682">
        <v>-1.5909090909090908</v>
      </c>
      <c r="F682">
        <v>0</v>
      </c>
      <c r="G682">
        <v>-1</v>
      </c>
      <c r="H682">
        <v>0</v>
      </c>
      <c r="I682">
        <v>0</v>
      </c>
      <c r="J682">
        <v>0</v>
      </c>
      <c r="K682">
        <f t="shared" si="10"/>
        <v>0.67171717171717171</v>
      </c>
      <c r="L682" s="5">
        <f>[1]!s_dq_close("000001.SH",A682,3)</f>
        <v>3609.8625999999999</v>
      </c>
      <c r="M682" s="4">
        <f>[1]!s_dq_pctchange("000001.SH",A683)</f>
        <v>-0.33865277999999999</v>
      </c>
    </row>
    <row r="683" spans="1:13" x14ac:dyDescent="0.3">
      <c r="A683" s="2">
        <v>44495</v>
      </c>
      <c r="B683">
        <v>2.5</v>
      </c>
      <c r="C683">
        <v>3.4090909090909092</v>
      </c>
      <c r="D683">
        <v>2.5</v>
      </c>
      <c r="E683">
        <v>-5</v>
      </c>
      <c r="F683">
        <v>0</v>
      </c>
      <c r="G683">
        <v>-1</v>
      </c>
      <c r="H683">
        <v>0</v>
      </c>
      <c r="I683">
        <v>0</v>
      </c>
      <c r="J683">
        <v>0</v>
      </c>
      <c r="K683">
        <f t="shared" si="10"/>
        <v>0.26767676767676779</v>
      </c>
      <c r="L683" s="5">
        <f>[1]!s_dq_close("000001.SH",A683,3)</f>
        <v>3597.6377000000002</v>
      </c>
      <c r="M683" s="4">
        <f>[1]!s_dq_pctchange("000001.SH",A684)</f>
        <v>-0.98210277999999995</v>
      </c>
    </row>
    <row r="684" spans="1:13" x14ac:dyDescent="0.3">
      <c r="A684" s="2">
        <v>44496</v>
      </c>
      <c r="B684">
        <v>2.5</v>
      </c>
      <c r="C684">
        <v>3.1818181818181821</v>
      </c>
      <c r="D684">
        <v>2.5</v>
      </c>
      <c r="E684">
        <v>-4.7727272727272725</v>
      </c>
      <c r="F684">
        <v>0</v>
      </c>
      <c r="G684">
        <v>1</v>
      </c>
      <c r="H684">
        <v>0</v>
      </c>
      <c r="I684">
        <v>0</v>
      </c>
      <c r="J684">
        <v>5</v>
      </c>
      <c r="K684">
        <f t="shared" si="10"/>
        <v>1.0454545454545456</v>
      </c>
      <c r="L684" s="5">
        <f>[1]!s_dq_close("000001.SH",A684,3)</f>
        <v>3562.3051999999998</v>
      </c>
      <c r="M684" s="4">
        <f>[1]!s_dq_pctchange("000001.SH",A685)</f>
        <v>-1.2320280699999999</v>
      </c>
    </row>
    <row r="685" spans="1:13" x14ac:dyDescent="0.3">
      <c r="A685" s="2">
        <v>44497</v>
      </c>
      <c r="B685">
        <v>2.5</v>
      </c>
      <c r="C685">
        <v>2.954545454545455</v>
      </c>
      <c r="D685">
        <v>5</v>
      </c>
      <c r="E685">
        <v>-4.5454545454545459</v>
      </c>
      <c r="F685">
        <v>0</v>
      </c>
      <c r="G685">
        <v>1</v>
      </c>
      <c r="H685">
        <v>0</v>
      </c>
      <c r="I685">
        <v>0</v>
      </c>
      <c r="J685">
        <v>5</v>
      </c>
      <c r="K685">
        <f t="shared" si="10"/>
        <v>1.3232323232323233</v>
      </c>
      <c r="L685" s="5">
        <f>[1]!s_dq_close("000001.SH",A685,3)</f>
        <v>3518.4166</v>
      </c>
      <c r="M685" s="4">
        <f>[1]!s_dq_pctchange("000001.SH",A686)</f>
        <v>0.82194643999999994</v>
      </c>
    </row>
    <row r="686" spans="1:13" x14ac:dyDescent="0.3">
      <c r="A686" s="2">
        <v>44498</v>
      </c>
      <c r="B686">
        <v>2.5</v>
      </c>
      <c r="C686">
        <v>2.7272727272727271</v>
      </c>
      <c r="D686">
        <v>5</v>
      </c>
      <c r="E686">
        <v>-4.3181818181818183</v>
      </c>
      <c r="F686">
        <v>0</v>
      </c>
      <c r="G686">
        <v>1</v>
      </c>
      <c r="H686">
        <v>0</v>
      </c>
      <c r="I686">
        <v>0</v>
      </c>
      <c r="J686">
        <v>5</v>
      </c>
      <c r="K686">
        <f t="shared" si="10"/>
        <v>1.3232323232323231</v>
      </c>
      <c r="L686" s="5">
        <f>[1]!s_dq_close("000001.SH",A686,3)</f>
        <v>3547.3361</v>
      </c>
      <c r="M686" s="4">
        <f>[1]!s_dq_pctchange("000001.SH",A687)</f>
        <v>-8.052803E-2</v>
      </c>
    </row>
    <row r="687" spans="1:13" x14ac:dyDescent="0.3">
      <c r="A687" s="2">
        <v>44501</v>
      </c>
      <c r="B687">
        <v>2.5</v>
      </c>
      <c r="C687">
        <v>2.5</v>
      </c>
      <c r="D687">
        <v>5</v>
      </c>
      <c r="E687">
        <v>2.5</v>
      </c>
      <c r="F687">
        <v>0</v>
      </c>
      <c r="G687">
        <v>1</v>
      </c>
      <c r="H687">
        <v>0</v>
      </c>
      <c r="I687">
        <v>0</v>
      </c>
      <c r="J687">
        <v>5</v>
      </c>
      <c r="K687">
        <f t="shared" si="10"/>
        <v>2.0555555555555554</v>
      </c>
      <c r="L687" s="5">
        <f>[1]!s_dq_close("000001.SH",A687,3)</f>
        <v>3544.4794999999999</v>
      </c>
      <c r="M687" s="4">
        <f>[1]!s_dq_pctchange("000001.SH",A688)</f>
        <v>-1.0961045199999999</v>
      </c>
    </row>
    <row r="688" spans="1:13" x14ac:dyDescent="0.3">
      <c r="A688" s="2">
        <v>44502</v>
      </c>
      <c r="B688">
        <v>2.5</v>
      </c>
      <c r="C688">
        <v>2.2727272727272729</v>
      </c>
      <c r="D688">
        <v>5</v>
      </c>
      <c r="E688">
        <v>2.3863636363636362</v>
      </c>
      <c r="F688">
        <v>0</v>
      </c>
      <c r="G688">
        <v>1</v>
      </c>
      <c r="H688">
        <v>0</v>
      </c>
      <c r="I688">
        <v>0</v>
      </c>
      <c r="J688">
        <v>5</v>
      </c>
      <c r="K688">
        <f t="shared" si="10"/>
        <v>2.0176767676767677</v>
      </c>
      <c r="L688" s="5">
        <f>[1]!s_dq_close("000001.SH",A688,3)</f>
        <v>3505.6282999999999</v>
      </c>
      <c r="M688" s="4">
        <f>[1]!s_dq_pctchange("000001.SH",A689)</f>
        <v>-0.20228899</v>
      </c>
    </row>
    <row r="689" spans="1:13" x14ac:dyDescent="0.3">
      <c r="A689" s="2">
        <v>44503</v>
      </c>
      <c r="B689">
        <v>2.5</v>
      </c>
      <c r="C689">
        <v>2.045454545454545</v>
      </c>
      <c r="D689">
        <v>5</v>
      </c>
      <c r="E689">
        <v>-2.5</v>
      </c>
      <c r="F689">
        <v>0</v>
      </c>
      <c r="G689">
        <v>1</v>
      </c>
      <c r="H689">
        <v>0</v>
      </c>
      <c r="I689">
        <v>0</v>
      </c>
      <c r="J689">
        <v>5</v>
      </c>
      <c r="K689">
        <f t="shared" si="10"/>
        <v>1.4494949494949494</v>
      </c>
      <c r="L689" s="5">
        <f>[1]!s_dq_close("000001.SH",A689,3)</f>
        <v>3498.5367999999999</v>
      </c>
      <c r="M689" s="4">
        <f>[1]!s_dq_pctchange("000001.SH",A690)</f>
        <v>0.80973565999999997</v>
      </c>
    </row>
    <row r="690" spans="1:13" x14ac:dyDescent="0.3">
      <c r="A690" s="2">
        <v>44504</v>
      </c>
      <c r="B690">
        <v>2.5</v>
      </c>
      <c r="C690">
        <v>1.8181818181818179</v>
      </c>
      <c r="D690">
        <v>2.5</v>
      </c>
      <c r="E690">
        <v>-2.3863636363636362</v>
      </c>
      <c r="F690">
        <v>0</v>
      </c>
      <c r="G690">
        <v>1</v>
      </c>
      <c r="H690">
        <v>0</v>
      </c>
      <c r="I690">
        <v>0</v>
      </c>
      <c r="J690">
        <v>5</v>
      </c>
      <c r="K690">
        <f t="shared" si="10"/>
        <v>1.1590909090909092</v>
      </c>
      <c r="L690" s="5">
        <f>[1]!s_dq_close("000001.SH",A690,3)</f>
        <v>3526.8656999999998</v>
      </c>
      <c r="M690" s="4">
        <f>[1]!s_dq_pctchange("000001.SH",A691)</f>
        <v>-1.00083199</v>
      </c>
    </row>
    <row r="691" spans="1:13" x14ac:dyDescent="0.3">
      <c r="A691" s="2">
        <v>44505</v>
      </c>
      <c r="B691">
        <v>2.5</v>
      </c>
      <c r="C691">
        <v>-5</v>
      </c>
      <c r="D691">
        <v>5</v>
      </c>
      <c r="E691">
        <v>-5</v>
      </c>
      <c r="F691">
        <v>0</v>
      </c>
      <c r="G691">
        <v>1</v>
      </c>
      <c r="H691">
        <v>0</v>
      </c>
      <c r="I691">
        <v>0</v>
      </c>
      <c r="J691">
        <v>5</v>
      </c>
      <c r="K691">
        <f t="shared" si="10"/>
        <v>0.3888888888888889</v>
      </c>
      <c r="L691" s="5">
        <f>[1]!s_dq_close("000001.SH",A691,3)</f>
        <v>3491.5677000000001</v>
      </c>
      <c r="M691" s="4">
        <f>[1]!s_dq_pctchange("000001.SH",A692)</f>
        <v>0.20229021999999999</v>
      </c>
    </row>
    <row r="692" spans="1:13" x14ac:dyDescent="0.3">
      <c r="A692" s="2">
        <v>44508</v>
      </c>
      <c r="B692">
        <v>2.5</v>
      </c>
      <c r="C692">
        <v>-4.7727272727272716</v>
      </c>
      <c r="D692">
        <v>5</v>
      </c>
      <c r="E692">
        <v>-4.7727272727272725</v>
      </c>
      <c r="F692">
        <v>0</v>
      </c>
      <c r="G692">
        <v>1</v>
      </c>
      <c r="H692">
        <v>0</v>
      </c>
      <c r="I692">
        <v>0</v>
      </c>
      <c r="J692">
        <v>5</v>
      </c>
      <c r="K692">
        <f t="shared" si="10"/>
        <v>0.43939393939393956</v>
      </c>
      <c r="L692" s="5">
        <f>[1]!s_dq_close("000001.SH",A692,3)</f>
        <v>3498.6307999999999</v>
      </c>
      <c r="M692" s="4">
        <f>[1]!s_dq_pctchange("000001.SH",A693)</f>
        <v>0.23926502999999999</v>
      </c>
    </row>
    <row r="693" spans="1:13" x14ac:dyDescent="0.3">
      <c r="A693" s="2">
        <v>44509</v>
      </c>
      <c r="B693">
        <v>2.5</v>
      </c>
      <c r="C693">
        <v>-5</v>
      </c>
      <c r="D693">
        <v>2.5</v>
      </c>
      <c r="E693">
        <v>-4.5454545454545459</v>
      </c>
      <c r="F693">
        <v>0</v>
      </c>
      <c r="G693">
        <v>1</v>
      </c>
      <c r="H693">
        <v>0</v>
      </c>
      <c r="I693">
        <v>0</v>
      </c>
      <c r="J693">
        <v>5</v>
      </c>
      <c r="K693">
        <f t="shared" si="10"/>
        <v>0.16161616161616157</v>
      </c>
      <c r="L693" s="5">
        <f>[1]!s_dq_close("000001.SH",A693,3)</f>
        <v>3507.0018</v>
      </c>
      <c r="M693" s="4">
        <f>[1]!s_dq_pctchange("000001.SH",A694)</f>
        <v>-0.41460486000000002</v>
      </c>
    </row>
    <row r="694" spans="1:13" x14ac:dyDescent="0.3">
      <c r="A694" s="2">
        <v>44510</v>
      </c>
      <c r="B694">
        <v>2.5</v>
      </c>
      <c r="C694">
        <v>-4.7727272727272716</v>
      </c>
      <c r="D694">
        <v>2.5</v>
      </c>
      <c r="E694">
        <v>-2.5</v>
      </c>
      <c r="F694">
        <v>0</v>
      </c>
      <c r="G694">
        <v>1</v>
      </c>
      <c r="H694">
        <v>0</v>
      </c>
      <c r="I694">
        <v>0</v>
      </c>
      <c r="J694">
        <v>5</v>
      </c>
      <c r="K694">
        <f t="shared" si="10"/>
        <v>0.41414141414141425</v>
      </c>
      <c r="L694" s="5">
        <f>[1]!s_dq_close("000001.SH",A694,3)</f>
        <v>3492.4616000000001</v>
      </c>
      <c r="M694" s="4">
        <f>[1]!s_dq_pctchange("000001.SH",A695)</f>
        <v>1.1546068300000001</v>
      </c>
    </row>
    <row r="695" spans="1:13" x14ac:dyDescent="0.3">
      <c r="A695" s="2">
        <v>44511</v>
      </c>
      <c r="B695">
        <v>2.5</v>
      </c>
      <c r="C695">
        <v>-5</v>
      </c>
      <c r="D695">
        <v>2.5</v>
      </c>
      <c r="E695">
        <v>-2.3863636363636362</v>
      </c>
      <c r="F695">
        <v>0</v>
      </c>
      <c r="G695">
        <v>1</v>
      </c>
      <c r="H695">
        <v>0</v>
      </c>
      <c r="I695">
        <v>0</v>
      </c>
      <c r="J695">
        <v>4.7727272727272716</v>
      </c>
      <c r="K695">
        <f t="shared" si="10"/>
        <v>0.37626262626262613</v>
      </c>
      <c r="L695" s="5">
        <f>[1]!s_dq_close("000001.SH",A695,3)</f>
        <v>3532.7858000000001</v>
      </c>
      <c r="M695" s="4">
        <f>[1]!s_dq_pctchange("000001.SH",A696)</f>
        <v>0.17873712999999999</v>
      </c>
    </row>
    <row r="696" spans="1:13" x14ac:dyDescent="0.3">
      <c r="A696" s="2">
        <v>44512</v>
      </c>
      <c r="B696">
        <v>2.5</v>
      </c>
      <c r="C696">
        <v>-5</v>
      </c>
      <c r="D696">
        <v>2.5</v>
      </c>
      <c r="E696">
        <v>-2.2727272727272729</v>
      </c>
      <c r="F696">
        <v>0</v>
      </c>
      <c r="G696">
        <v>1</v>
      </c>
      <c r="H696">
        <v>0</v>
      </c>
      <c r="I696">
        <v>0</v>
      </c>
      <c r="J696">
        <v>4.5454545454545459</v>
      </c>
      <c r="K696">
        <f t="shared" si="10"/>
        <v>0.36363636363636365</v>
      </c>
      <c r="L696" s="5">
        <f>[1]!s_dq_close("000001.SH",A696,3)</f>
        <v>3539.1001999999999</v>
      </c>
      <c r="M696" s="4">
        <f>[1]!s_dq_pctchange("000001.SH",A697)</f>
        <v>-0.16381565000000001</v>
      </c>
    </row>
    <row r="697" spans="1:13" x14ac:dyDescent="0.3">
      <c r="A697" s="2">
        <v>44515</v>
      </c>
      <c r="B697">
        <v>2.5</v>
      </c>
      <c r="C697">
        <v>-5</v>
      </c>
      <c r="D697">
        <v>5</v>
      </c>
      <c r="E697">
        <v>-2.1590909090909092</v>
      </c>
      <c r="F697">
        <v>0</v>
      </c>
      <c r="G697">
        <v>1</v>
      </c>
      <c r="H697">
        <v>0</v>
      </c>
      <c r="I697">
        <v>0</v>
      </c>
      <c r="J697">
        <v>4.3181818181818183</v>
      </c>
      <c r="K697">
        <f t="shared" si="10"/>
        <v>0.62878787878787878</v>
      </c>
      <c r="L697" s="5">
        <f>[1]!s_dq_close("000001.SH",A697,3)</f>
        <v>3533.3026</v>
      </c>
      <c r="M697" s="4">
        <f>[1]!s_dq_pctchange("000001.SH",A698)</f>
        <v>-0.32592452999999999</v>
      </c>
    </row>
    <row r="698" spans="1:13" x14ac:dyDescent="0.3">
      <c r="A698" s="2">
        <v>44516</v>
      </c>
      <c r="B698">
        <v>2.5</v>
      </c>
      <c r="C698">
        <v>-2.5</v>
      </c>
      <c r="D698">
        <v>5</v>
      </c>
      <c r="E698">
        <v>-2.0454545454545454</v>
      </c>
      <c r="F698">
        <v>0</v>
      </c>
      <c r="G698">
        <v>1</v>
      </c>
      <c r="H698">
        <v>0</v>
      </c>
      <c r="I698">
        <v>0</v>
      </c>
      <c r="J698">
        <v>4.0909090909090908</v>
      </c>
      <c r="K698">
        <f t="shared" si="10"/>
        <v>0.89393939393939392</v>
      </c>
      <c r="L698" s="5">
        <f>[1]!s_dq_close("000001.SH",A698,3)</f>
        <v>3521.7867000000001</v>
      </c>
      <c r="M698" s="4">
        <f>[1]!s_dq_pctchange("000001.SH",A699)</f>
        <v>0.44237489000000002</v>
      </c>
    </row>
    <row r="699" spans="1:13" x14ac:dyDescent="0.3">
      <c r="A699" s="2">
        <v>44517</v>
      </c>
      <c r="B699">
        <v>2.5</v>
      </c>
      <c r="C699">
        <v>-5</v>
      </c>
      <c r="D699">
        <v>5</v>
      </c>
      <c r="E699">
        <v>-1.9318181818181817</v>
      </c>
      <c r="F699">
        <v>0</v>
      </c>
      <c r="G699">
        <v>1</v>
      </c>
      <c r="H699">
        <v>0</v>
      </c>
      <c r="I699">
        <v>0</v>
      </c>
      <c r="J699">
        <v>3.8636363636363629</v>
      </c>
      <c r="K699">
        <f t="shared" si="10"/>
        <v>0.60353535353535348</v>
      </c>
      <c r="L699" s="5">
        <f>[1]!s_dq_close("000001.SH",A699,3)</f>
        <v>3537.3661999999999</v>
      </c>
      <c r="M699" s="4">
        <f>[1]!s_dq_pctchange("000001.SH",A700)</f>
        <v>-0.47084748999999998</v>
      </c>
    </row>
    <row r="700" spans="1:13" x14ac:dyDescent="0.3">
      <c r="A700" s="2">
        <v>44518</v>
      </c>
      <c r="B700">
        <v>2.5</v>
      </c>
      <c r="C700">
        <v>-5</v>
      </c>
      <c r="D700">
        <v>5</v>
      </c>
      <c r="E700">
        <v>-1.8181818181818183</v>
      </c>
      <c r="F700">
        <v>0</v>
      </c>
      <c r="G700">
        <v>1</v>
      </c>
      <c r="H700">
        <v>0</v>
      </c>
      <c r="I700">
        <v>0</v>
      </c>
      <c r="J700">
        <v>3.6363636363636371</v>
      </c>
      <c r="K700">
        <f t="shared" si="10"/>
        <v>0.59090909090909094</v>
      </c>
      <c r="L700" s="5">
        <f>[1]!s_dq_close("000001.SH",A700,3)</f>
        <v>3520.7105999999999</v>
      </c>
      <c r="M700" s="4">
        <f>[1]!s_dq_pctchange("000001.SH",A701)</f>
        <v>1.12655667</v>
      </c>
    </row>
    <row r="701" spans="1:13" x14ac:dyDescent="0.3">
      <c r="A701" s="2">
        <v>44519</v>
      </c>
      <c r="B701">
        <v>2.5</v>
      </c>
      <c r="C701">
        <v>-5</v>
      </c>
      <c r="D701">
        <v>5</v>
      </c>
      <c r="E701">
        <v>-1.7045454545454546</v>
      </c>
      <c r="F701">
        <v>0</v>
      </c>
      <c r="G701">
        <v>-1</v>
      </c>
      <c r="H701">
        <v>0</v>
      </c>
      <c r="I701">
        <v>0</v>
      </c>
      <c r="J701">
        <v>3.4090909090909092</v>
      </c>
      <c r="K701">
        <f t="shared" si="10"/>
        <v>0.35606060606060608</v>
      </c>
      <c r="L701" s="5">
        <f>[1]!s_dq_close("000001.SH",A701,3)</f>
        <v>3560.3733999999999</v>
      </c>
      <c r="M701" s="4">
        <f>[1]!s_dq_pctchange("000001.SH",A702)</f>
        <v>0.60966357999999998</v>
      </c>
    </row>
    <row r="702" spans="1:13" x14ac:dyDescent="0.3">
      <c r="A702" s="2">
        <v>44522</v>
      </c>
      <c r="B702">
        <v>2.5</v>
      </c>
      <c r="C702">
        <v>-5</v>
      </c>
      <c r="D702">
        <v>2.5</v>
      </c>
      <c r="E702">
        <v>-1.5909090909090908</v>
      </c>
      <c r="F702">
        <v>0</v>
      </c>
      <c r="G702">
        <v>-1</v>
      </c>
      <c r="H702">
        <v>0</v>
      </c>
      <c r="I702">
        <v>0</v>
      </c>
      <c r="J702">
        <v>3.1818181818181821</v>
      </c>
      <c r="K702">
        <f t="shared" si="10"/>
        <v>6.5656565656565691E-2</v>
      </c>
      <c r="L702" s="5">
        <f>[1]!s_dq_close("000001.SH",A702,3)</f>
        <v>3582.0796999999998</v>
      </c>
      <c r="M702" s="4">
        <f>[1]!s_dq_pctchange("000001.SH",A703)</f>
        <v>0.195688</v>
      </c>
    </row>
    <row r="703" spans="1:13" x14ac:dyDescent="0.3">
      <c r="A703" s="2">
        <v>44523</v>
      </c>
      <c r="B703">
        <v>2.5</v>
      </c>
      <c r="C703">
        <v>-5</v>
      </c>
      <c r="D703">
        <v>2.5</v>
      </c>
      <c r="E703">
        <v>-1.4772727272727273</v>
      </c>
      <c r="F703">
        <v>0</v>
      </c>
      <c r="G703">
        <v>-1</v>
      </c>
      <c r="H703">
        <v>0</v>
      </c>
      <c r="I703">
        <v>0</v>
      </c>
      <c r="J703">
        <v>2.954545454545455</v>
      </c>
      <c r="K703">
        <f t="shared" si="10"/>
        <v>5.303030303030306E-2</v>
      </c>
      <c r="L703" s="5">
        <f>[1]!s_dq_close("000001.SH",A703,3)</f>
        <v>3589.0893999999998</v>
      </c>
      <c r="M703" s="4">
        <f>[1]!s_dq_pctchange("000001.SH",A704)</f>
        <v>0.10066899</v>
      </c>
    </row>
    <row r="704" spans="1:13" x14ac:dyDescent="0.3">
      <c r="A704" s="2">
        <v>44524</v>
      </c>
      <c r="B704">
        <v>2.5</v>
      </c>
      <c r="C704">
        <v>-5</v>
      </c>
      <c r="D704">
        <v>2.5</v>
      </c>
      <c r="E704">
        <v>-1.3636363636363635</v>
      </c>
      <c r="F704">
        <v>0</v>
      </c>
      <c r="G704">
        <v>-1</v>
      </c>
      <c r="H704">
        <v>0</v>
      </c>
      <c r="I704">
        <v>0</v>
      </c>
      <c r="J704">
        <v>2.7272727272727271</v>
      </c>
      <c r="K704">
        <f t="shared" si="10"/>
        <v>4.0404040404040414E-2</v>
      </c>
      <c r="L704" s="5">
        <f>[1]!s_dq_close("000001.SH",A704,3)</f>
        <v>3592.7024999999999</v>
      </c>
      <c r="M704" s="4">
        <f>[1]!s_dq_pctchange("000001.SH",A705)</f>
        <v>-0.23725036999999999</v>
      </c>
    </row>
    <row r="705" spans="1:13" x14ac:dyDescent="0.3">
      <c r="A705" s="2">
        <v>44525</v>
      </c>
      <c r="B705">
        <v>2.5</v>
      </c>
      <c r="C705">
        <v>-5</v>
      </c>
      <c r="D705">
        <v>5</v>
      </c>
      <c r="E705">
        <v>-1.25</v>
      </c>
      <c r="F705">
        <v>0</v>
      </c>
      <c r="G705">
        <v>-1</v>
      </c>
      <c r="H705">
        <v>0</v>
      </c>
      <c r="I705">
        <v>0</v>
      </c>
      <c r="J705">
        <v>2.5</v>
      </c>
      <c r="K705">
        <f t="shared" si="10"/>
        <v>0.30555555555555558</v>
      </c>
      <c r="L705" s="5">
        <f>[1]!s_dq_close("000001.SH",A705,3)</f>
        <v>3584.1788000000001</v>
      </c>
      <c r="M705" s="4">
        <f>[1]!s_dq_pctchange("000001.SH",A706)</f>
        <v>-0.56050217000000002</v>
      </c>
    </row>
    <row r="706" spans="1:13" x14ac:dyDescent="0.3">
      <c r="A706" s="2">
        <v>44526</v>
      </c>
      <c r="B706">
        <v>2.5</v>
      </c>
      <c r="C706">
        <v>-5</v>
      </c>
      <c r="D706">
        <v>5</v>
      </c>
      <c r="E706">
        <v>-1.1363636363636365</v>
      </c>
      <c r="F706">
        <v>0</v>
      </c>
      <c r="G706">
        <v>-1</v>
      </c>
      <c r="H706">
        <v>0</v>
      </c>
      <c r="I706">
        <v>0</v>
      </c>
      <c r="J706">
        <v>2.2727272727272729</v>
      </c>
      <c r="K706">
        <f t="shared" si="10"/>
        <v>0.29292929292929298</v>
      </c>
      <c r="L706" s="5">
        <f>[1]!s_dq_close("000001.SH",A706,3)</f>
        <v>3564.0893999999998</v>
      </c>
      <c r="M706" s="4">
        <f>[1]!s_dq_pctchange("000001.SH",A707)</f>
        <v>-3.9073089999999998E-2</v>
      </c>
    </row>
    <row r="707" spans="1:13" x14ac:dyDescent="0.3">
      <c r="A707" s="2">
        <v>44529</v>
      </c>
      <c r="B707">
        <v>2.5</v>
      </c>
      <c r="C707">
        <v>-2.5</v>
      </c>
      <c r="D707">
        <v>5</v>
      </c>
      <c r="E707">
        <v>-1.0227272727272727</v>
      </c>
      <c r="F707">
        <v>0</v>
      </c>
      <c r="G707">
        <v>-1</v>
      </c>
      <c r="H707">
        <v>0</v>
      </c>
      <c r="I707">
        <v>0</v>
      </c>
      <c r="J707">
        <v>2.045454545454545</v>
      </c>
      <c r="K707">
        <f t="shared" ref="K707:K770" si="11">AVERAGE(B707:J707)</f>
        <v>0.55808080808080807</v>
      </c>
      <c r="L707" s="5">
        <f>[1]!s_dq_close("000001.SH",A707,3)</f>
        <v>3562.6968000000002</v>
      </c>
      <c r="M707" s="4">
        <f>[1]!s_dq_pctchange("000001.SH",A708)</f>
        <v>3.3412890000000001E-2</v>
      </c>
    </row>
    <row r="708" spans="1:13" x14ac:dyDescent="0.3">
      <c r="A708" s="2">
        <v>44530</v>
      </c>
      <c r="B708">
        <v>2.5</v>
      </c>
      <c r="C708">
        <v>2.5</v>
      </c>
      <c r="D708">
        <v>5</v>
      </c>
      <c r="E708">
        <v>-0.90909090909090917</v>
      </c>
      <c r="F708">
        <v>0</v>
      </c>
      <c r="G708">
        <v>-1</v>
      </c>
      <c r="H708">
        <v>0</v>
      </c>
      <c r="I708">
        <v>0</v>
      </c>
      <c r="J708">
        <v>1.8181818181818179</v>
      </c>
      <c r="K708">
        <f t="shared" si="11"/>
        <v>1.101010101010101</v>
      </c>
      <c r="L708" s="5">
        <f>[1]!s_dq_close("000001.SH",A708,3)</f>
        <v>3563.8872000000001</v>
      </c>
      <c r="M708" s="4">
        <f>[1]!s_dq_pctchange("000001.SH",A709)</f>
        <v>0.36471692999999999</v>
      </c>
    </row>
    <row r="709" spans="1:13" x14ac:dyDescent="0.3">
      <c r="A709" s="2">
        <v>44531</v>
      </c>
      <c r="B709">
        <v>2.5</v>
      </c>
      <c r="C709">
        <v>-2.5</v>
      </c>
      <c r="D709">
        <v>5</v>
      </c>
      <c r="E709">
        <v>-0.79545454545454541</v>
      </c>
      <c r="F709">
        <v>0</v>
      </c>
      <c r="G709">
        <v>-1</v>
      </c>
      <c r="H709">
        <v>0</v>
      </c>
      <c r="I709">
        <v>0</v>
      </c>
      <c r="J709">
        <v>1.5909090909090911</v>
      </c>
      <c r="K709">
        <f t="shared" si="11"/>
        <v>0.53282828282828287</v>
      </c>
      <c r="L709" s="5">
        <f>[1]!s_dq_close("000001.SH",A709,3)</f>
        <v>3576.8852999999999</v>
      </c>
      <c r="M709" s="4">
        <f>[1]!s_dq_pctchange("000001.SH",A710)</f>
        <v>-8.5255739999999997E-2</v>
      </c>
    </row>
    <row r="710" spans="1:13" x14ac:dyDescent="0.3">
      <c r="A710" s="2">
        <v>44532</v>
      </c>
      <c r="B710">
        <v>2.5</v>
      </c>
      <c r="C710">
        <v>-5</v>
      </c>
      <c r="D710">
        <v>5</v>
      </c>
      <c r="E710">
        <v>-0.68181818181818188</v>
      </c>
      <c r="F710">
        <v>0</v>
      </c>
      <c r="G710">
        <v>-1</v>
      </c>
      <c r="H710">
        <v>0</v>
      </c>
      <c r="I710">
        <v>0</v>
      </c>
      <c r="J710">
        <v>1.363636363636364</v>
      </c>
      <c r="K710">
        <f t="shared" si="11"/>
        <v>0.24242424242424246</v>
      </c>
      <c r="L710" s="5">
        <f>[1]!s_dq_close("000001.SH",A710,3)</f>
        <v>3573.8357999999998</v>
      </c>
      <c r="M710" s="4">
        <f>[1]!s_dq_pctchange("000001.SH",A711)</f>
        <v>0.94006557000000002</v>
      </c>
    </row>
    <row r="711" spans="1:13" x14ac:dyDescent="0.3">
      <c r="A711" s="2">
        <v>44533</v>
      </c>
      <c r="B711">
        <v>2.5</v>
      </c>
      <c r="C711">
        <v>-4.7727272727272716</v>
      </c>
      <c r="D711">
        <v>5</v>
      </c>
      <c r="E711">
        <v>-0.56818181818181812</v>
      </c>
      <c r="F711">
        <v>0</v>
      </c>
      <c r="G711">
        <v>-1</v>
      </c>
      <c r="H711">
        <v>0</v>
      </c>
      <c r="I711">
        <v>0</v>
      </c>
      <c r="J711">
        <v>1.136363636363636</v>
      </c>
      <c r="K711">
        <f t="shared" si="11"/>
        <v>0.25505050505050508</v>
      </c>
      <c r="L711" s="5">
        <f>[1]!s_dq_close("000001.SH",A711,3)</f>
        <v>3607.4322000000002</v>
      </c>
      <c r="M711" s="4">
        <f>[1]!s_dq_pctchange("000001.SH",A712)</f>
        <v>-0.50246544000000004</v>
      </c>
    </row>
    <row r="712" spans="1:13" x14ac:dyDescent="0.3">
      <c r="A712" s="2">
        <v>44536</v>
      </c>
      <c r="B712">
        <v>2.5</v>
      </c>
      <c r="C712">
        <v>-4.5454545454545459</v>
      </c>
      <c r="D712">
        <v>2.5</v>
      </c>
      <c r="E712">
        <v>-0.45454545454545459</v>
      </c>
      <c r="F712">
        <v>0</v>
      </c>
      <c r="G712">
        <v>-1</v>
      </c>
      <c r="H712">
        <v>0</v>
      </c>
      <c r="I712">
        <v>0</v>
      </c>
      <c r="J712">
        <v>0.90909090909090917</v>
      </c>
      <c r="K712">
        <f t="shared" si="11"/>
        <v>-1.0101010101010142E-2</v>
      </c>
      <c r="L712" s="5">
        <f>[1]!s_dq_close("000001.SH",A712,3)</f>
        <v>3589.3060999999998</v>
      </c>
      <c r="M712" s="4">
        <f>[1]!s_dq_pctchange("000001.SH",A713)</f>
        <v>0.16109241999999999</v>
      </c>
    </row>
    <row r="713" spans="1:13" x14ac:dyDescent="0.3">
      <c r="A713" s="2">
        <v>44537</v>
      </c>
      <c r="B713">
        <v>2.5</v>
      </c>
      <c r="C713">
        <v>-4.3181818181818183</v>
      </c>
      <c r="D713">
        <v>5</v>
      </c>
      <c r="E713">
        <v>-0.34090909090909083</v>
      </c>
      <c r="F713">
        <v>0</v>
      </c>
      <c r="G713">
        <v>-1</v>
      </c>
      <c r="H713">
        <v>0</v>
      </c>
      <c r="I713">
        <v>0</v>
      </c>
      <c r="J713">
        <v>0.68181818181818166</v>
      </c>
      <c r="K713">
        <f t="shared" si="11"/>
        <v>0.28030303030303028</v>
      </c>
      <c r="L713" s="5">
        <f>[1]!s_dq_close("000001.SH",A713,3)</f>
        <v>3595.0882000000001</v>
      </c>
      <c r="M713" s="4">
        <f>[1]!s_dq_pctchange("000001.SH",A714)</f>
        <v>1.1815927100000001</v>
      </c>
    </row>
    <row r="714" spans="1:13" x14ac:dyDescent="0.3">
      <c r="A714" s="2">
        <v>44538</v>
      </c>
      <c r="B714">
        <v>2.3863636363636358</v>
      </c>
      <c r="C714">
        <v>-4.0909090909090908</v>
      </c>
      <c r="D714">
        <v>2.5</v>
      </c>
      <c r="E714">
        <v>-0.22727272727272707</v>
      </c>
      <c r="F714">
        <v>0</v>
      </c>
      <c r="G714">
        <v>-1</v>
      </c>
      <c r="H714">
        <v>0</v>
      </c>
      <c r="I714">
        <v>0</v>
      </c>
      <c r="J714">
        <v>0.45454545454545409</v>
      </c>
      <c r="K714">
        <f t="shared" si="11"/>
        <v>2.5252525252524426E-3</v>
      </c>
      <c r="L714" s="5">
        <f>[1]!s_dq_close("000001.SH",A714,3)</f>
        <v>3637.5675000000001</v>
      </c>
      <c r="M714" s="4">
        <f>[1]!s_dq_pctchange("000001.SH",A715)</f>
        <v>0.97520390000000001</v>
      </c>
    </row>
    <row r="715" spans="1:13" x14ac:dyDescent="0.3">
      <c r="A715" s="2">
        <v>44539</v>
      </c>
      <c r="B715">
        <v>2.2727272727272729</v>
      </c>
      <c r="C715">
        <v>-3.8636363636363629</v>
      </c>
      <c r="D715">
        <v>2.5</v>
      </c>
      <c r="E715">
        <v>-0.11363636363636376</v>
      </c>
      <c r="F715">
        <v>0</v>
      </c>
      <c r="G715">
        <v>-1</v>
      </c>
      <c r="H715">
        <v>0</v>
      </c>
      <c r="I715">
        <v>0</v>
      </c>
      <c r="J715">
        <v>0.22727272727272749</v>
      </c>
      <c r="K715">
        <f t="shared" si="11"/>
        <v>2.5252525252526434E-3</v>
      </c>
      <c r="L715" s="5">
        <f>[1]!s_dq_close("000001.SH",A715,3)</f>
        <v>3673.0412000000001</v>
      </c>
      <c r="M715" s="4">
        <f>[1]!s_dq_pctchange("000001.SH",A716)</f>
        <v>-0.18222774</v>
      </c>
    </row>
    <row r="716" spans="1:13" x14ac:dyDescent="0.3">
      <c r="A716" s="2">
        <v>44540</v>
      </c>
      <c r="B716">
        <v>2.1590909090909092</v>
      </c>
      <c r="C716">
        <v>2.5</v>
      </c>
      <c r="D716">
        <v>5</v>
      </c>
      <c r="E716">
        <v>0</v>
      </c>
      <c r="F716">
        <v>0</v>
      </c>
      <c r="G716">
        <v>-1</v>
      </c>
      <c r="H716">
        <v>0</v>
      </c>
      <c r="I716">
        <v>0</v>
      </c>
      <c r="J716">
        <v>0</v>
      </c>
      <c r="K716">
        <f t="shared" si="11"/>
        <v>0.96212121212121227</v>
      </c>
      <c r="L716" s="5">
        <f>[1]!s_dq_close("000001.SH",A716,3)</f>
        <v>3666.3479000000002</v>
      </c>
      <c r="M716" s="4">
        <f>[1]!s_dq_pctchange("000001.SH",A717)</f>
        <v>0.40187402999999999</v>
      </c>
    </row>
    <row r="717" spans="1:13" x14ac:dyDescent="0.3">
      <c r="A717" s="2">
        <v>44543</v>
      </c>
      <c r="B717">
        <v>2.045454545454545</v>
      </c>
      <c r="C717">
        <v>2.3863636363636358</v>
      </c>
      <c r="D717">
        <v>2.5</v>
      </c>
      <c r="E717">
        <v>0</v>
      </c>
      <c r="F717">
        <v>0</v>
      </c>
      <c r="G717">
        <v>-1</v>
      </c>
      <c r="H717">
        <v>0</v>
      </c>
      <c r="I717">
        <v>0</v>
      </c>
      <c r="J717">
        <v>0</v>
      </c>
      <c r="K717">
        <f t="shared" si="11"/>
        <v>0.65909090909090895</v>
      </c>
      <c r="L717" s="5">
        <f>[1]!s_dq_close("000001.SH",A717,3)</f>
        <v>3681.0819999999999</v>
      </c>
      <c r="M717" s="4">
        <f>[1]!s_dq_pctchange("000001.SH",A718)</f>
        <v>-0.53127586000000004</v>
      </c>
    </row>
    <row r="718" spans="1:13" x14ac:dyDescent="0.3">
      <c r="A718" s="2">
        <v>44544</v>
      </c>
      <c r="B718">
        <v>1.9318181818181821</v>
      </c>
      <c r="C718">
        <v>-5</v>
      </c>
      <c r="D718">
        <v>5</v>
      </c>
      <c r="E718">
        <v>0</v>
      </c>
      <c r="F718">
        <v>0</v>
      </c>
      <c r="G718">
        <v>-1</v>
      </c>
      <c r="H718">
        <v>0</v>
      </c>
      <c r="I718">
        <v>0</v>
      </c>
      <c r="J718">
        <v>0</v>
      </c>
      <c r="K718">
        <f t="shared" si="11"/>
        <v>0.10353535353535356</v>
      </c>
      <c r="L718" s="5">
        <f>[1]!s_dq_close("000001.SH",A718,3)</f>
        <v>3661.5252999999998</v>
      </c>
      <c r="M718" s="4">
        <f>[1]!s_dq_pctchange("000001.SH",A719)</f>
        <v>-0.37948665999999998</v>
      </c>
    </row>
    <row r="719" spans="1:13" x14ac:dyDescent="0.3">
      <c r="A719" s="2">
        <v>44545</v>
      </c>
      <c r="B719">
        <v>1.8181818181818179</v>
      </c>
      <c r="C719">
        <v>-5</v>
      </c>
      <c r="D719">
        <v>5</v>
      </c>
      <c r="E719">
        <v>0</v>
      </c>
      <c r="F719">
        <v>0</v>
      </c>
      <c r="G719">
        <v>-1</v>
      </c>
      <c r="H719">
        <v>0</v>
      </c>
      <c r="I719">
        <v>0</v>
      </c>
      <c r="J719">
        <v>0</v>
      </c>
      <c r="K719">
        <f t="shared" si="11"/>
        <v>9.0909090909090884E-2</v>
      </c>
      <c r="L719" s="5">
        <f>[1]!s_dq_close("000001.SH",A719,3)</f>
        <v>3647.6302999999998</v>
      </c>
      <c r="M719" s="4">
        <f>[1]!s_dq_pctchange("000001.SH",A720)</f>
        <v>0.75078058000000003</v>
      </c>
    </row>
    <row r="720" spans="1:13" x14ac:dyDescent="0.3">
      <c r="A720" s="2">
        <v>44546</v>
      </c>
      <c r="B720">
        <v>1.704545454545455</v>
      </c>
      <c r="C720">
        <v>-5</v>
      </c>
      <c r="D720">
        <v>2.5</v>
      </c>
      <c r="E720">
        <v>0</v>
      </c>
      <c r="F720">
        <v>0</v>
      </c>
      <c r="G720">
        <v>-1</v>
      </c>
      <c r="H720">
        <v>0</v>
      </c>
      <c r="I720">
        <v>0</v>
      </c>
      <c r="J720">
        <v>0</v>
      </c>
      <c r="K720">
        <f t="shared" si="11"/>
        <v>-0.19949494949494945</v>
      </c>
      <c r="L720" s="5">
        <f>[1]!s_dq_close("000001.SH",A720,3)</f>
        <v>3675.0160000000001</v>
      </c>
      <c r="M720" s="4">
        <f>[1]!s_dq_pctchange("000001.SH",A721)</f>
        <v>-1.16059903</v>
      </c>
    </row>
    <row r="721" spans="1:13" x14ac:dyDescent="0.3">
      <c r="A721" s="2">
        <v>44547</v>
      </c>
      <c r="B721">
        <v>1.5909090909090911</v>
      </c>
      <c r="C721">
        <v>-4.7727272727272716</v>
      </c>
      <c r="D721">
        <v>5</v>
      </c>
      <c r="E721">
        <v>0</v>
      </c>
      <c r="F721">
        <v>0</v>
      </c>
      <c r="G721">
        <v>-1</v>
      </c>
      <c r="H721">
        <v>0</v>
      </c>
      <c r="I721">
        <v>0</v>
      </c>
      <c r="J721">
        <v>0</v>
      </c>
      <c r="K721">
        <f t="shared" si="11"/>
        <v>9.0909090909091023E-2</v>
      </c>
      <c r="L721" s="5">
        <f>[1]!s_dq_close("000001.SH",A721,3)</f>
        <v>3632.3638000000001</v>
      </c>
      <c r="M721" s="4">
        <f>[1]!s_dq_pctchange("000001.SH",A722)</f>
        <v>-1.06712604</v>
      </c>
    </row>
    <row r="722" spans="1:13" x14ac:dyDescent="0.3">
      <c r="A722" s="2">
        <v>44550</v>
      </c>
      <c r="B722">
        <v>2.5</v>
      </c>
      <c r="C722">
        <v>-4.5454545454545459</v>
      </c>
      <c r="D722">
        <v>5</v>
      </c>
      <c r="E722">
        <v>0</v>
      </c>
      <c r="F722">
        <v>0</v>
      </c>
      <c r="G722">
        <v>-1</v>
      </c>
      <c r="H722">
        <v>0</v>
      </c>
      <c r="I722">
        <v>0</v>
      </c>
      <c r="J722">
        <v>0</v>
      </c>
      <c r="K722">
        <f t="shared" si="11"/>
        <v>0.21717171717171713</v>
      </c>
      <c r="L722" s="5">
        <f>[1]!s_dq_close("000001.SH",A722,3)</f>
        <v>3593.6019000000001</v>
      </c>
      <c r="M722" s="4">
        <f>[1]!s_dq_pctchange("000001.SH",A723)</f>
        <v>0.87720345</v>
      </c>
    </row>
    <row r="723" spans="1:13" x14ac:dyDescent="0.3">
      <c r="A723" s="2">
        <v>44551</v>
      </c>
      <c r="B723">
        <v>2.3863636363636358</v>
      </c>
      <c r="C723">
        <v>-4.3181818181818183</v>
      </c>
      <c r="D723">
        <v>5</v>
      </c>
      <c r="E723">
        <v>2.5</v>
      </c>
      <c r="F723">
        <v>0</v>
      </c>
      <c r="G723">
        <v>-1</v>
      </c>
      <c r="H723">
        <v>0</v>
      </c>
      <c r="I723">
        <v>0</v>
      </c>
      <c r="J723">
        <v>0</v>
      </c>
      <c r="K723">
        <f t="shared" si="11"/>
        <v>0.50757575757575746</v>
      </c>
      <c r="L723" s="5">
        <f>[1]!s_dq_close("000001.SH",A723,3)</f>
        <v>3625.1251000000002</v>
      </c>
      <c r="M723" s="4">
        <f>[1]!s_dq_pctchange("000001.SH",A724)</f>
        <v>-6.9164509999999998E-2</v>
      </c>
    </row>
    <row r="724" spans="1:13" x14ac:dyDescent="0.3">
      <c r="A724" s="2">
        <v>44552</v>
      </c>
      <c r="B724">
        <v>2.2727272727272729</v>
      </c>
      <c r="C724">
        <v>-5</v>
      </c>
      <c r="D724">
        <v>5</v>
      </c>
      <c r="E724">
        <v>2.3863636363636362</v>
      </c>
      <c r="F724">
        <v>0</v>
      </c>
      <c r="G724">
        <v>-1</v>
      </c>
      <c r="H724">
        <v>0</v>
      </c>
      <c r="I724">
        <v>0</v>
      </c>
      <c r="J724">
        <v>0</v>
      </c>
      <c r="K724">
        <f t="shared" si="11"/>
        <v>0.40656565656565657</v>
      </c>
      <c r="L724" s="5">
        <f>[1]!s_dq_close("000001.SH",A724,3)</f>
        <v>3622.6178</v>
      </c>
      <c r="M724" s="4">
        <f>[1]!s_dq_pctchange("000001.SH",A725)</f>
        <v>0.57199796000000003</v>
      </c>
    </row>
    <row r="725" spans="1:13" x14ac:dyDescent="0.3">
      <c r="A725" s="2">
        <v>44553</v>
      </c>
      <c r="B725">
        <v>2.1590909090909092</v>
      </c>
      <c r="C725">
        <v>-5</v>
      </c>
      <c r="D725">
        <v>5</v>
      </c>
      <c r="E725">
        <v>2.2727272727272729</v>
      </c>
      <c r="F725">
        <v>0</v>
      </c>
      <c r="G725">
        <v>-1</v>
      </c>
      <c r="H725">
        <v>0</v>
      </c>
      <c r="I725">
        <v>0</v>
      </c>
      <c r="J725">
        <v>0</v>
      </c>
      <c r="K725">
        <f t="shared" si="11"/>
        <v>0.38131313131313127</v>
      </c>
      <c r="L725" s="5">
        <f>[1]!s_dq_close("000001.SH",A725,3)</f>
        <v>3643.3391000000001</v>
      </c>
      <c r="M725" s="4">
        <f>[1]!s_dq_pctchange("000001.SH",A726)</f>
        <v>-0.69402269000000005</v>
      </c>
    </row>
    <row r="726" spans="1:13" x14ac:dyDescent="0.3">
      <c r="A726" s="2">
        <v>44554</v>
      </c>
      <c r="B726">
        <v>2.045454545454545</v>
      </c>
      <c r="C726">
        <v>-5</v>
      </c>
      <c r="D726">
        <v>2.5</v>
      </c>
      <c r="E726">
        <v>-2.5</v>
      </c>
      <c r="F726">
        <v>0</v>
      </c>
      <c r="G726">
        <v>-1</v>
      </c>
      <c r="H726">
        <v>0</v>
      </c>
      <c r="I726">
        <v>0</v>
      </c>
      <c r="J726">
        <v>0</v>
      </c>
      <c r="K726">
        <f t="shared" si="11"/>
        <v>-0.43939393939393945</v>
      </c>
      <c r="L726" s="5">
        <f>[1]!s_dq_close("000001.SH",A726,3)</f>
        <v>3618.0535</v>
      </c>
      <c r="M726" s="4">
        <f>[1]!s_dq_pctchange("000001.SH",A727)</f>
        <v>-5.7472889999999999E-2</v>
      </c>
    </row>
    <row r="727" spans="1:13" x14ac:dyDescent="0.3">
      <c r="A727" s="2">
        <v>44557</v>
      </c>
      <c r="B727">
        <v>1.9318181818181821</v>
      </c>
      <c r="C727">
        <v>-5</v>
      </c>
      <c r="D727">
        <v>2.5</v>
      </c>
      <c r="E727">
        <v>-2.3863636363636362</v>
      </c>
      <c r="F727">
        <v>0</v>
      </c>
      <c r="G727">
        <v>-1</v>
      </c>
      <c r="H727">
        <v>0</v>
      </c>
      <c r="I727">
        <v>0</v>
      </c>
      <c r="J727">
        <v>0</v>
      </c>
      <c r="K727">
        <f t="shared" si="11"/>
        <v>-0.43939393939393934</v>
      </c>
      <c r="L727" s="5">
        <f>[1]!s_dq_close("000001.SH",A727,3)</f>
        <v>3615.9740999999999</v>
      </c>
      <c r="M727" s="4">
        <f>[1]!s_dq_pctchange("000001.SH",A728)</f>
        <v>0.39097071999999999</v>
      </c>
    </row>
    <row r="728" spans="1:13" x14ac:dyDescent="0.3">
      <c r="A728" s="2">
        <v>44558</v>
      </c>
      <c r="B728">
        <v>1.8181818181818179</v>
      </c>
      <c r="C728">
        <v>-4.7727272727272716</v>
      </c>
      <c r="D728">
        <v>5</v>
      </c>
      <c r="E728">
        <v>-2.2727272727272729</v>
      </c>
      <c r="F728">
        <v>0</v>
      </c>
      <c r="G728">
        <v>-1</v>
      </c>
      <c r="H728">
        <v>0</v>
      </c>
      <c r="I728">
        <v>0</v>
      </c>
      <c r="J728">
        <v>0</v>
      </c>
      <c r="K728">
        <f t="shared" si="11"/>
        <v>-0.1363636363636363</v>
      </c>
      <c r="L728" s="5">
        <f>[1]!s_dq_close("000001.SH",A728,3)</f>
        <v>3630.1115</v>
      </c>
      <c r="M728" s="4">
        <f>[1]!s_dq_pctchange("000001.SH",A729)</f>
        <v>-0.91212901000000002</v>
      </c>
    </row>
    <row r="729" spans="1:13" x14ac:dyDescent="0.3">
      <c r="A729" s="2">
        <v>44559</v>
      </c>
      <c r="B729">
        <v>2.5</v>
      </c>
      <c r="C729">
        <v>-4.5454545454545459</v>
      </c>
      <c r="D729">
        <v>5</v>
      </c>
      <c r="E729">
        <v>-2.1590909090909092</v>
      </c>
      <c r="F729">
        <v>0</v>
      </c>
      <c r="G729">
        <v>-1</v>
      </c>
      <c r="H729">
        <v>0</v>
      </c>
      <c r="I729">
        <v>0</v>
      </c>
      <c r="J729">
        <v>0</v>
      </c>
      <c r="K729">
        <f t="shared" si="11"/>
        <v>-2.272727272727278E-2</v>
      </c>
      <c r="L729" s="5">
        <f>[1]!s_dq_close("000001.SH",A729,3)</f>
        <v>3597.0001999999999</v>
      </c>
      <c r="M729" s="4">
        <f>[1]!s_dq_pctchange("000001.SH",A730)</f>
        <v>0.61685846</v>
      </c>
    </row>
    <row r="730" spans="1:13" x14ac:dyDescent="0.3">
      <c r="A730" s="2">
        <v>44560</v>
      </c>
      <c r="B730">
        <v>2.3863636363636358</v>
      </c>
      <c r="C730">
        <v>-5</v>
      </c>
      <c r="D730">
        <v>2.5</v>
      </c>
      <c r="E730">
        <v>-2.0454545454545454</v>
      </c>
      <c r="F730">
        <v>0</v>
      </c>
      <c r="G730">
        <v>-1</v>
      </c>
      <c r="H730">
        <v>0</v>
      </c>
      <c r="I730">
        <v>0</v>
      </c>
      <c r="J730">
        <v>0</v>
      </c>
      <c r="K730">
        <f t="shared" si="11"/>
        <v>-0.35101010101010105</v>
      </c>
      <c r="L730" s="5">
        <f>[1]!s_dq_close("000001.SH",A730,3)</f>
        <v>3619.1886</v>
      </c>
      <c r="M730" s="4">
        <f>[1]!s_dq_pctchange("000001.SH",A731)</f>
        <v>0.56882363000000002</v>
      </c>
    </row>
    <row r="731" spans="1:13" x14ac:dyDescent="0.3">
      <c r="A731" s="2">
        <v>44561</v>
      </c>
      <c r="B731">
        <v>2.2727272727272729</v>
      </c>
      <c r="C731">
        <v>-5</v>
      </c>
      <c r="D731">
        <v>5</v>
      </c>
      <c r="E731">
        <v>-1.9318181818181817</v>
      </c>
      <c r="F731">
        <v>0</v>
      </c>
      <c r="G731">
        <v>-1</v>
      </c>
      <c r="H731">
        <v>0</v>
      </c>
      <c r="I731">
        <v>0</v>
      </c>
      <c r="J731">
        <v>0</v>
      </c>
      <c r="K731">
        <f t="shared" si="11"/>
        <v>-7.323232323232319E-2</v>
      </c>
      <c r="L731" s="5">
        <f>[1]!s_dq_close("000001.SH",A731,3)</f>
        <v>3639.7754</v>
      </c>
      <c r="M731" s="4">
        <f>[1]!s_dq_pctchange("000001.SH",A732)</f>
        <v>-0.20458680000000001</v>
      </c>
    </row>
    <row r="732" spans="1:13" x14ac:dyDescent="0.3">
      <c r="A732" s="2">
        <v>44565</v>
      </c>
      <c r="B732">
        <v>2.1590909090909092</v>
      </c>
      <c r="C732">
        <v>-4.7727272727272716</v>
      </c>
      <c r="D732">
        <v>5</v>
      </c>
      <c r="E732">
        <v>-1.8181818181818183</v>
      </c>
      <c r="F732">
        <v>0</v>
      </c>
      <c r="G732">
        <v>-1</v>
      </c>
      <c r="H732">
        <v>0</v>
      </c>
      <c r="I732">
        <v>0</v>
      </c>
      <c r="J732">
        <v>0</v>
      </c>
      <c r="K732">
        <f t="shared" si="11"/>
        <v>-4.7979797979797865E-2</v>
      </c>
      <c r="L732" s="5">
        <f>[1]!s_dq_close("000001.SH",A732,3)</f>
        <v>3632.3289</v>
      </c>
      <c r="M732" s="4">
        <f>[1]!s_dq_pctchange("000001.SH",A733)</f>
        <v>-1.02283689</v>
      </c>
    </row>
    <row r="733" spans="1:13" x14ac:dyDescent="0.3">
      <c r="A733" s="2">
        <v>44566</v>
      </c>
      <c r="B733">
        <v>2.5</v>
      </c>
      <c r="C733">
        <v>-4.5454545454545459</v>
      </c>
      <c r="D733">
        <v>5</v>
      </c>
      <c r="E733">
        <v>-5</v>
      </c>
      <c r="F733">
        <v>0</v>
      </c>
      <c r="G733">
        <v>1</v>
      </c>
      <c r="H733">
        <v>0</v>
      </c>
      <c r="I733">
        <v>0</v>
      </c>
      <c r="J733">
        <v>0</v>
      </c>
      <c r="K733">
        <f t="shared" si="11"/>
        <v>-0.1161616161616162</v>
      </c>
      <c r="L733" s="5">
        <f>[1]!s_dq_close("000001.SH",A733,3)</f>
        <v>3595.1761000000001</v>
      </c>
      <c r="M733" s="4">
        <f>[1]!s_dq_pctchange("000001.SH",A734)</f>
        <v>-0.25303071999999999</v>
      </c>
    </row>
    <row r="734" spans="1:13" x14ac:dyDescent="0.3">
      <c r="A734" s="2">
        <v>44567</v>
      </c>
      <c r="B734">
        <v>2.5</v>
      </c>
      <c r="C734">
        <v>-4.3181818181818183</v>
      </c>
      <c r="D734">
        <v>5</v>
      </c>
      <c r="E734">
        <v>-4.7727272727272725</v>
      </c>
      <c r="F734">
        <v>0</v>
      </c>
      <c r="G734">
        <v>1</v>
      </c>
      <c r="H734">
        <v>0</v>
      </c>
      <c r="I734">
        <v>0</v>
      </c>
      <c r="J734">
        <v>0</v>
      </c>
      <c r="K734">
        <f t="shared" si="11"/>
        <v>-6.5656565656565649E-2</v>
      </c>
      <c r="L734" s="5">
        <f>[1]!s_dq_close("000001.SH",A734,3)</f>
        <v>3586.0792000000001</v>
      </c>
      <c r="M734" s="4">
        <f>[1]!s_dq_pctchange("000001.SH",A735)</f>
        <v>-0.18227428000000001</v>
      </c>
    </row>
    <row r="735" spans="1:13" x14ac:dyDescent="0.3">
      <c r="A735" s="2">
        <v>44568</v>
      </c>
      <c r="B735">
        <v>2.5</v>
      </c>
      <c r="C735">
        <v>-4.0909090909090908</v>
      </c>
      <c r="D735">
        <v>5</v>
      </c>
      <c r="E735">
        <v>-4.5454545454545459</v>
      </c>
      <c r="F735">
        <v>0</v>
      </c>
      <c r="G735">
        <v>1</v>
      </c>
      <c r="H735">
        <v>0</v>
      </c>
      <c r="I735">
        <v>0</v>
      </c>
      <c r="J735">
        <v>0</v>
      </c>
      <c r="K735">
        <f t="shared" si="11"/>
        <v>-1.5151515151515187E-2</v>
      </c>
      <c r="L735" s="5">
        <f>[1]!s_dq_close("000001.SH",A735,3)</f>
        <v>3579.5427</v>
      </c>
      <c r="M735" s="4">
        <f>[1]!s_dq_pctchange("000001.SH",A736)</f>
        <v>0.39044094000000001</v>
      </c>
    </row>
    <row r="736" spans="1:13" x14ac:dyDescent="0.3">
      <c r="A736" s="2">
        <v>44571</v>
      </c>
      <c r="B736">
        <v>2.5</v>
      </c>
      <c r="C736">
        <v>-3.8636363636363629</v>
      </c>
      <c r="D736">
        <v>5</v>
      </c>
      <c r="E736">
        <v>-4.3181818181818183</v>
      </c>
      <c r="F736">
        <v>0</v>
      </c>
      <c r="G736">
        <v>1</v>
      </c>
      <c r="H736">
        <v>0</v>
      </c>
      <c r="I736">
        <v>0</v>
      </c>
      <c r="J736">
        <v>0</v>
      </c>
      <c r="K736">
        <f t="shared" si="11"/>
        <v>3.5353535353535422E-2</v>
      </c>
      <c r="L736" s="5">
        <f>[1]!s_dq_close("000001.SH",A736,3)</f>
        <v>3593.5187000000001</v>
      </c>
      <c r="M736" s="4">
        <f>[1]!s_dq_pctchange("000001.SH",A737)</f>
        <v>-0.72568984000000003</v>
      </c>
    </row>
    <row r="737" spans="1:13" x14ac:dyDescent="0.3">
      <c r="A737" s="2">
        <v>44572</v>
      </c>
      <c r="B737">
        <v>2.5</v>
      </c>
      <c r="C737">
        <v>-3.6363636363636371</v>
      </c>
      <c r="D737">
        <v>5</v>
      </c>
      <c r="E737">
        <v>-4.0909090909090908</v>
      </c>
      <c r="F737">
        <v>0</v>
      </c>
      <c r="G737">
        <v>1</v>
      </c>
      <c r="H737">
        <v>0</v>
      </c>
      <c r="I737">
        <v>0</v>
      </c>
      <c r="J737">
        <v>0</v>
      </c>
      <c r="K737">
        <f t="shared" si="11"/>
        <v>8.5858585858585787E-2</v>
      </c>
      <c r="L737" s="5">
        <f>[1]!s_dq_close("000001.SH",A737,3)</f>
        <v>3567.4409000000001</v>
      </c>
      <c r="M737" s="4">
        <f>[1]!s_dq_pctchange("000001.SH",A738)</f>
        <v>0.84069227000000002</v>
      </c>
    </row>
    <row r="738" spans="1:13" x14ac:dyDescent="0.3">
      <c r="A738" s="2">
        <v>44573</v>
      </c>
      <c r="B738">
        <v>2.5</v>
      </c>
      <c r="C738">
        <v>-3.4090909090909092</v>
      </c>
      <c r="D738">
        <v>5</v>
      </c>
      <c r="E738">
        <v>-3.8636363636363633</v>
      </c>
      <c r="F738">
        <v>0</v>
      </c>
      <c r="G738">
        <v>-1</v>
      </c>
      <c r="H738">
        <v>0</v>
      </c>
      <c r="I738">
        <v>0</v>
      </c>
      <c r="J738">
        <v>0</v>
      </c>
      <c r="K738">
        <f t="shared" si="11"/>
        <v>-8.5858585858585829E-2</v>
      </c>
      <c r="L738" s="5">
        <f>[1]!s_dq_close("000001.SH",A738,3)</f>
        <v>3597.4321</v>
      </c>
      <c r="M738" s="4">
        <f>[1]!s_dq_pctchange("000001.SH",A739)</f>
        <v>-1.1723251100000001</v>
      </c>
    </row>
    <row r="739" spans="1:13" x14ac:dyDescent="0.3">
      <c r="A739" s="2">
        <v>44574</v>
      </c>
      <c r="B739">
        <v>2.5</v>
      </c>
      <c r="C739">
        <v>-3.1818181818181821</v>
      </c>
      <c r="D739">
        <v>5</v>
      </c>
      <c r="E739">
        <v>-2.5</v>
      </c>
      <c r="F739">
        <v>0</v>
      </c>
      <c r="G739">
        <v>1</v>
      </c>
      <c r="H739">
        <v>0</v>
      </c>
      <c r="I739">
        <v>0</v>
      </c>
      <c r="J739">
        <v>0</v>
      </c>
      <c r="K739">
        <f t="shared" si="11"/>
        <v>0.31313131313131315</v>
      </c>
      <c r="L739" s="5">
        <f>[1]!s_dq_close("000001.SH",A739,3)</f>
        <v>3555.2584999999999</v>
      </c>
      <c r="M739" s="4">
        <f>[1]!s_dq_pctchange("000001.SH",A740)</f>
        <v>-0.95640303000000004</v>
      </c>
    </row>
    <row r="740" spans="1:13" x14ac:dyDescent="0.3">
      <c r="A740" s="2">
        <v>44575</v>
      </c>
      <c r="B740">
        <v>2.5</v>
      </c>
      <c r="C740">
        <v>-2.954545454545455</v>
      </c>
      <c r="D740">
        <v>5</v>
      </c>
      <c r="E740">
        <v>-2.3863636363636362</v>
      </c>
      <c r="F740">
        <v>0</v>
      </c>
      <c r="G740">
        <v>1</v>
      </c>
      <c r="H740">
        <v>0</v>
      </c>
      <c r="I740">
        <v>0</v>
      </c>
      <c r="J740">
        <v>0</v>
      </c>
      <c r="K740">
        <f t="shared" si="11"/>
        <v>0.35101010101010099</v>
      </c>
      <c r="L740" s="5">
        <f>[1]!s_dq_close("000001.SH",A740,3)</f>
        <v>3521.2559000000001</v>
      </c>
      <c r="M740" s="4">
        <f>[1]!s_dq_pctchange("000001.SH",A741)</f>
        <v>0.57962557999999997</v>
      </c>
    </row>
    <row r="741" spans="1:13" x14ac:dyDescent="0.3">
      <c r="A741" s="2">
        <v>44578</v>
      </c>
      <c r="B741">
        <v>2.5</v>
      </c>
      <c r="C741">
        <v>-5</v>
      </c>
      <c r="D741">
        <v>5</v>
      </c>
      <c r="E741">
        <v>-2.2727272727272729</v>
      </c>
      <c r="F741">
        <v>0</v>
      </c>
      <c r="G741">
        <v>1</v>
      </c>
      <c r="H741">
        <v>0</v>
      </c>
      <c r="I741">
        <v>0</v>
      </c>
      <c r="J741">
        <v>0</v>
      </c>
      <c r="K741">
        <f t="shared" si="11"/>
        <v>0.13636363636363635</v>
      </c>
      <c r="L741" s="5">
        <f>[1]!s_dq_close("000001.SH",A741,3)</f>
        <v>3541.6660000000002</v>
      </c>
      <c r="M741" s="4">
        <f>[1]!s_dq_pctchange("000001.SH",A742)</f>
        <v>0.79760202999999996</v>
      </c>
    </row>
    <row r="742" spans="1:13" x14ac:dyDescent="0.3">
      <c r="A742" s="2">
        <v>44579</v>
      </c>
      <c r="B742">
        <v>2.5</v>
      </c>
      <c r="C742">
        <v>-5</v>
      </c>
      <c r="D742">
        <v>5</v>
      </c>
      <c r="E742">
        <v>-2.1590909090909092</v>
      </c>
      <c r="F742">
        <v>0</v>
      </c>
      <c r="G742">
        <v>1</v>
      </c>
      <c r="H742">
        <v>0</v>
      </c>
      <c r="I742">
        <v>0</v>
      </c>
      <c r="J742">
        <v>0</v>
      </c>
      <c r="K742">
        <f t="shared" si="11"/>
        <v>0.14898989898989898</v>
      </c>
      <c r="L742" s="5">
        <f>[1]!s_dq_close("000001.SH",A742,3)</f>
        <v>3569.9144000000001</v>
      </c>
      <c r="M742" s="4">
        <f>[1]!s_dq_pctchange("000001.SH",A743)</f>
        <v>-0.32871376000000002</v>
      </c>
    </row>
    <row r="743" spans="1:13" x14ac:dyDescent="0.3">
      <c r="A743" s="2">
        <v>44580</v>
      </c>
      <c r="B743">
        <v>2.5</v>
      </c>
      <c r="C743">
        <v>-4.7727272727272716</v>
      </c>
      <c r="D743">
        <v>5</v>
      </c>
      <c r="E743">
        <v>-2.0454545454545454</v>
      </c>
      <c r="F743">
        <v>0</v>
      </c>
      <c r="G743">
        <v>1</v>
      </c>
      <c r="H743">
        <v>0</v>
      </c>
      <c r="I743">
        <v>0</v>
      </c>
      <c r="J743">
        <v>0</v>
      </c>
      <c r="K743">
        <f t="shared" si="11"/>
        <v>0.18686868686868699</v>
      </c>
      <c r="L743" s="5">
        <f>[1]!s_dq_close("000001.SH",A743,3)</f>
        <v>3558.1795999999999</v>
      </c>
      <c r="M743" s="4">
        <f>[1]!s_dq_pctchange("000001.SH",A744)</f>
        <v>-8.7592539999999997E-2</v>
      </c>
    </row>
    <row r="744" spans="1:13" x14ac:dyDescent="0.3">
      <c r="A744" s="2">
        <v>44581</v>
      </c>
      <c r="B744">
        <v>2.5</v>
      </c>
      <c r="C744">
        <v>-4.5454545454545459</v>
      </c>
      <c r="D744">
        <v>5</v>
      </c>
      <c r="E744">
        <v>-5</v>
      </c>
      <c r="F744">
        <v>0</v>
      </c>
      <c r="G744">
        <v>1</v>
      </c>
      <c r="H744">
        <v>0</v>
      </c>
      <c r="I744">
        <v>0</v>
      </c>
      <c r="J744">
        <v>0</v>
      </c>
      <c r="K744">
        <f t="shared" si="11"/>
        <v>-0.1161616161616162</v>
      </c>
      <c r="L744" s="5">
        <f>[1]!s_dq_close("000001.SH",A744,3)</f>
        <v>3555.0628999999999</v>
      </c>
      <c r="M744" s="4">
        <f>[1]!s_dq_pctchange("000001.SH",A745)</f>
        <v>-0.91404852000000003</v>
      </c>
    </row>
    <row r="745" spans="1:13" x14ac:dyDescent="0.3">
      <c r="A745" s="2">
        <v>44582</v>
      </c>
      <c r="B745">
        <v>2.5</v>
      </c>
      <c r="C745">
        <v>-4.3181818181818183</v>
      </c>
      <c r="D745">
        <v>5</v>
      </c>
      <c r="E745">
        <v>-4.7727272727272725</v>
      </c>
      <c r="F745">
        <v>0</v>
      </c>
      <c r="G745">
        <v>1</v>
      </c>
      <c r="H745">
        <v>0</v>
      </c>
      <c r="I745">
        <v>0</v>
      </c>
      <c r="J745">
        <v>0</v>
      </c>
      <c r="K745">
        <f t="shared" si="11"/>
        <v>-6.5656565656565649E-2</v>
      </c>
      <c r="L745" s="5">
        <f>[1]!s_dq_close("000001.SH",A745,3)</f>
        <v>3522.5679</v>
      </c>
      <c r="M745" s="4">
        <f>[1]!s_dq_pctchange("000001.SH",A746)</f>
        <v>4.3635779999999999E-2</v>
      </c>
    </row>
    <row r="746" spans="1:13" x14ac:dyDescent="0.3">
      <c r="A746" s="2">
        <v>44585</v>
      </c>
      <c r="B746">
        <v>2.5</v>
      </c>
      <c r="C746">
        <v>-4.0909090909090908</v>
      </c>
      <c r="D746">
        <v>5</v>
      </c>
      <c r="E746">
        <v>-5</v>
      </c>
      <c r="F746">
        <v>0</v>
      </c>
      <c r="G746">
        <v>1</v>
      </c>
      <c r="H746">
        <v>0</v>
      </c>
      <c r="I746">
        <v>0</v>
      </c>
      <c r="J746">
        <v>0</v>
      </c>
      <c r="K746">
        <f t="shared" si="11"/>
        <v>-6.5656565656565649E-2</v>
      </c>
      <c r="L746" s="5">
        <f>[1]!s_dq_close("000001.SH",A746,3)</f>
        <v>3524.105</v>
      </c>
      <c r="M746" s="4">
        <f>[1]!s_dq_pctchange("000001.SH",A747)</f>
        <v>-2.58345878</v>
      </c>
    </row>
    <row r="747" spans="1:13" x14ac:dyDescent="0.3">
      <c r="A747" s="2">
        <v>44586</v>
      </c>
      <c r="B747">
        <v>2.5</v>
      </c>
      <c r="C747">
        <v>-3.8636363636363629</v>
      </c>
      <c r="D747">
        <v>5</v>
      </c>
      <c r="E747">
        <v>-5</v>
      </c>
      <c r="F747">
        <v>0</v>
      </c>
      <c r="G747">
        <v>2.5</v>
      </c>
      <c r="H747">
        <v>0</v>
      </c>
      <c r="I747">
        <v>0</v>
      </c>
      <c r="J747">
        <v>5</v>
      </c>
      <c r="K747">
        <f t="shared" si="11"/>
        <v>0.68181818181818188</v>
      </c>
      <c r="L747" s="5">
        <f>[1]!s_dq_close("000001.SH",A747,3)</f>
        <v>3433.0612000000001</v>
      </c>
      <c r="M747" s="4">
        <f>[1]!s_dq_pctchange("000001.SH",A748)</f>
        <v>0.65849977000000004</v>
      </c>
    </row>
    <row r="748" spans="1:13" x14ac:dyDescent="0.3">
      <c r="A748" s="2">
        <v>44587</v>
      </c>
      <c r="B748">
        <v>2.5</v>
      </c>
      <c r="C748">
        <v>2.5</v>
      </c>
      <c r="D748">
        <v>5</v>
      </c>
      <c r="E748">
        <v>-4.7727272727272725</v>
      </c>
      <c r="F748">
        <v>0</v>
      </c>
      <c r="G748">
        <v>1</v>
      </c>
      <c r="H748">
        <v>0</v>
      </c>
      <c r="I748">
        <v>0</v>
      </c>
      <c r="J748">
        <v>5</v>
      </c>
      <c r="K748">
        <f t="shared" si="11"/>
        <v>1.2474747474747474</v>
      </c>
      <c r="L748" s="5">
        <f>[1]!s_dq_close("000001.SH",A748,3)</f>
        <v>3455.6678999999999</v>
      </c>
      <c r="M748" s="4">
        <f>[1]!s_dq_pctchange("000001.SH",A749)</f>
        <v>-1.77738434</v>
      </c>
    </row>
    <row r="749" spans="1:13" x14ac:dyDescent="0.3">
      <c r="A749" s="2">
        <v>44588</v>
      </c>
      <c r="B749">
        <v>2.5</v>
      </c>
      <c r="C749">
        <v>2.5</v>
      </c>
      <c r="D749">
        <v>5</v>
      </c>
      <c r="E749">
        <v>-5</v>
      </c>
      <c r="F749">
        <v>0</v>
      </c>
      <c r="G749">
        <v>2.5</v>
      </c>
      <c r="H749">
        <v>0</v>
      </c>
      <c r="I749">
        <v>2.5</v>
      </c>
      <c r="J749">
        <v>5</v>
      </c>
      <c r="K749">
        <f t="shared" si="11"/>
        <v>1.6666666666666667</v>
      </c>
      <c r="L749" s="5">
        <f>[1]!s_dq_close("000001.SH",A749,3)</f>
        <v>3394.2474000000002</v>
      </c>
      <c r="M749" s="4">
        <f>[1]!s_dq_pctchange("000001.SH",A750)</f>
        <v>-0.96656772999999996</v>
      </c>
    </row>
    <row r="750" spans="1:13" x14ac:dyDescent="0.3">
      <c r="A750" s="2">
        <v>44589</v>
      </c>
      <c r="B750">
        <v>2.5</v>
      </c>
      <c r="C750">
        <v>5</v>
      </c>
      <c r="D750">
        <v>5</v>
      </c>
      <c r="E750">
        <v>-4.7727272727272725</v>
      </c>
      <c r="F750">
        <v>0</v>
      </c>
      <c r="G750">
        <v>2.5</v>
      </c>
      <c r="H750">
        <v>0</v>
      </c>
      <c r="I750">
        <v>2.5</v>
      </c>
      <c r="J750">
        <v>5</v>
      </c>
      <c r="K750">
        <f t="shared" si="11"/>
        <v>1.9696969696969697</v>
      </c>
      <c r="L750" s="5">
        <f>[1]!s_dq_close("000001.SH",A750,3)</f>
        <v>3361.4396999999999</v>
      </c>
      <c r="M750" s="4">
        <f>[1]!s_dq_pctchange("000001.SH",A751)</f>
        <v>2.02714331</v>
      </c>
    </row>
    <row r="751" spans="1:13" x14ac:dyDescent="0.3">
      <c r="A751" s="2">
        <v>44599</v>
      </c>
      <c r="B751">
        <v>2.5</v>
      </c>
      <c r="C751">
        <v>5</v>
      </c>
      <c r="D751">
        <v>5</v>
      </c>
      <c r="E751">
        <v>-4.5454545454545459</v>
      </c>
      <c r="F751">
        <v>0</v>
      </c>
      <c r="G751">
        <v>1</v>
      </c>
      <c r="H751">
        <v>0</v>
      </c>
      <c r="I751">
        <v>2.3863636363636358</v>
      </c>
      <c r="J751">
        <v>5</v>
      </c>
      <c r="K751">
        <f t="shared" si="11"/>
        <v>1.8156565656565655</v>
      </c>
      <c r="L751" s="5">
        <f>[1]!s_dq_close("000001.SH",A751,3)</f>
        <v>3429.5808999999999</v>
      </c>
      <c r="M751" s="4">
        <f>[1]!s_dq_pctchange("000001.SH",A752)</f>
        <v>0.67203254999999995</v>
      </c>
    </row>
    <row r="752" spans="1:13" x14ac:dyDescent="0.3">
      <c r="A752" s="2">
        <v>44600</v>
      </c>
      <c r="B752">
        <v>2.5</v>
      </c>
      <c r="C752">
        <v>2.5</v>
      </c>
      <c r="D752">
        <v>5</v>
      </c>
      <c r="E752">
        <v>-4.3181818181818183</v>
      </c>
      <c r="F752">
        <v>0</v>
      </c>
      <c r="G752">
        <v>1</v>
      </c>
      <c r="H752">
        <v>0</v>
      </c>
      <c r="I752">
        <v>2.2727272727272729</v>
      </c>
      <c r="J752">
        <v>4.7727272727272716</v>
      </c>
      <c r="K752">
        <f t="shared" si="11"/>
        <v>1.5252525252525251</v>
      </c>
      <c r="L752" s="5">
        <f>[1]!s_dq_close("000001.SH",A752,3)</f>
        <v>3452.6288</v>
      </c>
      <c r="M752" s="4">
        <f>[1]!s_dq_pctchange("000001.SH",A753)</f>
        <v>0.79119423</v>
      </c>
    </row>
    <row r="753" spans="1:13" x14ac:dyDescent="0.3">
      <c r="A753" s="2">
        <v>44601</v>
      </c>
      <c r="B753">
        <v>2.5</v>
      </c>
      <c r="C753">
        <v>2.3863636363636358</v>
      </c>
      <c r="D753">
        <v>5</v>
      </c>
      <c r="E753">
        <v>-4.0909090909090908</v>
      </c>
      <c r="F753">
        <v>0</v>
      </c>
      <c r="G753">
        <v>1</v>
      </c>
      <c r="H753">
        <v>0</v>
      </c>
      <c r="I753">
        <v>2.1590909090909092</v>
      </c>
      <c r="J753">
        <v>4.5454545454545459</v>
      </c>
      <c r="K753">
        <f t="shared" si="11"/>
        <v>1.5</v>
      </c>
      <c r="L753" s="5">
        <f>[1]!s_dq_close("000001.SH",A753,3)</f>
        <v>3479.9458</v>
      </c>
      <c r="M753" s="4">
        <f>[1]!s_dq_pctchange("000001.SH",A754)</f>
        <v>0.17130439</v>
      </c>
    </row>
    <row r="754" spans="1:13" x14ac:dyDescent="0.3">
      <c r="A754" s="2">
        <v>44602</v>
      </c>
      <c r="B754">
        <v>2.5</v>
      </c>
      <c r="C754">
        <v>2.2727272727272729</v>
      </c>
      <c r="D754">
        <v>5</v>
      </c>
      <c r="E754">
        <v>-3.8636363636363633</v>
      </c>
      <c r="F754">
        <v>0</v>
      </c>
      <c r="G754">
        <v>1</v>
      </c>
      <c r="H754">
        <v>0</v>
      </c>
      <c r="I754">
        <v>2.045454545454545</v>
      </c>
      <c r="J754">
        <v>4.3181818181818183</v>
      </c>
      <c r="K754">
        <f t="shared" si="11"/>
        <v>1.4747474747474749</v>
      </c>
      <c r="L754" s="5">
        <f>[1]!s_dq_close("000001.SH",A754,3)</f>
        <v>3485.9070999999999</v>
      </c>
      <c r="M754" s="4">
        <f>[1]!s_dq_pctchange("000001.SH",A755)</f>
        <v>-0.65862913999999995</v>
      </c>
    </row>
    <row r="755" spans="1:13" x14ac:dyDescent="0.3">
      <c r="A755" s="2">
        <v>44603</v>
      </c>
      <c r="B755">
        <v>2.5</v>
      </c>
      <c r="C755">
        <v>2.1590909090909092</v>
      </c>
      <c r="D755">
        <v>5</v>
      </c>
      <c r="E755">
        <v>-2.5</v>
      </c>
      <c r="F755">
        <v>0</v>
      </c>
      <c r="G755">
        <v>1</v>
      </c>
      <c r="H755">
        <v>0</v>
      </c>
      <c r="I755">
        <v>1.9318181818181821</v>
      </c>
      <c r="J755">
        <v>4.0909090909090908</v>
      </c>
      <c r="K755">
        <f t="shared" si="11"/>
        <v>1.5757575757575759</v>
      </c>
      <c r="L755" s="5">
        <f>[1]!s_dq_close("000001.SH",A755,3)</f>
        <v>3462.9479000000001</v>
      </c>
      <c r="M755" s="4">
        <f>[1]!s_dq_pctchange("000001.SH",A756)</f>
        <v>-0.98372256999999996</v>
      </c>
    </row>
    <row r="756" spans="1:13" x14ac:dyDescent="0.3">
      <c r="A756" s="2">
        <v>44606</v>
      </c>
      <c r="B756">
        <v>2.5</v>
      </c>
      <c r="C756">
        <v>2.045454545454545</v>
      </c>
      <c r="D756">
        <v>5</v>
      </c>
      <c r="E756">
        <v>-2.3863636363636362</v>
      </c>
      <c r="F756">
        <v>0</v>
      </c>
      <c r="G756">
        <v>1</v>
      </c>
      <c r="H756">
        <v>0</v>
      </c>
      <c r="I756">
        <v>1.8181818181818179</v>
      </c>
      <c r="J756">
        <v>3.8636363636363629</v>
      </c>
      <c r="K756">
        <f t="shared" si="11"/>
        <v>1.5378787878787878</v>
      </c>
      <c r="L756" s="5">
        <f>[1]!s_dq_close("000001.SH",A756,3)</f>
        <v>3428.8820999999998</v>
      </c>
      <c r="M756" s="4">
        <f>[1]!s_dq_pctchange("000001.SH",A757)</f>
        <v>0.50180785999999999</v>
      </c>
    </row>
    <row r="757" spans="1:13" x14ac:dyDescent="0.3">
      <c r="A757" s="2">
        <v>44607</v>
      </c>
      <c r="B757">
        <v>2.5</v>
      </c>
      <c r="C757">
        <v>1.9318181818181821</v>
      </c>
      <c r="D757">
        <v>5</v>
      </c>
      <c r="E757">
        <v>-2.2727272727272729</v>
      </c>
      <c r="F757">
        <v>0</v>
      </c>
      <c r="G757">
        <v>1</v>
      </c>
      <c r="H757">
        <v>0</v>
      </c>
      <c r="I757">
        <v>1.704545454545455</v>
      </c>
      <c r="J757">
        <v>3.6363636363636371</v>
      </c>
      <c r="K757">
        <f t="shared" si="11"/>
        <v>1.5</v>
      </c>
      <c r="L757" s="5">
        <f>[1]!s_dq_close("000001.SH",A757,3)</f>
        <v>3446.0884999999998</v>
      </c>
      <c r="M757" s="4">
        <f>[1]!s_dq_pctchange("000001.SH",A758)</f>
        <v>0.57288139999999999</v>
      </c>
    </row>
    <row r="758" spans="1:13" x14ac:dyDescent="0.3">
      <c r="A758" s="2">
        <v>44608</v>
      </c>
      <c r="B758">
        <v>2.5</v>
      </c>
      <c r="C758">
        <v>-5</v>
      </c>
      <c r="D758">
        <v>5</v>
      </c>
      <c r="E758">
        <v>-2.1590909090909092</v>
      </c>
      <c r="F758">
        <v>0</v>
      </c>
      <c r="G758">
        <v>1</v>
      </c>
      <c r="H758">
        <v>0</v>
      </c>
      <c r="I758">
        <v>1.5909090909090911</v>
      </c>
      <c r="J758">
        <v>3.4090909090909092</v>
      </c>
      <c r="K758">
        <f t="shared" si="11"/>
        <v>0.70454545454545459</v>
      </c>
      <c r="L758" s="5">
        <f>[1]!s_dq_close("000001.SH",A758,3)</f>
        <v>3465.8305</v>
      </c>
      <c r="M758" s="4">
        <f>[1]!s_dq_pctchange("000001.SH",A759)</f>
        <v>6.3618229999999998E-2</v>
      </c>
    </row>
    <row r="759" spans="1:13" x14ac:dyDescent="0.3">
      <c r="A759" s="2">
        <v>44609</v>
      </c>
      <c r="B759">
        <v>2.5</v>
      </c>
      <c r="C759">
        <v>-5</v>
      </c>
      <c r="D759">
        <v>5</v>
      </c>
      <c r="E759">
        <v>-2.5</v>
      </c>
      <c r="F759">
        <v>0</v>
      </c>
      <c r="G759">
        <v>1</v>
      </c>
      <c r="H759">
        <v>0</v>
      </c>
      <c r="I759">
        <v>1.4772727272727271</v>
      </c>
      <c r="J759">
        <v>3.1818181818181821</v>
      </c>
      <c r="K759">
        <f t="shared" si="11"/>
        <v>0.62878787878787878</v>
      </c>
      <c r="L759" s="5">
        <f>[1]!s_dq_close("000001.SH",A759,3)</f>
        <v>3468.0354000000002</v>
      </c>
      <c r="M759" s="4">
        <f>[1]!s_dq_pctchange("000001.SH",A760)</f>
        <v>0.65518074000000004</v>
      </c>
    </row>
    <row r="760" spans="1:13" x14ac:dyDescent="0.3">
      <c r="A760" s="2">
        <v>44610</v>
      </c>
      <c r="B760">
        <v>2.5</v>
      </c>
      <c r="C760">
        <v>-2.5</v>
      </c>
      <c r="D760">
        <v>5</v>
      </c>
      <c r="E760">
        <v>-2.3863636363636362</v>
      </c>
      <c r="F760">
        <v>0</v>
      </c>
      <c r="G760">
        <v>1</v>
      </c>
      <c r="H760">
        <v>0</v>
      </c>
      <c r="I760">
        <v>1.363636363636364</v>
      </c>
      <c r="J760">
        <v>2.954545454545455</v>
      </c>
      <c r="K760">
        <f t="shared" si="11"/>
        <v>0.88131313131313138</v>
      </c>
      <c r="L760" s="5">
        <f>[1]!s_dq_close("000001.SH",A760,3)</f>
        <v>3490.7573000000002</v>
      </c>
      <c r="M760" s="4">
        <f>[1]!s_dq_pctchange("000001.SH",A761)</f>
        <v>-4.1538299999999998E-3</v>
      </c>
    </row>
    <row r="761" spans="1:13" x14ac:dyDescent="0.3">
      <c r="A761" s="2">
        <v>44613</v>
      </c>
      <c r="B761">
        <v>2.5</v>
      </c>
      <c r="C761">
        <v>-5</v>
      </c>
      <c r="D761">
        <v>5</v>
      </c>
      <c r="E761">
        <v>-2.2727272727272729</v>
      </c>
      <c r="F761">
        <v>0</v>
      </c>
      <c r="G761">
        <v>1</v>
      </c>
      <c r="H761">
        <v>0</v>
      </c>
      <c r="I761">
        <v>1.25</v>
      </c>
      <c r="J761">
        <v>2.7272727272727271</v>
      </c>
      <c r="K761">
        <f t="shared" si="11"/>
        <v>0.57828282828282829</v>
      </c>
      <c r="L761" s="5">
        <f>[1]!s_dq_close("000001.SH",A761,3)</f>
        <v>3490.6122999999998</v>
      </c>
      <c r="M761" s="4">
        <f>[1]!s_dq_pctchange("000001.SH",A762)</f>
        <v>-0.95875155999999995</v>
      </c>
    </row>
    <row r="762" spans="1:13" x14ac:dyDescent="0.3">
      <c r="A762" s="2">
        <v>44614</v>
      </c>
      <c r="B762">
        <v>2.5</v>
      </c>
      <c r="C762">
        <v>-5</v>
      </c>
      <c r="D762">
        <v>5</v>
      </c>
      <c r="E762">
        <v>-2.1590909090909092</v>
      </c>
      <c r="F762">
        <v>0</v>
      </c>
      <c r="G762">
        <v>1</v>
      </c>
      <c r="H762">
        <v>0</v>
      </c>
      <c r="I762">
        <v>1.136363636363636</v>
      </c>
      <c r="J762">
        <v>2.5</v>
      </c>
      <c r="K762">
        <f t="shared" si="11"/>
        <v>0.55303030303030298</v>
      </c>
      <c r="L762" s="5">
        <f>[1]!s_dq_close("000001.SH",A762,3)</f>
        <v>3457.1460000000002</v>
      </c>
      <c r="M762" s="4">
        <f>[1]!s_dq_pctchange("000001.SH",A763)</f>
        <v>0.92563346000000002</v>
      </c>
    </row>
    <row r="763" spans="1:13" x14ac:dyDescent="0.3">
      <c r="A763" s="2">
        <v>44615</v>
      </c>
      <c r="B763">
        <v>2.5</v>
      </c>
      <c r="C763">
        <v>-5</v>
      </c>
      <c r="D763">
        <v>2.5</v>
      </c>
      <c r="E763">
        <v>-2.0454545454545454</v>
      </c>
      <c r="F763">
        <v>0</v>
      </c>
      <c r="G763">
        <v>1</v>
      </c>
      <c r="H763">
        <v>0</v>
      </c>
      <c r="I763">
        <v>1.0227272727272729</v>
      </c>
      <c r="J763">
        <v>2.2727272727272729</v>
      </c>
      <c r="K763">
        <f t="shared" si="11"/>
        <v>0.25000000000000006</v>
      </c>
      <c r="L763" s="5">
        <f>[1]!s_dq_close("000001.SH",A763,3)</f>
        <v>3489.1464999999998</v>
      </c>
      <c r="M763" s="4">
        <f>[1]!s_dq_pctchange("000001.SH",A764)</f>
        <v>-1.69640627</v>
      </c>
    </row>
    <row r="764" spans="1:13" x14ac:dyDescent="0.3">
      <c r="A764" s="2">
        <v>44616</v>
      </c>
      <c r="B764">
        <v>2.5</v>
      </c>
      <c r="C764">
        <v>-5</v>
      </c>
      <c r="D764">
        <v>5</v>
      </c>
      <c r="E764">
        <v>-5</v>
      </c>
      <c r="F764">
        <v>0</v>
      </c>
      <c r="G764">
        <v>1</v>
      </c>
      <c r="H764">
        <v>0</v>
      </c>
      <c r="I764">
        <v>0.90909090909090917</v>
      </c>
      <c r="J764">
        <v>2.045454545454545</v>
      </c>
      <c r="K764">
        <f t="shared" si="11"/>
        <v>0.16161616161616157</v>
      </c>
      <c r="L764" s="5">
        <f>[1]!s_dq_close("000001.SH",A764,3)</f>
        <v>3429.9564</v>
      </c>
      <c r="M764" s="4">
        <f>[1]!s_dq_pctchange("000001.SH",A765)</f>
        <v>0.62536362999999995</v>
      </c>
    </row>
    <row r="765" spans="1:13" x14ac:dyDescent="0.3">
      <c r="A765" s="2">
        <v>44617</v>
      </c>
      <c r="B765">
        <v>2.5</v>
      </c>
      <c r="C765">
        <v>-4.7727272727272716</v>
      </c>
      <c r="D765">
        <v>5</v>
      </c>
      <c r="E765">
        <v>-4.7727272727272725</v>
      </c>
      <c r="F765">
        <v>0</v>
      </c>
      <c r="G765">
        <v>1</v>
      </c>
      <c r="H765">
        <v>0</v>
      </c>
      <c r="I765">
        <v>0.79545454545454541</v>
      </c>
      <c r="J765">
        <v>1.8181818181818179</v>
      </c>
      <c r="K765">
        <f t="shared" si="11"/>
        <v>0.17424242424242437</v>
      </c>
      <c r="L765" s="5">
        <f>[1]!s_dq_close("000001.SH",A765,3)</f>
        <v>3451.4061000000002</v>
      </c>
      <c r="M765" s="4">
        <f>[1]!s_dq_pctchange("000001.SH",A766)</f>
        <v>0.31582200999999999</v>
      </c>
    </row>
    <row r="766" spans="1:13" x14ac:dyDescent="0.3">
      <c r="A766" s="2">
        <v>44620</v>
      </c>
      <c r="B766">
        <v>2.5</v>
      </c>
      <c r="C766">
        <v>-4.5454545454545459</v>
      </c>
      <c r="D766">
        <v>5</v>
      </c>
      <c r="E766">
        <v>-2.5</v>
      </c>
      <c r="F766">
        <v>0</v>
      </c>
      <c r="G766">
        <v>1</v>
      </c>
      <c r="H766">
        <v>0</v>
      </c>
      <c r="I766">
        <v>0.68181818181818188</v>
      </c>
      <c r="J766">
        <v>1.5909090909090911</v>
      </c>
      <c r="K766">
        <f t="shared" si="11"/>
        <v>0.41414141414141409</v>
      </c>
      <c r="L766" s="5">
        <f>[1]!s_dq_close("000001.SH",A766,3)</f>
        <v>3462.3063999999999</v>
      </c>
      <c r="M766" s="4">
        <f>[1]!s_dq_pctchange("000001.SH",A767)</f>
        <v>0.76620312999999995</v>
      </c>
    </row>
    <row r="767" spans="1:13" x14ac:dyDescent="0.3">
      <c r="A767" s="2">
        <v>44621</v>
      </c>
      <c r="B767">
        <v>2.5</v>
      </c>
      <c r="C767">
        <v>-5</v>
      </c>
      <c r="D767">
        <v>5</v>
      </c>
      <c r="E767">
        <v>-2.3863636363636362</v>
      </c>
      <c r="F767">
        <v>0</v>
      </c>
      <c r="G767">
        <v>1</v>
      </c>
      <c r="H767">
        <v>0</v>
      </c>
      <c r="I767">
        <v>0.56818181818181812</v>
      </c>
      <c r="J767">
        <v>1.363636363636364</v>
      </c>
      <c r="K767">
        <f t="shared" si="11"/>
        <v>0.33838383838383845</v>
      </c>
      <c r="L767" s="5">
        <f>[1]!s_dq_close("000001.SH",A767,3)</f>
        <v>3488.8346999999999</v>
      </c>
      <c r="M767" s="4">
        <f>[1]!s_dq_pctchange("000001.SH",A768)</f>
        <v>-0.13308455</v>
      </c>
    </row>
    <row r="768" spans="1:13" x14ac:dyDescent="0.3">
      <c r="A768" s="2">
        <v>44622</v>
      </c>
      <c r="B768">
        <v>2.5</v>
      </c>
      <c r="C768">
        <v>-5</v>
      </c>
      <c r="D768">
        <v>5</v>
      </c>
      <c r="E768">
        <v>-2.2727272727272729</v>
      </c>
      <c r="F768">
        <v>0</v>
      </c>
      <c r="G768">
        <v>1</v>
      </c>
      <c r="H768">
        <v>0</v>
      </c>
      <c r="I768">
        <v>0.45454545454545459</v>
      </c>
      <c r="J768">
        <v>1.136363636363636</v>
      </c>
      <c r="K768">
        <f t="shared" si="11"/>
        <v>0.31313131313131304</v>
      </c>
      <c r="L768" s="5">
        <f>[1]!s_dq_close("000001.SH",A768,3)</f>
        <v>3484.1916000000001</v>
      </c>
      <c r="M768" s="4">
        <f>[1]!s_dq_pctchange("000001.SH",A769)</f>
        <v>-8.8373439999999998E-2</v>
      </c>
    </row>
    <row r="769" spans="1:13" x14ac:dyDescent="0.3">
      <c r="A769" s="2">
        <v>44623</v>
      </c>
      <c r="B769">
        <v>2.5</v>
      </c>
      <c r="C769">
        <v>-5</v>
      </c>
      <c r="D769">
        <v>5</v>
      </c>
      <c r="E769">
        <v>-2.1590909090909092</v>
      </c>
      <c r="F769">
        <v>0</v>
      </c>
      <c r="G769">
        <v>1</v>
      </c>
      <c r="H769">
        <v>0</v>
      </c>
      <c r="I769">
        <v>0.34090909090909077</v>
      </c>
      <c r="J769">
        <v>0.90909090909090917</v>
      </c>
      <c r="K769">
        <f t="shared" si="11"/>
        <v>0.28787878787878785</v>
      </c>
      <c r="L769" s="5">
        <f>[1]!s_dq_close("000001.SH",A769,3)</f>
        <v>3481.1125000000002</v>
      </c>
      <c r="M769" s="4">
        <f>[1]!s_dq_pctchange("000001.SH",A770)</f>
        <v>-0.96128751999999995</v>
      </c>
    </row>
    <row r="770" spans="1:13" x14ac:dyDescent="0.3">
      <c r="A770" s="2">
        <v>44624</v>
      </c>
      <c r="B770">
        <v>2.5</v>
      </c>
      <c r="C770">
        <v>-4.7727272727272716</v>
      </c>
      <c r="D770">
        <v>5</v>
      </c>
      <c r="E770">
        <v>-2.5</v>
      </c>
      <c r="F770">
        <v>0</v>
      </c>
      <c r="G770">
        <v>1</v>
      </c>
      <c r="H770">
        <v>0</v>
      </c>
      <c r="I770">
        <v>0.2272727272727271</v>
      </c>
      <c r="J770">
        <v>0.68181818181818166</v>
      </c>
      <c r="K770">
        <f t="shared" si="11"/>
        <v>0.23737373737373746</v>
      </c>
      <c r="L770" s="5">
        <f>[1]!s_dq_close("000001.SH",A770,3)</f>
        <v>3447.6489999999999</v>
      </c>
      <c r="M770" s="4">
        <f>[1]!s_dq_pctchange("000001.SH",A771)</f>
        <v>-2.1694145800000002</v>
      </c>
    </row>
    <row r="771" spans="1:13" x14ac:dyDescent="0.3">
      <c r="A771" s="2">
        <v>44627</v>
      </c>
      <c r="B771">
        <v>2.5</v>
      </c>
      <c r="C771">
        <v>-4.5454545454545459</v>
      </c>
      <c r="D771">
        <v>5</v>
      </c>
      <c r="E771">
        <v>-2.5</v>
      </c>
      <c r="F771">
        <v>0</v>
      </c>
      <c r="G771">
        <v>1</v>
      </c>
      <c r="H771">
        <v>0</v>
      </c>
      <c r="I771">
        <v>0.1136363636363638</v>
      </c>
      <c r="J771">
        <v>0.45454545454545409</v>
      </c>
      <c r="K771">
        <f t="shared" ref="K771:K834" si="12">AVERAGE(B771:J771)</f>
        <v>0.22474747474747467</v>
      </c>
      <c r="L771" s="5">
        <f>[1]!s_dq_close("000001.SH",A771,3)</f>
        <v>3372.8552</v>
      </c>
      <c r="M771" s="4">
        <f>[1]!s_dq_pctchange("000001.SH",A772)</f>
        <v>-2.35186794</v>
      </c>
    </row>
    <row r="772" spans="1:13" x14ac:dyDescent="0.3">
      <c r="A772" s="2">
        <v>44628</v>
      </c>
      <c r="B772">
        <v>5</v>
      </c>
      <c r="C772">
        <v>-4.3181818181818183</v>
      </c>
      <c r="D772">
        <v>5</v>
      </c>
      <c r="E772">
        <v>-5</v>
      </c>
      <c r="F772">
        <v>0</v>
      </c>
      <c r="G772">
        <v>2.5</v>
      </c>
      <c r="H772">
        <v>0</v>
      </c>
      <c r="I772">
        <v>0</v>
      </c>
      <c r="J772">
        <v>0.22727272727272749</v>
      </c>
      <c r="K772">
        <f t="shared" si="12"/>
        <v>0.37878787878787878</v>
      </c>
      <c r="L772" s="5">
        <f>[1]!s_dq_close("000001.SH",A772,3)</f>
        <v>3293.5300999999999</v>
      </c>
      <c r="M772" s="4">
        <f>[1]!s_dq_pctchange("000001.SH",A773)</f>
        <v>-1.1277170400000001</v>
      </c>
    </row>
    <row r="773" spans="1:13" x14ac:dyDescent="0.3">
      <c r="A773" s="2">
        <v>44629</v>
      </c>
      <c r="B773">
        <v>5</v>
      </c>
      <c r="C773">
        <v>-4.0909090909090908</v>
      </c>
      <c r="D773">
        <v>5</v>
      </c>
      <c r="E773">
        <v>-4.7727272727272725</v>
      </c>
      <c r="F773">
        <v>0</v>
      </c>
      <c r="G773">
        <v>2.5</v>
      </c>
      <c r="H773">
        <v>0</v>
      </c>
      <c r="I773">
        <v>2.5</v>
      </c>
      <c r="J773">
        <v>0</v>
      </c>
      <c r="K773">
        <f t="shared" si="12"/>
        <v>0.68181818181818188</v>
      </c>
      <c r="L773" s="5">
        <f>[1]!s_dq_close("000001.SH",A773,3)</f>
        <v>3256.3883999999998</v>
      </c>
      <c r="M773" s="4">
        <f>[1]!s_dq_pctchange("000001.SH",A774)</f>
        <v>1.21925873</v>
      </c>
    </row>
    <row r="774" spans="1:13" x14ac:dyDescent="0.3">
      <c r="A774" s="2">
        <v>44630</v>
      </c>
      <c r="B774">
        <v>5</v>
      </c>
      <c r="C774">
        <v>-3.8636363636363629</v>
      </c>
      <c r="D774">
        <v>5</v>
      </c>
      <c r="E774">
        <v>2.5</v>
      </c>
      <c r="F774">
        <v>0</v>
      </c>
      <c r="G774">
        <v>2.5</v>
      </c>
      <c r="H774">
        <v>0</v>
      </c>
      <c r="I774">
        <v>2.3863636363636358</v>
      </c>
      <c r="J774">
        <v>0</v>
      </c>
      <c r="K774">
        <f t="shared" si="12"/>
        <v>1.5025252525252526</v>
      </c>
      <c r="L774" s="5">
        <f>[1]!s_dq_close("000001.SH",A774,3)</f>
        <v>3296.0922</v>
      </c>
      <c r="M774" s="4">
        <f>[1]!s_dq_pctchange("000001.SH",A775)</f>
        <v>0.41426329000000001</v>
      </c>
    </row>
    <row r="775" spans="1:13" x14ac:dyDescent="0.3">
      <c r="A775" s="2">
        <v>44631</v>
      </c>
      <c r="B775">
        <v>2.5</v>
      </c>
      <c r="C775">
        <v>-3.6363636363636371</v>
      </c>
      <c r="D775">
        <v>5</v>
      </c>
      <c r="E775">
        <v>2.3863636363636362</v>
      </c>
      <c r="F775">
        <v>0</v>
      </c>
      <c r="G775">
        <v>2.5</v>
      </c>
      <c r="H775">
        <v>0</v>
      </c>
      <c r="I775">
        <v>2.2727272727272729</v>
      </c>
      <c r="J775">
        <v>0</v>
      </c>
      <c r="K775">
        <f t="shared" si="12"/>
        <v>1.2247474747474749</v>
      </c>
      <c r="L775" s="5">
        <f>[1]!s_dq_close("000001.SH",A775,3)</f>
        <v>3309.7467000000001</v>
      </c>
      <c r="M775" s="4">
        <f>[1]!s_dq_pctchange("000001.SH",A776)</f>
        <v>-2.60484888</v>
      </c>
    </row>
    <row r="776" spans="1:13" x14ac:dyDescent="0.3">
      <c r="A776" s="2">
        <v>44634</v>
      </c>
      <c r="B776">
        <v>5</v>
      </c>
      <c r="C776">
        <v>-3.4090909090909092</v>
      </c>
      <c r="D776">
        <v>5</v>
      </c>
      <c r="E776">
        <v>2.2727272727272729</v>
      </c>
      <c r="F776">
        <v>0</v>
      </c>
      <c r="G776">
        <v>2.5</v>
      </c>
      <c r="H776">
        <v>0</v>
      </c>
      <c r="I776">
        <v>2.5</v>
      </c>
      <c r="J776">
        <v>0</v>
      </c>
      <c r="K776">
        <f t="shared" si="12"/>
        <v>1.5404040404040404</v>
      </c>
      <c r="L776" s="5">
        <f>[1]!s_dq_close("000001.SH",A776,3)</f>
        <v>3223.5328</v>
      </c>
      <c r="M776" s="4">
        <f>[1]!s_dq_pctchange("000001.SH",A777)</f>
        <v>-4.9500845800000004</v>
      </c>
    </row>
    <row r="777" spans="1:13" x14ac:dyDescent="0.3">
      <c r="A777" s="2">
        <v>44635</v>
      </c>
      <c r="B777">
        <v>5</v>
      </c>
      <c r="C777">
        <v>-3.1818181818181821</v>
      </c>
      <c r="D777">
        <v>5</v>
      </c>
      <c r="E777">
        <v>-5</v>
      </c>
      <c r="F777">
        <v>0</v>
      </c>
      <c r="G777">
        <v>5</v>
      </c>
      <c r="H777">
        <v>0</v>
      </c>
      <c r="I777">
        <v>5</v>
      </c>
      <c r="J777">
        <v>0</v>
      </c>
      <c r="K777">
        <f t="shared" si="12"/>
        <v>1.3131313131313131</v>
      </c>
      <c r="L777" s="5">
        <f>[1]!s_dq_close("000001.SH",A777,3)</f>
        <v>3063.9652000000001</v>
      </c>
      <c r="M777" s="4">
        <f>[1]!s_dq_pctchange("000001.SH",A778)</f>
        <v>3.4838874799999999</v>
      </c>
    </row>
    <row r="778" spans="1:13" x14ac:dyDescent="0.3">
      <c r="A778" s="2">
        <v>44636</v>
      </c>
      <c r="B778">
        <v>5</v>
      </c>
      <c r="C778">
        <v>-2.954545454545455</v>
      </c>
      <c r="D778">
        <v>5</v>
      </c>
      <c r="E778">
        <v>5</v>
      </c>
      <c r="F778">
        <v>0</v>
      </c>
      <c r="G778">
        <v>2.5</v>
      </c>
      <c r="H778">
        <v>0</v>
      </c>
      <c r="I778">
        <v>2.5</v>
      </c>
      <c r="J778">
        <v>0</v>
      </c>
      <c r="K778">
        <f t="shared" si="12"/>
        <v>1.893939393939394</v>
      </c>
      <c r="L778" s="5">
        <f>[1]!s_dq_close("000001.SH",A778,3)</f>
        <v>3170.7103000000002</v>
      </c>
      <c r="M778" s="4">
        <f>[1]!s_dq_pctchange("000001.SH",A779)</f>
        <v>1.3982418999999999</v>
      </c>
    </row>
    <row r="779" spans="1:13" x14ac:dyDescent="0.3">
      <c r="A779" s="2">
        <v>44637</v>
      </c>
      <c r="B779">
        <v>5</v>
      </c>
      <c r="C779">
        <v>-2.7272727272727271</v>
      </c>
      <c r="D779">
        <v>5</v>
      </c>
      <c r="E779">
        <v>4.7727272727272725</v>
      </c>
      <c r="F779">
        <v>0</v>
      </c>
      <c r="G779">
        <v>2.5</v>
      </c>
      <c r="H779">
        <v>0</v>
      </c>
      <c r="I779">
        <v>2.5</v>
      </c>
      <c r="J779">
        <v>0</v>
      </c>
      <c r="K779">
        <f t="shared" si="12"/>
        <v>1.893939393939394</v>
      </c>
      <c r="L779" s="5">
        <f>[1]!s_dq_close("000001.SH",A779,3)</f>
        <v>3215.0445</v>
      </c>
      <c r="M779" s="4">
        <f>[1]!s_dq_pctchange("000001.SH",A780)</f>
        <v>1.1206034600000001</v>
      </c>
    </row>
    <row r="780" spans="1:13" x14ac:dyDescent="0.3">
      <c r="A780" s="2">
        <v>44638</v>
      </c>
      <c r="B780">
        <v>5</v>
      </c>
      <c r="C780">
        <v>5</v>
      </c>
      <c r="D780">
        <v>5</v>
      </c>
      <c r="E780">
        <v>2.5</v>
      </c>
      <c r="F780">
        <v>0</v>
      </c>
      <c r="G780">
        <v>1</v>
      </c>
      <c r="H780">
        <v>0</v>
      </c>
      <c r="I780">
        <v>2.3863636363636358</v>
      </c>
      <c r="J780">
        <v>0</v>
      </c>
      <c r="K780">
        <f t="shared" si="12"/>
        <v>2.3207070707070709</v>
      </c>
      <c r="L780" s="5">
        <f>[1]!s_dq_close("000001.SH",A780,3)</f>
        <v>3251.0724</v>
      </c>
      <c r="M780" s="4">
        <f>[1]!s_dq_pctchange("000001.SH",A781)</f>
        <v>8.0382709999999996E-2</v>
      </c>
    </row>
    <row r="781" spans="1:13" x14ac:dyDescent="0.3">
      <c r="A781" s="2">
        <v>44641</v>
      </c>
      <c r="B781">
        <v>5</v>
      </c>
      <c r="C781">
        <v>-5</v>
      </c>
      <c r="D781">
        <v>5</v>
      </c>
      <c r="E781">
        <v>2.5</v>
      </c>
      <c r="F781">
        <v>0</v>
      </c>
      <c r="G781">
        <v>1</v>
      </c>
      <c r="H781">
        <v>0</v>
      </c>
      <c r="I781">
        <v>2.2727272727272729</v>
      </c>
      <c r="J781">
        <v>0</v>
      </c>
      <c r="K781">
        <f t="shared" si="12"/>
        <v>1.196969696969697</v>
      </c>
      <c r="L781" s="5">
        <f>[1]!s_dq_close("000001.SH",A781,3)</f>
        <v>3253.6857</v>
      </c>
      <c r="M781" s="4">
        <f>[1]!s_dq_pctchange("000001.SH",A782)</f>
        <v>0.18982165000000001</v>
      </c>
    </row>
    <row r="782" spans="1:13" x14ac:dyDescent="0.3">
      <c r="A782" s="2">
        <v>44642</v>
      </c>
      <c r="B782">
        <v>5</v>
      </c>
      <c r="C782">
        <v>-5</v>
      </c>
      <c r="D782">
        <v>5</v>
      </c>
      <c r="E782">
        <v>2.3863636363636362</v>
      </c>
      <c r="F782">
        <v>0</v>
      </c>
      <c r="G782">
        <v>1</v>
      </c>
      <c r="H782">
        <v>0</v>
      </c>
      <c r="I782">
        <v>2.1590909090909092</v>
      </c>
      <c r="J782">
        <v>0</v>
      </c>
      <c r="K782">
        <f t="shared" si="12"/>
        <v>1.1717171717171719</v>
      </c>
      <c r="L782" s="5">
        <f>[1]!s_dq_close("000001.SH",A782,3)</f>
        <v>3259.8618999999999</v>
      </c>
      <c r="M782" s="4">
        <f>[1]!s_dq_pctchange("000001.SH",A783)</f>
        <v>0.34267096000000002</v>
      </c>
    </row>
    <row r="783" spans="1:13" x14ac:dyDescent="0.3">
      <c r="A783" s="2">
        <v>44643</v>
      </c>
      <c r="B783">
        <v>2.5</v>
      </c>
      <c r="C783">
        <v>-5</v>
      </c>
      <c r="D783">
        <v>5</v>
      </c>
      <c r="E783">
        <v>2.2727272727272729</v>
      </c>
      <c r="F783">
        <v>0</v>
      </c>
      <c r="G783">
        <v>1</v>
      </c>
      <c r="H783">
        <v>0</v>
      </c>
      <c r="I783">
        <v>2.045454545454545</v>
      </c>
      <c r="J783">
        <v>0</v>
      </c>
      <c r="K783">
        <f t="shared" si="12"/>
        <v>0.86868686868686873</v>
      </c>
      <c r="L783" s="5">
        <f>[1]!s_dq_close("000001.SH",A783,3)</f>
        <v>3271.0324999999998</v>
      </c>
      <c r="M783" s="4">
        <f>[1]!s_dq_pctchange("000001.SH",A784)</f>
        <v>-0.63490961999999995</v>
      </c>
    </row>
    <row r="784" spans="1:13" x14ac:dyDescent="0.3">
      <c r="A784" s="2">
        <v>44644</v>
      </c>
      <c r="B784">
        <v>2.5</v>
      </c>
      <c r="C784">
        <v>-5</v>
      </c>
      <c r="D784">
        <v>5</v>
      </c>
      <c r="E784">
        <v>2.1590909090909092</v>
      </c>
      <c r="F784">
        <v>0</v>
      </c>
      <c r="G784">
        <v>1</v>
      </c>
      <c r="H784">
        <v>0</v>
      </c>
      <c r="I784">
        <v>1.9318181818181821</v>
      </c>
      <c r="J784">
        <v>0</v>
      </c>
      <c r="K784">
        <f t="shared" si="12"/>
        <v>0.84343434343434354</v>
      </c>
      <c r="L784" s="5">
        <f>[1]!s_dq_close("000001.SH",A784,3)</f>
        <v>3250.2644</v>
      </c>
      <c r="M784" s="4">
        <f>[1]!s_dq_pctchange("000001.SH",A785)</f>
        <v>-1.1698894399999999</v>
      </c>
    </row>
    <row r="785" spans="1:13" x14ac:dyDescent="0.3">
      <c r="A785" s="2">
        <v>44645</v>
      </c>
      <c r="B785">
        <v>5</v>
      </c>
      <c r="C785">
        <v>-5</v>
      </c>
      <c r="D785">
        <v>5</v>
      </c>
      <c r="E785">
        <v>2.0454545454545454</v>
      </c>
      <c r="F785">
        <v>0</v>
      </c>
      <c r="G785">
        <v>2.5</v>
      </c>
      <c r="H785">
        <v>0</v>
      </c>
      <c r="I785">
        <v>1.8181818181818179</v>
      </c>
      <c r="J785">
        <v>0</v>
      </c>
      <c r="K785">
        <f t="shared" si="12"/>
        <v>1.2626262626262625</v>
      </c>
      <c r="L785" s="5">
        <f>[1]!s_dq_close("000001.SH",A785,3)</f>
        <v>3212.2399</v>
      </c>
      <c r="M785" s="4">
        <f>[1]!s_dq_pctchange("000001.SH",A786)</f>
        <v>7.0443060000000002E-2</v>
      </c>
    </row>
    <row r="786" spans="1:13" x14ac:dyDescent="0.3">
      <c r="A786" s="2">
        <v>44648</v>
      </c>
      <c r="B786">
        <v>5</v>
      </c>
      <c r="C786">
        <v>-5</v>
      </c>
      <c r="D786">
        <v>5</v>
      </c>
      <c r="E786">
        <v>1.9318181818181817</v>
      </c>
      <c r="F786">
        <v>0</v>
      </c>
      <c r="G786">
        <v>1</v>
      </c>
      <c r="H786">
        <v>0</v>
      </c>
      <c r="I786">
        <v>1.704545454545455</v>
      </c>
      <c r="J786">
        <v>0</v>
      </c>
      <c r="K786">
        <f t="shared" si="12"/>
        <v>1.0707070707070707</v>
      </c>
      <c r="L786" s="5">
        <f>[1]!s_dq_close("000001.SH",A786,3)</f>
        <v>3214.5027</v>
      </c>
      <c r="M786" s="4">
        <f>[1]!s_dq_pctchange("000001.SH",A787)</f>
        <v>-0.32861692999999997</v>
      </c>
    </row>
    <row r="787" spans="1:13" x14ac:dyDescent="0.3">
      <c r="A787" s="2">
        <v>44649</v>
      </c>
      <c r="B787">
        <v>5</v>
      </c>
      <c r="C787">
        <v>-5</v>
      </c>
      <c r="D787">
        <v>5</v>
      </c>
      <c r="E787">
        <v>-2.5</v>
      </c>
      <c r="F787">
        <v>0</v>
      </c>
      <c r="G787">
        <v>2.5</v>
      </c>
      <c r="H787">
        <v>0</v>
      </c>
      <c r="I787">
        <v>1.5909090909090911</v>
      </c>
      <c r="J787">
        <v>0</v>
      </c>
      <c r="K787">
        <f t="shared" si="12"/>
        <v>0.73232323232323226</v>
      </c>
      <c r="L787" s="5">
        <f>[1]!s_dq_close("000001.SH",A787,3)</f>
        <v>3203.9393</v>
      </c>
      <c r="M787" s="4">
        <f>[1]!s_dq_pctchange("000001.SH",A788)</f>
        <v>1.95561133</v>
      </c>
    </row>
    <row r="788" spans="1:13" x14ac:dyDescent="0.3">
      <c r="A788" s="2">
        <v>44650</v>
      </c>
      <c r="B788">
        <v>2.5</v>
      </c>
      <c r="C788">
        <v>-5</v>
      </c>
      <c r="D788">
        <v>5</v>
      </c>
      <c r="E788">
        <v>-2.3863636363636362</v>
      </c>
      <c r="F788">
        <v>0</v>
      </c>
      <c r="G788">
        <v>1</v>
      </c>
      <c r="H788">
        <v>0</v>
      </c>
      <c r="I788">
        <v>1.4772727272727271</v>
      </c>
      <c r="J788">
        <v>0</v>
      </c>
      <c r="K788">
        <f t="shared" si="12"/>
        <v>0.28787878787878785</v>
      </c>
      <c r="L788" s="5">
        <f>[1]!s_dq_close("000001.SH",A788,3)</f>
        <v>3266.5958999999998</v>
      </c>
      <c r="M788" s="4">
        <f>[1]!s_dq_pctchange("000001.SH",A789)</f>
        <v>-0.44061159</v>
      </c>
    </row>
    <row r="789" spans="1:13" x14ac:dyDescent="0.3">
      <c r="A789" s="2">
        <v>44651</v>
      </c>
      <c r="B789">
        <v>2.5</v>
      </c>
      <c r="C789">
        <v>-5</v>
      </c>
      <c r="D789">
        <v>5</v>
      </c>
      <c r="E789">
        <v>-5</v>
      </c>
      <c r="F789">
        <v>0</v>
      </c>
      <c r="G789">
        <v>1</v>
      </c>
      <c r="H789">
        <v>0</v>
      </c>
      <c r="I789">
        <v>1.363636363636364</v>
      </c>
      <c r="J789">
        <v>0</v>
      </c>
      <c r="K789">
        <f t="shared" si="12"/>
        <v>-1.5151515151515114E-2</v>
      </c>
      <c r="L789" s="5">
        <f>[1]!s_dq_close("000001.SH",A789,3)</f>
        <v>3252.2029000000002</v>
      </c>
      <c r="M789" s="4">
        <f>[1]!s_dq_pctchange("000001.SH",A790)</f>
        <v>0.93824711999999999</v>
      </c>
    </row>
    <row r="790" spans="1:13" x14ac:dyDescent="0.3">
      <c r="A790" s="2">
        <v>44652</v>
      </c>
      <c r="B790">
        <v>2.5</v>
      </c>
      <c r="C790">
        <v>-5</v>
      </c>
      <c r="D790">
        <v>5</v>
      </c>
      <c r="E790">
        <v>-4.7727272727272725</v>
      </c>
      <c r="F790">
        <v>0</v>
      </c>
      <c r="G790">
        <v>1</v>
      </c>
      <c r="H790">
        <v>0</v>
      </c>
      <c r="I790">
        <v>1.25</v>
      </c>
      <c r="J790">
        <v>0</v>
      </c>
      <c r="K790">
        <f t="shared" si="12"/>
        <v>-2.5252525252524981E-3</v>
      </c>
      <c r="L790" s="5">
        <f>[1]!s_dq_close("000001.SH",A790,3)</f>
        <v>3282.7166000000002</v>
      </c>
      <c r="M790" s="4">
        <f>[1]!s_dq_pctchange("000001.SH",A791)</f>
        <v>2.1613199999999999E-2</v>
      </c>
    </row>
    <row r="791" spans="1:13" x14ac:dyDescent="0.3">
      <c r="A791" s="2">
        <v>44657</v>
      </c>
      <c r="B791">
        <v>2.5</v>
      </c>
      <c r="C791">
        <v>-5</v>
      </c>
      <c r="D791">
        <v>5</v>
      </c>
      <c r="E791">
        <v>-4.5454545454545459</v>
      </c>
      <c r="F791">
        <v>0</v>
      </c>
      <c r="G791">
        <v>1</v>
      </c>
      <c r="H791">
        <v>0</v>
      </c>
      <c r="I791">
        <v>1.136363636363636</v>
      </c>
      <c r="J791">
        <v>0</v>
      </c>
      <c r="K791">
        <f t="shared" si="12"/>
        <v>1.0101010101010019E-2</v>
      </c>
      <c r="L791" s="5">
        <f>[1]!s_dq_close("000001.SH",A791,3)</f>
        <v>3283.4261000000001</v>
      </c>
      <c r="M791" s="4">
        <f>[1]!s_dq_pctchange("000001.SH",A792)</f>
        <v>-1.42323898</v>
      </c>
    </row>
    <row r="792" spans="1:13" x14ac:dyDescent="0.3">
      <c r="A792" s="2">
        <v>44658</v>
      </c>
      <c r="B792">
        <v>5</v>
      </c>
      <c r="C792">
        <v>-5</v>
      </c>
      <c r="D792">
        <v>5</v>
      </c>
      <c r="E792">
        <v>-5</v>
      </c>
      <c r="F792">
        <v>0</v>
      </c>
      <c r="G792">
        <v>1</v>
      </c>
      <c r="H792">
        <v>0</v>
      </c>
      <c r="I792">
        <v>1.0227272727272729</v>
      </c>
      <c r="J792">
        <v>0</v>
      </c>
      <c r="K792">
        <f t="shared" si="12"/>
        <v>0.22474747474747478</v>
      </c>
      <c r="L792" s="5">
        <f>[1]!s_dq_close("000001.SH",A792,3)</f>
        <v>3236.6950999999999</v>
      </c>
      <c r="M792" s="4">
        <f>[1]!s_dq_pctchange("000001.SH",A793)</f>
        <v>0.46822761000000002</v>
      </c>
    </row>
    <row r="793" spans="1:13" x14ac:dyDescent="0.3">
      <c r="A793" s="2">
        <v>44659</v>
      </c>
      <c r="B793">
        <v>2.5</v>
      </c>
      <c r="C793">
        <v>-5</v>
      </c>
      <c r="D793">
        <v>5</v>
      </c>
      <c r="E793">
        <v>-4.7727272727272725</v>
      </c>
      <c r="F793">
        <v>0</v>
      </c>
      <c r="G793">
        <v>1</v>
      </c>
      <c r="H793">
        <v>0</v>
      </c>
      <c r="I793">
        <v>0.90909090909090917</v>
      </c>
      <c r="J793">
        <v>0</v>
      </c>
      <c r="K793">
        <f t="shared" si="12"/>
        <v>-4.0404040404040366E-2</v>
      </c>
      <c r="L793" s="5">
        <f>[1]!s_dq_close("000001.SH",A793,3)</f>
        <v>3251.8501999999999</v>
      </c>
      <c r="M793" s="4">
        <f>[1]!s_dq_pctchange("000001.SH",A794)</f>
        <v>-2.6054182899999998</v>
      </c>
    </row>
    <row r="794" spans="1:13" x14ac:dyDescent="0.3">
      <c r="A794" s="2">
        <v>44662</v>
      </c>
      <c r="B794">
        <v>5</v>
      </c>
      <c r="C794">
        <v>-4.7727272727272716</v>
      </c>
      <c r="D794">
        <v>5</v>
      </c>
      <c r="E794">
        <v>-4.5454545454545459</v>
      </c>
      <c r="F794">
        <v>0</v>
      </c>
      <c r="G794">
        <v>2.5</v>
      </c>
      <c r="H794">
        <v>0</v>
      </c>
      <c r="I794">
        <v>0.79545454545454541</v>
      </c>
      <c r="J794">
        <v>0</v>
      </c>
      <c r="K794">
        <f t="shared" si="12"/>
        <v>0.44191919191919199</v>
      </c>
      <c r="L794" s="5">
        <f>[1]!s_dq_close("000001.SH",A794,3)</f>
        <v>3167.1259</v>
      </c>
      <c r="M794" s="4">
        <f>[1]!s_dq_pctchange("000001.SH",A795)</f>
        <v>1.45884949</v>
      </c>
    </row>
    <row r="795" spans="1:13" x14ac:dyDescent="0.3">
      <c r="A795" s="2">
        <v>44663</v>
      </c>
      <c r="B795">
        <v>5</v>
      </c>
      <c r="C795">
        <v>-4.5454545454545459</v>
      </c>
      <c r="D795">
        <v>5</v>
      </c>
      <c r="E795">
        <v>2.5</v>
      </c>
      <c r="F795">
        <v>0</v>
      </c>
      <c r="G795">
        <v>1</v>
      </c>
      <c r="H795">
        <v>0</v>
      </c>
      <c r="I795">
        <v>0.68181818181818188</v>
      </c>
      <c r="J795">
        <v>0</v>
      </c>
      <c r="K795">
        <f t="shared" si="12"/>
        <v>1.0707070707070705</v>
      </c>
      <c r="L795" s="5">
        <f>[1]!s_dq_close("000001.SH",A795,3)</f>
        <v>3213.3294999999998</v>
      </c>
      <c r="M795" s="4">
        <f>[1]!s_dq_pctchange("000001.SH",A796)</f>
        <v>-0.82484849000000005</v>
      </c>
    </row>
    <row r="796" spans="1:13" x14ac:dyDescent="0.3">
      <c r="A796" s="2">
        <v>44664</v>
      </c>
      <c r="B796">
        <v>5</v>
      </c>
      <c r="C796">
        <v>-4.3181818181818183</v>
      </c>
      <c r="D796">
        <v>5</v>
      </c>
      <c r="E796">
        <v>2.3863636363636362</v>
      </c>
      <c r="F796">
        <v>0</v>
      </c>
      <c r="G796">
        <v>1</v>
      </c>
      <c r="H796">
        <v>0</v>
      </c>
      <c r="I796">
        <v>0.56818181818181812</v>
      </c>
      <c r="J796">
        <v>0</v>
      </c>
      <c r="K796">
        <f t="shared" si="12"/>
        <v>1.0707070707070707</v>
      </c>
      <c r="L796" s="5">
        <f>[1]!s_dq_close("000001.SH",A796,3)</f>
        <v>3186.8244</v>
      </c>
      <c r="M796" s="4">
        <f>[1]!s_dq_pctchange("000001.SH",A797)</f>
        <v>1.2180401300000001</v>
      </c>
    </row>
    <row r="797" spans="1:13" x14ac:dyDescent="0.3">
      <c r="A797" s="2">
        <v>44665</v>
      </c>
      <c r="B797">
        <v>5</v>
      </c>
      <c r="C797">
        <v>-4.3181818181818183</v>
      </c>
      <c r="D797">
        <v>5</v>
      </c>
      <c r="E797">
        <v>2.2727272727272729</v>
      </c>
      <c r="F797">
        <v>0</v>
      </c>
      <c r="G797">
        <v>1</v>
      </c>
      <c r="H797">
        <v>0</v>
      </c>
      <c r="I797">
        <v>0.45454545454545459</v>
      </c>
      <c r="J797">
        <v>0</v>
      </c>
      <c r="K797">
        <f t="shared" si="12"/>
        <v>1.0454545454545456</v>
      </c>
      <c r="L797" s="5">
        <f>[1]!s_dq_close("000001.SH",A797,3)</f>
        <v>3225.6412</v>
      </c>
      <c r="M797" s="4">
        <f>[1]!s_dq_pctchange("000001.SH",A798)</f>
        <v>-0.44631125999999999</v>
      </c>
    </row>
    <row r="798" spans="1:13" x14ac:dyDescent="0.3">
      <c r="A798" s="2">
        <v>44666</v>
      </c>
      <c r="B798">
        <v>5</v>
      </c>
      <c r="C798">
        <v>-4.3181818181818183</v>
      </c>
      <c r="D798">
        <v>5</v>
      </c>
      <c r="E798">
        <v>-2.5</v>
      </c>
      <c r="F798">
        <v>0</v>
      </c>
      <c r="G798">
        <v>1</v>
      </c>
      <c r="H798">
        <v>0</v>
      </c>
      <c r="I798">
        <v>0.34090909090909077</v>
      </c>
      <c r="J798">
        <v>0</v>
      </c>
      <c r="K798">
        <f t="shared" si="12"/>
        <v>0.50252525252525249</v>
      </c>
      <c r="L798" s="5">
        <f>[1]!s_dq_close("000001.SH",A798,3)</f>
        <v>3211.2447999999999</v>
      </c>
      <c r="M798" s="4">
        <f>[1]!s_dq_pctchange("000001.SH",A799)</f>
        <v>-0.48955470000000001</v>
      </c>
    </row>
    <row r="799" spans="1:13" x14ac:dyDescent="0.3">
      <c r="A799" s="2">
        <v>44669</v>
      </c>
      <c r="B799">
        <v>5</v>
      </c>
      <c r="C799">
        <v>-4.3181818181818183</v>
      </c>
      <c r="D799">
        <v>5</v>
      </c>
      <c r="E799">
        <v>2.5</v>
      </c>
      <c r="F799">
        <v>0</v>
      </c>
      <c r="G799">
        <v>1</v>
      </c>
      <c r="H799">
        <v>0</v>
      </c>
      <c r="I799">
        <v>0.2272727272727271</v>
      </c>
      <c r="J799">
        <v>0</v>
      </c>
      <c r="K799">
        <f t="shared" si="12"/>
        <v>1.0454545454545454</v>
      </c>
      <c r="L799" s="5">
        <f>[1]!s_dq_close("000001.SH",A799,3)</f>
        <v>3195.5239999999999</v>
      </c>
      <c r="M799" s="4">
        <f>[1]!s_dq_pctchange("000001.SH",A800)</f>
        <v>-4.6793580000000001E-2</v>
      </c>
    </row>
    <row r="800" spans="1:13" x14ac:dyDescent="0.3">
      <c r="A800" s="2">
        <v>44670</v>
      </c>
      <c r="B800">
        <v>5</v>
      </c>
      <c r="C800">
        <v>5</v>
      </c>
      <c r="D800">
        <v>5</v>
      </c>
      <c r="E800">
        <v>2.3863636363636362</v>
      </c>
      <c r="F800">
        <v>0</v>
      </c>
      <c r="G800">
        <v>1</v>
      </c>
      <c r="H800">
        <v>0</v>
      </c>
      <c r="I800">
        <v>0.1136363636363638</v>
      </c>
      <c r="J800">
        <v>0</v>
      </c>
      <c r="K800">
        <f t="shared" si="12"/>
        <v>2.0555555555555554</v>
      </c>
      <c r="L800" s="5">
        <f>[1]!s_dq_close("000001.SH",A800,3)</f>
        <v>3194.0286999999998</v>
      </c>
      <c r="M800" s="4">
        <f>[1]!s_dq_pctchange("000001.SH",A801)</f>
        <v>-1.34560156</v>
      </c>
    </row>
    <row r="801" spans="1:13" x14ac:dyDescent="0.3">
      <c r="A801" s="2">
        <v>44671</v>
      </c>
      <c r="B801">
        <v>5</v>
      </c>
      <c r="C801">
        <v>4.7727272727272716</v>
      </c>
      <c r="D801">
        <v>5</v>
      </c>
      <c r="E801">
        <v>2.2727272727272729</v>
      </c>
      <c r="F801">
        <v>0</v>
      </c>
      <c r="G801">
        <v>1</v>
      </c>
      <c r="H801">
        <v>0</v>
      </c>
      <c r="I801">
        <v>0</v>
      </c>
      <c r="J801">
        <v>0</v>
      </c>
      <c r="K801">
        <f t="shared" si="12"/>
        <v>2.0050505050505047</v>
      </c>
      <c r="L801" s="5">
        <f>[1]!s_dq_close("000001.SH",A801,3)</f>
        <v>3151.0497999999998</v>
      </c>
      <c r="M801" s="4">
        <f>[1]!s_dq_pctchange("000001.SH",A802)</f>
        <v>-2.2609004800000001</v>
      </c>
    </row>
    <row r="802" spans="1:13" x14ac:dyDescent="0.3">
      <c r="A802" s="2">
        <v>44672</v>
      </c>
      <c r="B802">
        <v>5</v>
      </c>
      <c r="C802">
        <v>4.5454545454545459</v>
      </c>
      <c r="D802">
        <v>5</v>
      </c>
      <c r="E802">
        <v>-2.5</v>
      </c>
      <c r="F802">
        <v>0</v>
      </c>
      <c r="G802">
        <v>2.5</v>
      </c>
      <c r="H802">
        <v>0</v>
      </c>
      <c r="I802">
        <v>2.5</v>
      </c>
      <c r="J802">
        <v>0</v>
      </c>
      <c r="K802">
        <f t="shared" si="12"/>
        <v>1.893939393939394</v>
      </c>
      <c r="L802" s="5">
        <f>[1]!s_dq_close("000001.SH",A802,3)</f>
        <v>3079.8076999999998</v>
      </c>
      <c r="M802" s="4">
        <f>[1]!s_dq_pctchange("000001.SH",A803)</f>
        <v>0.23091052000000001</v>
      </c>
    </row>
    <row r="803" spans="1:13" x14ac:dyDescent="0.3">
      <c r="A803" s="2">
        <v>44673</v>
      </c>
      <c r="B803">
        <v>5</v>
      </c>
      <c r="C803">
        <v>2.5</v>
      </c>
      <c r="D803">
        <v>5</v>
      </c>
      <c r="E803">
        <v>-2.3863636363636362</v>
      </c>
      <c r="F803">
        <v>0</v>
      </c>
      <c r="G803">
        <v>2.5</v>
      </c>
      <c r="H803">
        <v>0</v>
      </c>
      <c r="I803">
        <v>2.5</v>
      </c>
      <c r="J803">
        <v>5</v>
      </c>
      <c r="K803">
        <f t="shared" si="12"/>
        <v>2.2348484848484849</v>
      </c>
      <c r="L803" s="5">
        <f>[1]!s_dq_close("000001.SH",A803,3)</f>
        <v>3086.9193</v>
      </c>
      <c r="M803" s="4">
        <f>[1]!s_dq_pctchange("000001.SH",A804)</f>
        <v>-5.1315724400000002</v>
      </c>
    </row>
    <row r="804" spans="1:13" x14ac:dyDescent="0.3">
      <c r="A804" s="2">
        <v>44676</v>
      </c>
      <c r="B804">
        <v>5</v>
      </c>
      <c r="C804">
        <v>2.5</v>
      </c>
      <c r="D804">
        <v>5</v>
      </c>
      <c r="E804">
        <v>-5</v>
      </c>
      <c r="F804">
        <v>5</v>
      </c>
      <c r="G804">
        <v>2.5</v>
      </c>
      <c r="H804">
        <v>0</v>
      </c>
      <c r="I804">
        <v>5</v>
      </c>
      <c r="J804">
        <v>5</v>
      </c>
      <c r="K804">
        <f t="shared" si="12"/>
        <v>2.7777777777777777</v>
      </c>
      <c r="L804" s="5">
        <f>[1]!s_dq_close("000001.SH",A804,3)</f>
        <v>2928.5118000000002</v>
      </c>
      <c r="M804" s="4">
        <f>[1]!s_dq_pctchange("000001.SH",A805)</f>
        <v>-1.4371156</v>
      </c>
    </row>
    <row r="805" spans="1:13" x14ac:dyDescent="0.3">
      <c r="A805" s="2">
        <v>44677</v>
      </c>
      <c r="B805">
        <v>5</v>
      </c>
      <c r="C805">
        <v>5</v>
      </c>
      <c r="D805">
        <v>5</v>
      </c>
      <c r="E805">
        <v>-2.5</v>
      </c>
      <c r="F805">
        <v>4.7727272727272716</v>
      </c>
      <c r="G805">
        <v>2.5</v>
      </c>
      <c r="H805">
        <v>0</v>
      </c>
      <c r="I805">
        <v>5</v>
      </c>
      <c r="J805">
        <v>5</v>
      </c>
      <c r="K805">
        <f t="shared" si="12"/>
        <v>3.308080808080808</v>
      </c>
      <c r="L805" s="5">
        <f>[1]!s_dq_close("000001.SH",A805,3)</f>
        <v>2886.4256999999998</v>
      </c>
      <c r="M805" s="4">
        <f>[1]!s_dq_pctchange("000001.SH",A806)</f>
        <v>2.4894560800000001</v>
      </c>
    </row>
    <row r="806" spans="1:13" x14ac:dyDescent="0.3">
      <c r="A806" s="2">
        <v>44678</v>
      </c>
      <c r="B806">
        <v>5</v>
      </c>
      <c r="C806">
        <v>2.5</v>
      </c>
      <c r="D806">
        <v>5</v>
      </c>
      <c r="E806">
        <v>5</v>
      </c>
      <c r="F806">
        <v>4.5454545454545459</v>
      </c>
      <c r="G806">
        <v>2.5</v>
      </c>
      <c r="H806">
        <v>0</v>
      </c>
      <c r="I806">
        <v>5</v>
      </c>
      <c r="J806">
        <v>5</v>
      </c>
      <c r="K806">
        <f t="shared" si="12"/>
        <v>3.8383838383838387</v>
      </c>
      <c r="L806" s="5">
        <f>[1]!s_dq_close("000001.SH",A806,3)</f>
        <v>2958.2820000000002</v>
      </c>
      <c r="M806" s="4">
        <f>[1]!s_dq_pctchange("000001.SH",A807)</f>
        <v>0.58151319000000001</v>
      </c>
    </row>
    <row r="807" spans="1:13" x14ac:dyDescent="0.3">
      <c r="A807" s="2">
        <v>44679</v>
      </c>
      <c r="B807">
        <v>5</v>
      </c>
      <c r="C807">
        <v>2.5</v>
      </c>
      <c r="D807">
        <v>5</v>
      </c>
      <c r="E807">
        <v>4.7727272727272725</v>
      </c>
      <c r="F807">
        <v>4.3181818181818183</v>
      </c>
      <c r="G807">
        <v>2.5</v>
      </c>
      <c r="H807">
        <v>0</v>
      </c>
      <c r="I807">
        <v>5</v>
      </c>
      <c r="J807">
        <v>5</v>
      </c>
      <c r="K807">
        <f t="shared" si="12"/>
        <v>3.7878787878787881</v>
      </c>
      <c r="L807" s="5">
        <f>[1]!s_dq_close("000001.SH",A807,3)</f>
        <v>2975.4848000000002</v>
      </c>
      <c r="M807" s="4">
        <f>[1]!s_dq_pctchange("000001.SH",A808)</f>
        <v>2.40557774</v>
      </c>
    </row>
    <row r="808" spans="1:13" x14ac:dyDescent="0.3">
      <c r="A808" s="2">
        <v>44680</v>
      </c>
      <c r="B808">
        <v>5</v>
      </c>
      <c r="C808">
        <v>2.5</v>
      </c>
      <c r="D808">
        <v>5</v>
      </c>
      <c r="E808">
        <v>5</v>
      </c>
      <c r="F808">
        <v>4.0909090909090908</v>
      </c>
      <c r="G808">
        <v>1</v>
      </c>
      <c r="H808">
        <v>0</v>
      </c>
      <c r="I808">
        <v>5</v>
      </c>
      <c r="J808">
        <v>5</v>
      </c>
      <c r="K808">
        <f t="shared" si="12"/>
        <v>3.6212121212121215</v>
      </c>
      <c r="L808" s="5">
        <f>[1]!s_dq_close("000001.SH",A808,3)</f>
        <v>3047.0623999999998</v>
      </c>
      <c r="M808" s="4">
        <f>[1]!s_dq_pctchange("000001.SH",A809)</f>
        <v>0.67922139999999998</v>
      </c>
    </row>
    <row r="809" spans="1:13" x14ac:dyDescent="0.3">
      <c r="A809" s="2">
        <v>44686</v>
      </c>
      <c r="B809">
        <v>5</v>
      </c>
      <c r="C809">
        <v>2.3863636363636358</v>
      </c>
      <c r="D809">
        <v>5</v>
      </c>
      <c r="E809">
        <v>5</v>
      </c>
      <c r="F809">
        <v>3.8636363636363629</v>
      </c>
      <c r="G809">
        <v>1</v>
      </c>
      <c r="H809">
        <v>0</v>
      </c>
      <c r="I809">
        <v>5</v>
      </c>
      <c r="J809">
        <v>4.7727272727272716</v>
      </c>
      <c r="K809">
        <f t="shared" si="12"/>
        <v>3.558080808080808</v>
      </c>
      <c r="L809" s="5">
        <f>[1]!s_dq_close("000001.SH",A809,3)</f>
        <v>3067.7586999999999</v>
      </c>
      <c r="M809" s="4">
        <f>[1]!s_dq_pctchange("000001.SH",A810)</f>
        <v>-2.1578685399999999</v>
      </c>
    </row>
    <row r="810" spans="1:13" x14ac:dyDescent="0.3">
      <c r="A810" s="2">
        <v>44687</v>
      </c>
      <c r="B810">
        <v>5</v>
      </c>
      <c r="C810">
        <v>2.3863636363636358</v>
      </c>
      <c r="D810">
        <v>5</v>
      </c>
      <c r="E810">
        <v>4.7727272727272725</v>
      </c>
      <c r="F810">
        <v>3.6363636363636371</v>
      </c>
      <c r="G810">
        <v>2.5</v>
      </c>
      <c r="H810">
        <v>0</v>
      </c>
      <c r="I810">
        <v>5</v>
      </c>
      <c r="J810">
        <v>5</v>
      </c>
      <c r="K810">
        <f t="shared" si="12"/>
        <v>3.6994949494949498</v>
      </c>
      <c r="L810" s="5">
        <f>[1]!s_dq_close("000001.SH",A810,3)</f>
        <v>3001.5605</v>
      </c>
      <c r="M810" s="4">
        <f>[1]!s_dq_pctchange("000001.SH",A811)</f>
        <v>8.5968619999999996E-2</v>
      </c>
    </row>
    <row r="811" spans="1:13" x14ac:dyDescent="0.3">
      <c r="A811" s="2">
        <v>44690</v>
      </c>
      <c r="B811">
        <v>5</v>
      </c>
      <c r="C811">
        <v>2.3863636363636358</v>
      </c>
      <c r="D811">
        <v>5</v>
      </c>
      <c r="E811">
        <v>5</v>
      </c>
      <c r="F811">
        <v>3.4090909090909092</v>
      </c>
      <c r="G811">
        <v>2.5</v>
      </c>
      <c r="H811">
        <v>0</v>
      </c>
      <c r="I811">
        <v>5</v>
      </c>
      <c r="J811">
        <v>5</v>
      </c>
      <c r="K811">
        <f t="shared" si="12"/>
        <v>3.6994949494949498</v>
      </c>
      <c r="L811" s="5">
        <f>[1]!s_dq_close("000001.SH",A811,3)</f>
        <v>3004.1408999999999</v>
      </c>
      <c r="M811" s="4">
        <f>[1]!s_dq_pctchange("000001.SH",A812)</f>
        <v>1.05532001</v>
      </c>
    </row>
    <row r="812" spans="1:13" x14ac:dyDescent="0.3">
      <c r="A812" s="2">
        <v>44691</v>
      </c>
      <c r="B812">
        <v>5</v>
      </c>
      <c r="C812">
        <v>5</v>
      </c>
      <c r="D812">
        <v>5</v>
      </c>
      <c r="E812">
        <v>4.7727272727272725</v>
      </c>
      <c r="F812">
        <v>3.1818181818181821</v>
      </c>
      <c r="G812">
        <v>1</v>
      </c>
      <c r="H812">
        <v>0</v>
      </c>
      <c r="I812">
        <v>2.5</v>
      </c>
      <c r="J812">
        <v>5</v>
      </c>
      <c r="K812">
        <f t="shared" si="12"/>
        <v>3.4949494949494953</v>
      </c>
      <c r="L812" s="5">
        <f>[1]!s_dq_close("000001.SH",A812,3)</f>
        <v>3035.8442</v>
      </c>
      <c r="M812" s="4">
        <f>[1]!s_dq_pctchange("000001.SH",A813)</f>
        <v>0.75295365999999997</v>
      </c>
    </row>
    <row r="813" spans="1:13" x14ac:dyDescent="0.3">
      <c r="A813" s="2">
        <v>44692</v>
      </c>
      <c r="B813">
        <v>5</v>
      </c>
      <c r="C813">
        <v>-5</v>
      </c>
      <c r="D813">
        <v>2.5</v>
      </c>
      <c r="E813">
        <v>4.5454545454545459</v>
      </c>
      <c r="F813">
        <v>2.954545454545455</v>
      </c>
      <c r="G813">
        <v>1</v>
      </c>
      <c r="H813">
        <v>0</v>
      </c>
      <c r="I813">
        <v>2.5</v>
      </c>
      <c r="J813">
        <v>4.7727272727272716</v>
      </c>
      <c r="K813">
        <f t="shared" si="12"/>
        <v>2.0303030303030303</v>
      </c>
      <c r="L813" s="5">
        <f>[1]!s_dq_close("000001.SH",A813,3)</f>
        <v>3058.7026999999998</v>
      </c>
      <c r="M813" s="4">
        <f>[1]!s_dq_pctchange("000001.SH",A814)</f>
        <v>-0.12125075</v>
      </c>
    </row>
    <row r="814" spans="1:13" x14ac:dyDescent="0.3">
      <c r="A814" s="2">
        <v>44693</v>
      </c>
      <c r="B814">
        <v>5</v>
      </c>
      <c r="C814">
        <v>-5</v>
      </c>
      <c r="D814">
        <v>5</v>
      </c>
      <c r="E814">
        <v>4.3181818181818183</v>
      </c>
      <c r="F814">
        <v>2.7272727272727271</v>
      </c>
      <c r="G814">
        <v>1</v>
      </c>
      <c r="H814">
        <v>0</v>
      </c>
      <c r="I814">
        <v>2.5</v>
      </c>
      <c r="J814">
        <v>4.5454545454545459</v>
      </c>
      <c r="K814">
        <f t="shared" si="12"/>
        <v>2.2323232323232323</v>
      </c>
      <c r="L814" s="5">
        <f>[1]!s_dq_close("000001.SH",A814,3)</f>
        <v>3054.9940000000001</v>
      </c>
      <c r="M814" s="4">
        <f>[1]!s_dq_pctchange("000001.SH",A815)</f>
        <v>0.95877438999999998</v>
      </c>
    </row>
    <row r="815" spans="1:13" x14ac:dyDescent="0.3">
      <c r="A815" s="2">
        <v>44694</v>
      </c>
      <c r="B815">
        <v>2.5</v>
      </c>
      <c r="C815">
        <v>-5</v>
      </c>
      <c r="D815">
        <v>5</v>
      </c>
      <c r="E815">
        <v>4.0909090909090908</v>
      </c>
      <c r="F815">
        <v>2.5</v>
      </c>
      <c r="G815">
        <v>1</v>
      </c>
      <c r="H815">
        <v>0</v>
      </c>
      <c r="I815">
        <v>2.3863636363636358</v>
      </c>
      <c r="J815">
        <v>4.3181818181818183</v>
      </c>
      <c r="K815">
        <f t="shared" si="12"/>
        <v>1.8661616161616164</v>
      </c>
      <c r="L815" s="5">
        <f>[1]!s_dq_close("000001.SH",A815,3)</f>
        <v>3084.2845000000002</v>
      </c>
      <c r="M815" s="4">
        <f>[1]!s_dq_pctchange("000001.SH",A816)</f>
        <v>-0.34159299999999998</v>
      </c>
    </row>
    <row r="816" spans="1:13" x14ac:dyDescent="0.3">
      <c r="A816" s="2">
        <v>44697</v>
      </c>
      <c r="B816">
        <v>2.5</v>
      </c>
      <c r="C816">
        <v>-5</v>
      </c>
      <c r="D816">
        <v>5</v>
      </c>
      <c r="E816">
        <v>3.8636363636363633</v>
      </c>
      <c r="F816">
        <v>2.2727272727272729</v>
      </c>
      <c r="G816">
        <v>1</v>
      </c>
      <c r="H816">
        <v>0</v>
      </c>
      <c r="I816">
        <v>2.2727272727272729</v>
      </c>
      <c r="J816">
        <v>4.0909090909090908</v>
      </c>
      <c r="K816">
        <f t="shared" si="12"/>
        <v>1.7777777777777777</v>
      </c>
      <c r="L816" s="5">
        <f>[1]!s_dq_close("000001.SH",A816,3)</f>
        <v>3073.7487999999998</v>
      </c>
      <c r="M816" s="4">
        <f>[1]!s_dq_pctchange("000001.SH",A817)</f>
        <v>0.64896975000000001</v>
      </c>
    </row>
    <row r="817" spans="1:13" x14ac:dyDescent="0.3">
      <c r="A817" s="2">
        <v>44698</v>
      </c>
      <c r="B817">
        <v>2.5</v>
      </c>
      <c r="C817">
        <v>-5</v>
      </c>
      <c r="D817">
        <v>5</v>
      </c>
      <c r="E817">
        <v>3.6363636363636367</v>
      </c>
      <c r="F817">
        <v>2.045454545454545</v>
      </c>
      <c r="G817">
        <v>1</v>
      </c>
      <c r="H817">
        <v>0</v>
      </c>
      <c r="I817">
        <v>2.1590909090909092</v>
      </c>
      <c r="J817">
        <v>3.8636363636363629</v>
      </c>
      <c r="K817">
        <f t="shared" si="12"/>
        <v>1.6893939393939392</v>
      </c>
      <c r="L817" s="5">
        <f>[1]!s_dq_close("000001.SH",A817,3)</f>
        <v>3093.6965</v>
      </c>
      <c r="M817" s="4">
        <f>[1]!s_dq_pctchange("000001.SH",A818)</f>
        <v>-0.24952996999999999</v>
      </c>
    </row>
    <row r="818" spans="1:13" x14ac:dyDescent="0.3">
      <c r="A818" s="2">
        <v>44699</v>
      </c>
      <c r="B818">
        <v>2.5</v>
      </c>
      <c r="C818">
        <v>-5</v>
      </c>
      <c r="D818">
        <v>5</v>
      </c>
      <c r="E818">
        <v>3.4090909090909092</v>
      </c>
      <c r="F818">
        <v>1.8181818181818179</v>
      </c>
      <c r="G818">
        <v>1</v>
      </c>
      <c r="H818">
        <v>0</v>
      </c>
      <c r="I818">
        <v>2.045454545454545</v>
      </c>
      <c r="J818">
        <v>3.6363636363636371</v>
      </c>
      <c r="K818">
        <f t="shared" si="12"/>
        <v>1.601010101010101</v>
      </c>
      <c r="L818" s="5">
        <f>[1]!s_dq_close("000001.SH",A818,3)</f>
        <v>3085.9767999999999</v>
      </c>
      <c r="M818" s="4">
        <f>[1]!s_dq_pctchange("000001.SH",A819)</f>
        <v>0.3560623</v>
      </c>
    </row>
    <row r="819" spans="1:13" x14ac:dyDescent="0.3">
      <c r="A819" s="2">
        <v>44700</v>
      </c>
      <c r="B819">
        <v>2.5</v>
      </c>
      <c r="C819">
        <v>-5</v>
      </c>
      <c r="D819">
        <v>5</v>
      </c>
      <c r="E819">
        <v>3.1818181818181817</v>
      </c>
      <c r="F819">
        <v>1.5909090909090911</v>
      </c>
      <c r="G819">
        <v>1</v>
      </c>
      <c r="H819">
        <v>0</v>
      </c>
      <c r="I819">
        <v>1.9318181818181821</v>
      </c>
      <c r="J819">
        <v>3.4090909090909092</v>
      </c>
      <c r="K819">
        <f t="shared" si="12"/>
        <v>1.5126262626262625</v>
      </c>
      <c r="L819" s="5">
        <f>[1]!s_dq_close("000001.SH",A819,3)</f>
        <v>3096.9648000000002</v>
      </c>
      <c r="M819" s="4">
        <f>[1]!s_dq_pctchange("000001.SH",A820)</f>
        <v>1.6016488099999999</v>
      </c>
    </row>
    <row r="820" spans="1:13" x14ac:dyDescent="0.3">
      <c r="A820" s="2">
        <v>44701</v>
      </c>
      <c r="B820">
        <v>2.5</v>
      </c>
      <c r="C820">
        <v>-4.7727272727272716</v>
      </c>
      <c r="D820">
        <v>2.5</v>
      </c>
      <c r="E820">
        <v>2.9545454545454546</v>
      </c>
      <c r="F820">
        <v>1.363636363636364</v>
      </c>
      <c r="G820">
        <v>1</v>
      </c>
      <c r="H820">
        <v>0</v>
      </c>
      <c r="I820">
        <v>1.8181818181818179</v>
      </c>
      <c r="J820">
        <v>3.1818181818181821</v>
      </c>
      <c r="K820">
        <f t="shared" si="12"/>
        <v>1.1717171717171719</v>
      </c>
      <c r="L820" s="5">
        <f>[1]!s_dq_close("000001.SH",A820,3)</f>
        <v>3146.5673000000002</v>
      </c>
      <c r="M820" s="4">
        <f>[1]!s_dq_pctchange("000001.SH",A821)</f>
        <v>9.2163899999999997E-3</v>
      </c>
    </row>
    <row r="821" spans="1:13" x14ac:dyDescent="0.3">
      <c r="A821" s="2">
        <v>44704</v>
      </c>
      <c r="B821">
        <v>2.5</v>
      </c>
      <c r="C821">
        <v>-5</v>
      </c>
      <c r="D821">
        <v>2.5</v>
      </c>
      <c r="E821">
        <v>2.7272727272727271</v>
      </c>
      <c r="F821">
        <v>1.136363636363636</v>
      </c>
      <c r="G821">
        <v>1</v>
      </c>
      <c r="H821">
        <v>0</v>
      </c>
      <c r="I821">
        <v>1.704545454545455</v>
      </c>
      <c r="J821">
        <v>2.954545454545455</v>
      </c>
      <c r="K821">
        <f t="shared" si="12"/>
        <v>1.0580808080808082</v>
      </c>
      <c r="L821" s="5">
        <f>[1]!s_dq_close("000001.SH",A821,3)</f>
        <v>3146.8573000000001</v>
      </c>
      <c r="M821" s="4">
        <f>[1]!s_dq_pctchange("000001.SH",A822)</f>
        <v>-2.4128866599999998</v>
      </c>
    </row>
    <row r="822" spans="1:13" x14ac:dyDescent="0.3">
      <c r="A822" s="2">
        <v>44705</v>
      </c>
      <c r="B822">
        <v>2.5</v>
      </c>
      <c r="C822">
        <v>-5</v>
      </c>
      <c r="D822">
        <v>5</v>
      </c>
      <c r="E822">
        <v>-5</v>
      </c>
      <c r="F822">
        <v>0.90909090909090917</v>
      </c>
      <c r="G822">
        <v>1</v>
      </c>
      <c r="H822">
        <v>0</v>
      </c>
      <c r="I822">
        <v>1.5909090909090911</v>
      </c>
      <c r="J822">
        <v>2.7272727272727271</v>
      </c>
      <c r="K822">
        <f t="shared" si="12"/>
        <v>0.41414141414141414</v>
      </c>
      <c r="L822" s="5">
        <f>[1]!s_dq_close("000001.SH",A822,3)</f>
        <v>3070.9272000000001</v>
      </c>
      <c r="M822" s="4">
        <f>[1]!s_dq_pctchange("000001.SH",A823)</f>
        <v>1.1897677</v>
      </c>
    </row>
    <row r="823" spans="1:13" x14ac:dyDescent="0.3">
      <c r="A823" s="2">
        <v>44706</v>
      </c>
      <c r="B823">
        <v>2.5</v>
      </c>
      <c r="C823">
        <v>-5</v>
      </c>
      <c r="D823">
        <v>5</v>
      </c>
      <c r="E823">
        <v>2.5</v>
      </c>
      <c r="F823">
        <v>0.68181818181818166</v>
      </c>
      <c r="G823">
        <v>1</v>
      </c>
      <c r="H823">
        <v>0</v>
      </c>
      <c r="I823">
        <v>1.4772727272727271</v>
      </c>
      <c r="J823">
        <v>2.5</v>
      </c>
      <c r="K823">
        <f t="shared" si="12"/>
        <v>1.1843434343434343</v>
      </c>
      <c r="L823" s="5">
        <f>[1]!s_dq_close("000001.SH",A823,3)</f>
        <v>3107.4641000000001</v>
      </c>
      <c r="M823" s="4">
        <f>[1]!s_dq_pctchange("000001.SH",A824)</f>
        <v>0.50342657000000002</v>
      </c>
    </row>
    <row r="824" spans="1:13" x14ac:dyDescent="0.3">
      <c r="A824" s="2">
        <v>44707</v>
      </c>
      <c r="B824">
        <v>2.5</v>
      </c>
      <c r="C824">
        <v>-4.7727272727272716</v>
      </c>
      <c r="D824">
        <v>5</v>
      </c>
      <c r="E824">
        <v>2.3863636363636362</v>
      </c>
      <c r="F824">
        <v>0.45454545454545409</v>
      </c>
      <c r="G824">
        <v>1</v>
      </c>
      <c r="H824">
        <v>0</v>
      </c>
      <c r="I824">
        <v>1.363636363636364</v>
      </c>
      <c r="J824">
        <v>2.2727272727272729</v>
      </c>
      <c r="K824">
        <f t="shared" si="12"/>
        <v>1.1338383838383841</v>
      </c>
      <c r="L824" s="5">
        <f>[1]!s_dq_close("000001.SH",A824,3)</f>
        <v>3123.1079</v>
      </c>
      <c r="M824" s="4">
        <f>[1]!s_dq_pctchange("000001.SH",A825)</f>
        <v>0.22834626</v>
      </c>
    </row>
    <row r="825" spans="1:13" x14ac:dyDescent="0.3">
      <c r="A825" s="2">
        <v>44708</v>
      </c>
      <c r="B825">
        <v>2.5</v>
      </c>
      <c r="C825">
        <v>-5</v>
      </c>
      <c r="D825">
        <v>5</v>
      </c>
      <c r="E825">
        <v>2.2727272727272729</v>
      </c>
      <c r="F825">
        <v>0.22727272727272749</v>
      </c>
      <c r="G825">
        <v>1</v>
      </c>
      <c r="H825">
        <v>0</v>
      </c>
      <c r="I825">
        <v>1.25</v>
      </c>
      <c r="J825">
        <v>2.045454545454545</v>
      </c>
      <c r="K825">
        <f t="shared" si="12"/>
        <v>1.0328282828282829</v>
      </c>
      <c r="L825" s="5">
        <f>[1]!s_dq_close("000001.SH",A825,3)</f>
        <v>3130.2393999999999</v>
      </c>
      <c r="M825" s="4">
        <f>[1]!s_dq_pctchange("000001.SH",A826)</f>
        <v>0.60127350000000002</v>
      </c>
    </row>
    <row r="826" spans="1:13" x14ac:dyDescent="0.3">
      <c r="A826" s="2">
        <v>44711</v>
      </c>
      <c r="B826">
        <v>2.5</v>
      </c>
      <c r="C826">
        <v>-4.7727272727272716</v>
      </c>
      <c r="D826">
        <v>5</v>
      </c>
      <c r="E826">
        <v>2.1590909090909092</v>
      </c>
      <c r="F826">
        <v>0</v>
      </c>
      <c r="G826">
        <v>1</v>
      </c>
      <c r="H826">
        <v>0</v>
      </c>
      <c r="I826">
        <v>1.136363636363636</v>
      </c>
      <c r="J826">
        <v>1.8181818181818179</v>
      </c>
      <c r="K826">
        <f t="shared" si="12"/>
        <v>0.98232323232323238</v>
      </c>
      <c r="L826" s="5">
        <f>[1]!s_dq_close("000001.SH",A826,3)</f>
        <v>3149.0607</v>
      </c>
      <c r="M826" s="4">
        <f>[1]!s_dq_pctchange("000001.SH",A827)</f>
        <v>1.1865887500000001</v>
      </c>
    </row>
    <row r="827" spans="1:13" x14ac:dyDescent="0.3">
      <c r="A827" s="2">
        <v>44712</v>
      </c>
      <c r="B827">
        <v>2.5</v>
      </c>
      <c r="C827">
        <v>5</v>
      </c>
      <c r="D827">
        <v>5</v>
      </c>
      <c r="E827">
        <v>2.0454545454545454</v>
      </c>
      <c r="F827">
        <v>0</v>
      </c>
      <c r="G827">
        <v>-1</v>
      </c>
      <c r="H827">
        <v>0</v>
      </c>
      <c r="I827">
        <v>1.0227272727272729</v>
      </c>
      <c r="J827">
        <v>1.5909090909090911</v>
      </c>
      <c r="K827">
        <f t="shared" si="12"/>
        <v>1.7954545454545456</v>
      </c>
      <c r="L827" s="5">
        <f>[1]!s_dq_close("000001.SH",A827,3)</f>
        <v>3186.4270999999999</v>
      </c>
      <c r="M827" s="4">
        <f>[1]!s_dq_pctchange("000001.SH",A828)</f>
        <v>-0.13402158</v>
      </c>
    </row>
    <row r="828" spans="1:13" x14ac:dyDescent="0.3">
      <c r="A828" s="2">
        <v>44713</v>
      </c>
      <c r="B828">
        <v>2.5</v>
      </c>
      <c r="C828">
        <v>-2.5</v>
      </c>
      <c r="D828">
        <v>5</v>
      </c>
      <c r="E828">
        <v>1.9318181818181817</v>
      </c>
      <c r="F828">
        <v>0</v>
      </c>
      <c r="G828">
        <v>-1</v>
      </c>
      <c r="H828">
        <v>0</v>
      </c>
      <c r="I828">
        <v>0.90909090909090917</v>
      </c>
      <c r="J828">
        <v>1.363636363636364</v>
      </c>
      <c r="K828">
        <f t="shared" si="12"/>
        <v>0.91161616161616166</v>
      </c>
      <c r="L828" s="5">
        <f>[1]!s_dq_close("000001.SH",A828,3)</f>
        <v>3182.1565999999998</v>
      </c>
      <c r="M828" s="4">
        <f>[1]!s_dq_pctchange("000001.SH",A829)</f>
        <v>0.41799954</v>
      </c>
    </row>
    <row r="829" spans="1:13" x14ac:dyDescent="0.3">
      <c r="A829" s="2">
        <v>44714</v>
      </c>
      <c r="B829">
        <v>2.5</v>
      </c>
      <c r="C829">
        <v>-5</v>
      </c>
      <c r="D829">
        <v>5</v>
      </c>
      <c r="E829">
        <v>1.8181818181818183</v>
      </c>
      <c r="F829">
        <v>0</v>
      </c>
      <c r="G829">
        <v>-1</v>
      </c>
      <c r="H829">
        <v>0</v>
      </c>
      <c r="I829">
        <v>0.79545454545454541</v>
      </c>
      <c r="J829">
        <v>1.136363636363636</v>
      </c>
      <c r="K829">
        <f t="shared" si="12"/>
        <v>0.58333333333333326</v>
      </c>
      <c r="L829" s="5">
        <f>[1]!s_dq_close("000001.SH",A829,3)</f>
        <v>3195.4580000000001</v>
      </c>
      <c r="M829" s="4">
        <f>[1]!s_dq_pctchange("000001.SH",A830)</f>
        <v>1.2803767100000001</v>
      </c>
    </row>
    <row r="830" spans="1:13" x14ac:dyDescent="0.3">
      <c r="A830" s="2">
        <v>44718</v>
      </c>
      <c r="B830">
        <v>2.5</v>
      </c>
      <c r="C830">
        <v>-5</v>
      </c>
      <c r="D830">
        <v>4.7727272727272725</v>
      </c>
      <c r="E830">
        <v>1.7045454545454546</v>
      </c>
      <c r="F830">
        <v>0</v>
      </c>
      <c r="G830">
        <v>-1</v>
      </c>
      <c r="H830">
        <v>0</v>
      </c>
      <c r="I830">
        <v>0.68181818181818188</v>
      </c>
      <c r="J830">
        <v>0.90909090909090917</v>
      </c>
      <c r="K830">
        <f t="shared" si="12"/>
        <v>0.50757575757575757</v>
      </c>
      <c r="L830" s="5">
        <f>[1]!s_dq_close("000001.SH",A830,3)</f>
        <v>3236.3719000000001</v>
      </c>
      <c r="M830" s="4">
        <f>[1]!s_dq_pctchange("000001.SH",A831)</f>
        <v>0.16659396000000001</v>
      </c>
    </row>
    <row r="831" spans="1:13" x14ac:dyDescent="0.3">
      <c r="A831" s="2">
        <v>44719</v>
      </c>
      <c r="B831">
        <v>2.5</v>
      </c>
      <c r="C831">
        <v>-4.7727272727272716</v>
      </c>
      <c r="D831">
        <v>2.5</v>
      </c>
      <c r="E831">
        <v>1.5909090909090908</v>
      </c>
      <c r="F831">
        <v>0</v>
      </c>
      <c r="G831">
        <v>-1</v>
      </c>
      <c r="H831">
        <v>0</v>
      </c>
      <c r="I831">
        <v>0.56818181818181812</v>
      </c>
      <c r="J831">
        <v>0.68181818181818166</v>
      </c>
      <c r="K831">
        <f t="shared" si="12"/>
        <v>0.22979797979797992</v>
      </c>
      <c r="L831" s="5">
        <f>[1]!s_dq_close("000001.SH",A831,3)</f>
        <v>3241.7635</v>
      </c>
      <c r="M831" s="4">
        <f>[1]!s_dq_pctchange("000001.SH",A832)</f>
        <v>0.67956530000000004</v>
      </c>
    </row>
    <row r="832" spans="1:13" x14ac:dyDescent="0.3">
      <c r="A832" s="2">
        <v>44720</v>
      </c>
      <c r="B832">
        <v>2.3863636363636358</v>
      </c>
      <c r="C832">
        <v>-5</v>
      </c>
      <c r="D832">
        <v>2.5</v>
      </c>
      <c r="E832">
        <v>1.4772727272727273</v>
      </c>
      <c r="F832">
        <v>0</v>
      </c>
      <c r="G832">
        <v>-1</v>
      </c>
      <c r="H832">
        <v>0</v>
      </c>
      <c r="I832">
        <v>0.45454545454545459</v>
      </c>
      <c r="J832">
        <v>0.45454545454545409</v>
      </c>
      <c r="K832">
        <f t="shared" si="12"/>
        <v>0.14141414141414133</v>
      </c>
      <c r="L832" s="5">
        <f>[1]!s_dq_close("000001.SH",A832,3)</f>
        <v>3263.7934</v>
      </c>
      <c r="M832" s="4">
        <f>[1]!s_dq_pctchange("000001.SH",A833)</f>
        <v>-0.76105001000000005</v>
      </c>
    </row>
    <row r="833" spans="1:13" x14ac:dyDescent="0.3">
      <c r="A833" s="2">
        <v>44721</v>
      </c>
      <c r="B833">
        <v>2.5</v>
      </c>
      <c r="C833">
        <v>-4.7727272727272716</v>
      </c>
      <c r="D833">
        <v>2.5</v>
      </c>
      <c r="E833">
        <v>-2.5</v>
      </c>
      <c r="F833">
        <v>0</v>
      </c>
      <c r="G833">
        <v>-1</v>
      </c>
      <c r="H833">
        <v>0</v>
      </c>
      <c r="I833">
        <v>0.34090909090909077</v>
      </c>
      <c r="J833">
        <v>0.22727272727272749</v>
      </c>
      <c r="K833">
        <f t="shared" si="12"/>
        <v>-0.30050505050505039</v>
      </c>
      <c r="L833" s="5">
        <f>[1]!s_dq_close("000001.SH",A833,3)</f>
        <v>3238.9542999999999</v>
      </c>
      <c r="M833" s="4">
        <f>[1]!s_dq_pctchange("000001.SH",A834)</f>
        <v>1.41650038</v>
      </c>
    </row>
    <row r="834" spans="1:13" x14ac:dyDescent="0.3">
      <c r="A834" s="2">
        <v>44722</v>
      </c>
      <c r="B834">
        <v>2.3863636363636358</v>
      </c>
      <c r="C834">
        <v>2.5</v>
      </c>
      <c r="D834">
        <v>2.5</v>
      </c>
      <c r="E834">
        <v>2.5</v>
      </c>
      <c r="F834">
        <v>0</v>
      </c>
      <c r="G834">
        <v>-1</v>
      </c>
      <c r="H834">
        <v>0</v>
      </c>
      <c r="I834">
        <v>0.2272727272727271</v>
      </c>
      <c r="J834">
        <v>0</v>
      </c>
      <c r="K834">
        <f t="shared" si="12"/>
        <v>1.0126262626262625</v>
      </c>
      <c r="L834" s="5">
        <f>[1]!s_dq_close("000001.SH",A834,3)</f>
        <v>3284.8341</v>
      </c>
      <c r="M834" s="4">
        <f>[1]!s_dq_pctchange("000001.SH",A835)</f>
        <v>-0.89146055000000002</v>
      </c>
    </row>
    <row r="835" spans="1:13" x14ac:dyDescent="0.3">
      <c r="A835" s="2">
        <v>44725</v>
      </c>
      <c r="B835">
        <v>2.2727272727272729</v>
      </c>
      <c r="C835">
        <v>2.3863636363636358</v>
      </c>
      <c r="D835">
        <v>2.3863636363636362</v>
      </c>
      <c r="E835">
        <v>2.3863636363636362</v>
      </c>
      <c r="F835">
        <v>0</v>
      </c>
      <c r="G835">
        <v>-1</v>
      </c>
      <c r="H835">
        <v>0</v>
      </c>
      <c r="I835">
        <v>0.1136363636363638</v>
      </c>
      <c r="J835">
        <v>-5</v>
      </c>
      <c r="K835">
        <f t="shared" ref="K835:K898" si="13">AVERAGE(B835:J835)</f>
        <v>0.39393939393939387</v>
      </c>
      <c r="L835" s="5">
        <f>[1]!s_dq_close("000001.SH",A835,3)</f>
        <v>3255.5511000000001</v>
      </c>
      <c r="M835" s="4">
        <f>[1]!s_dq_pctchange("000001.SH",A836)</f>
        <v>1.02457307</v>
      </c>
    </row>
    <row r="836" spans="1:13" x14ac:dyDescent="0.3">
      <c r="A836" s="2">
        <v>44726</v>
      </c>
      <c r="B836">
        <v>2.1590909090909092</v>
      </c>
      <c r="C836">
        <v>2.2727272727272729</v>
      </c>
      <c r="D836">
        <v>2.2727272727272729</v>
      </c>
      <c r="E836">
        <v>2.2727272727272729</v>
      </c>
      <c r="F836">
        <v>0</v>
      </c>
      <c r="G836">
        <v>-1</v>
      </c>
      <c r="H836">
        <v>0</v>
      </c>
      <c r="I836">
        <v>0</v>
      </c>
      <c r="J836">
        <v>-5</v>
      </c>
      <c r="K836">
        <f t="shared" si="13"/>
        <v>0.33080808080808094</v>
      </c>
      <c r="L836" s="5">
        <f>[1]!s_dq_close("000001.SH",A836,3)</f>
        <v>3288.9065999999998</v>
      </c>
      <c r="M836" s="4">
        <f>[1]!s_dq_pctchange("000001.SH",A837)</f>
        <v>0.50168648999999998</v>
      </c>
    </row>
    <row r="837" spans="1:13" x14ac:dyDescent="0.3">
      <c r="A837" s="2">
        <v>44727</v>
      </c>
      <c r="B837">
        <v>2.045454545454545</v>
      </c>
      <c r="C837">
        <v>2.1590909090909092</v>
      </c>
      <c r="D837">
        <v>2.1590909090909092</v>
      </c>
      <c r="E837">
        <v>2.1590909090909092</v>
      </c>
      <c r="F837">
        <v>0</v>
      </c>
      <c r="G837">
        <v>-1</v>
      </c>
      <c r="H837">
        <v>0</v>
      </c>
      <c r="I837">
        <v>0</v>
      </c>
      <c r="J837">
        <v>-5</v>
      </c>
      <c r="K837">
        <f t="shared" si="13"/>
        <v>0.28030303030303039</v>
      </c>
      <c r="L837" s="5">
        <f>[1]!s_dq_close("000001.SH",A837,3)</f>
        <v>3305.4065999999998</v>
      </c>
      <c r="M837" s="4">
        <f>[1]!s_dq_pctchange("000001.SH",A838)</f>
        <v>-0.60573787999999995</v>
      </c>
    </row>
    <row r="838" spans="1:13" x14ac:dyDescent="0.3">
      <c r="A838" s="2">
        <v>44728</v>
      </c>
      <c r="B838">
        <v>1.9318181818181821</v>
      </c>
      <c r="C838">
        <v>2.045454545454545</v>
      </c>
      <c r="D838">
        <v>2.0454545454545454</v>
      </c>
      <c r="E838">
        <v>2.0454545454545454</v>
      </c>
      <c r="F838">
        <v>0</v>
      </c>
      <c r="G838">
        <v>-1</v>
      </c>
      <c r="H838">
        <v>0</v>
      </c>
      <c r="I838">
        <v>0</v>
      </c>
      <c r="J838">
        <v>-5</v>
      </c>
      <c r="K838">
        <f t="shared" si="13"/>
        <v>0.22979797979797981</v>
      </c>
      <c r="L838" s="5">
        <f>[1]!s_dq_close("000001.SH",A838,3)</f>
        <v>3285.3845000000001</v>
      </c>
      <c r="M838" s="4">
        <f>[1]!s_dq_pctchange("000001.SH",A839)</f>
        <v>0.95578463000000002</v>
      </c>
    </row>
    <row r="839" spans="1:13" x14ac:dyDescent="0.3">
      <c r="A839" s="2">
        <v>44729</v>
      </c>
      <c r="B839">
        <v>1.8181818181818179</v>
      </c>
      <c r="C839">
        <v>1.9318181818181821</v>
      </c>
      <c r="D839">
        <v>1.9318181818181817</v>
      </c>
      <c r="E839">
        <v>1.9318181818181817</v>
      </c>
      <c r="F839">
        <v>0</v>
      </c>
      <c r="G839">
        <v>-1</v>
      </c>
      <c r="H839">
        <v>0</v>
      </c>
      <c r="I839">
        <v>0</v>
      </c>
      <c r="J839">
        <v>-5</v>
      </c>
      <c r="K839">
        <f t="shared" si="13"/>
        <v>0.17929292929292925</v>
      </c>
      <c r="L839" s="5">
        <f>[1]!s_dq_close("000001.SH",A839,3)</f>
        <v>3316.7856999999999</v>
      </c>
      <c r="M839" s="4">
        <f>[1]!s_dq_pctchange("000001.SH",A840)</f>
        <v>-4.0867880000000002E-2</v>
      </c>
    </row>
    <row r="840" spans="1:13" x14ac:dyDescent="0.3">
      <c r="A840" s="2">
        <v>44732</v>
      </c>
      <c r="B840">
        <v>1.704545454545455</v>
      </c>
      <c r="C840">
        <v>1.8181818181818179</v>
      </c>
      <c r="D840">
        <v>1.8181818181818183</v>
      </c>
      <c r="E840">
        <v>1.8181818181818183</v>
      </c>
      <c r="F840">
        <v>0</v>
      </c>
      <c r="G840">
        <v>-1</v>
      </c>
      <c r="H840">
        <v>0</v>
      </c>
      <c r="I840">
        <v>0</v>
      </c>
      <c r="J840">
        <v>-5</v>
      </c>
      <c r="K840">
        <f t="shared" si="13"/>
        <v>0.1287878787878789</v>
      </c>
      <c r="L840" s="5">
        <f>[1]!s_dq_close("000001.SH",A840,3)</f>
        <v>3315.4301999999998</v>
      </c>
      <c r="M840" s="4">
        <f>[1]!s_dq_pctchange("000001.SH",A841)</f>
        <v>-0.26275925999999999</v>
      </c>
    </row>
    <row r="841" spans="1:13" x14ac:dyDescent="0.3">
      <c r="A841" s="2">
        <v>44733</v>
      </c>
      <c r="B841">
        <v>1.5909090909090911</v>
      </c>
      <c r="C841">
        <v>1.704545454545455</v>
      </c>
      <c r="D841">
        <v>2.5</v>
      </c>
      <c r="E841">
        <v>-2.5</v>
      </c>
      <c r="F841">
        <v>0</v>
      </c>
      <c r="G841">
        <v>-1</v>
      </c>
      <c r="H841">
        <v>0</v>
      </c>
      <c r="I841">
        <v>0</v>
      </c>
      <c r="J841">
        <v>-5</v>
      </c>
      <c r="K841">
        <f t="shared" si="13"/>
        <v>-0.30050505050505044</v>
      </c>
      <c r="L841" s="5">
        <f>[1]!s_dq_close("000001.SH",A841,3)</f>
        <v>3306.7186000000002</v>
      </c>
      <c r="M841" s="4">
        <f>[1]!s_dq_pctchange("000001.SH",A842)</f>
        <v>-1.1950518000000001</v>
      </c>
    </row>
    <row r="842" spans="1:13" x14ac:dyDescent="0.3">
      <c r="A842" s="2">
        <v>44734</v>
      </c>
      <c r="B842">
        <v>1.4772727272727271</v>
      </c>
      <c r="C842">
        <v>1.5909090909090911</v>
      </c>
      <c r="D842">
        <v>2.5</v>
      </c>
      <c r="E842">
        <v>-2.3863636363636362</v>
      </c>
      <c r="F842">
        <v>0</v>
      </c>
      <c r="G842">
        <v>-1</v>
      </c>
      <c r="H842">
        <v>0</v>
      </c>
      <c r="I842">
        <v>0</v>
      </c>
      <c r="J842">
        <v>-4.7727272727272716</v>
      </c>
      <c r="K842">
        <f t="shared" si="13"/>
        <v>-0.28787878787878773</v>
      </c>
      <c r="L842" s="5">
        <f>[1]!s_dq_close("000001.SH",A842,3)</f>
        <v>3267.2015999999999</v>
      </c>
      <c r="M842" s="4">
        <f>[1]!s_dq_pctchange("000001.SH",A843)</f>
        <v>1.6205642200000001</v>
      </c>
    </row>
    <row r="843" spans="1:13" x14ac:dyDescent="0.3">
      <c r="A843" s="2">
        <v>44735</v>
      </c>
      <c r="B843">
        <v>1.363636363636364</v>
      </c>
      <c r="C843">
        <v>-5</v>
      </c>
      <c r="D843">
        <v>2.3863636363636362</v>
      </c>
      <c r="E843">
        <v>-2.2727272727272729</v>
      </c>
      <c r="F843">
        <v>0</v>
      </c>
      <c r="G843">
        <v>-1</v>
      </c>
      <c r="H843">
        <v>0</v>
      </c>
      <c r="I843">
        <v>0</v>
      </c>
      <c r="J843">
        <v>-5</v>
      </c>
      <c r="K843">
        <f t="shared" si="13"/>
        <v>-1.0580808080808082</v>
      </c>
      <c r="L843" s="5">
        <f>[1]!s_dq_close("000001.SH",A843,3)</f>
        <v>3320.1487000000002</v>
      </c>
      <c r="M843" s="4">
        <f>[1]!s_dq_pctchange("000001.SH",A844)</f>
        <v>0.89147513</v>
      </c>
    </row>
    <row r="844" spans="1:13" x14ac:dyDescent="0.3">
      <c r="A844" s="2">
        <v>44736</v>
      </c>
      <c r="B844">
        <v>1.25</v>
      </c>
      <c r="C844">
        <v>-5</v>
      </c>
      <c r="D844">
        <v>2.5</v>
      </c>
      <c r="E844">
        <v>-2.1590909090909092</v>
      </c>
      <c r="F844">
        <v>0</v>
      </c>
      <c r="G844">
        <v>-1</v>
      </c>
      <c r="H844">
        <v>0</v>
      </c>
      <c r="I844">
        <v>0</v>
      </c>
      <c r="J844">
        <v>-5</v>
      </c>
      <c r="K844">
        <f t="shared" si="13"/>
        <v>-1.0454545454545456</v>
      </c>
      <c r="L844" s="5">
        <f>[1]!s_dq_close("000001.SH",A844,3)</f>
        <v>3349.7469999999998</v>
      </c>
      <c r="M844" s="4">
        <f>[1]!s_dq_pctchange("000001.SH",A845)</f>
        <v>0.87881860999999994</v>
      </c>
    </row>
    <row r="845" spans="1:13" x14ac:dyDescent="0.3">
      <c r="A845" s="2">
        <v>44739</v>
      </c>
      <c r="B845">
        <v>1.136363636363636</v>
      </c>
      <c r="C845">
        <v>-5</v>
      </c>
      <c r="D845">
        <v>2.3863636363636362</v>
      </c>
      <c r="E845">
        <v>-2.0454545454545454</v>
      </c>
      <c r="F845">
        <v>0</v>
      </c>
      <c r="G845">
        <v>-1</v>
      </c>
      <c r="H845">
        <v>0</v>
      </c>
      <c r="I845">
        <v>0</v>
      </c>
      <c r="J845">
        <v>-5</v>
      </c>
      <c r="K845">
        <f t="shared" si="13"/>
        <v>-1.0580808080808082</v>
      </c>
      <c r="L845" s="5">
        <f>[1]!s_dq_close("000001.SH",A845,3)</f>
        <v>3379.1851999999999</v>
      </c>
      <c r="M845" s="4">
        <f>[1]!s_dq_pctchange("000001.SH",A846)</f>
        <v>0.88853075999999998</v>
      </c>
    </row>
    <row r="846" spans="1:13" x14ac:dyDescent="0.3">
      <c r="A846" s="2">
        <v>44740</v>
      </c>
      <c r="B846">
        <v>1.0227272727272729</v>
      </c>
      <c r="C846">
        <v>-5</v>
      </c>
      <c r="D846">
        <v>2.2727272727272729</v>
      </c>
      <c r="E846">
        <v>-1.9318181818181817</v>
      </c>
      <c r="F846">
        <v>0</v>
      </c>
      <c r="G846">
        <v>-2.5</v>
      </c>
      <c r="H846">
        <v>0</v>
      </c>
      <c r="I846">
        <v>-2.5</v>
      </c>
      <c r="J846">
        <v>-5</v>
      </c>
      <c r="K846">
        <f t="shared" si="13"/>
        <v>-1.5151515151515151</v>
      </c>
      <c r="L846" s="5">
        <f>[1]!s_dq_close("000001.SH",A846,3)</f>
        <v>3409.2103000000002</v>
      </c>
      <c r="M846" s="4">
        <f>[1]!s_dq_pctchange("000001.SH",A847)</f>
        <v>-1.39893394</v>
      </c>
    </row>
    <row r="847" spans="1:13" x14ac:dyDescent="0.3">
      <c r="A847" s="2">
        <v>44741</v>
      </c>
      <c r="B847">
        <v>0.90909090909090917</v>
      </c>
      <c r="C847">
        <v>-5</v>
      </c>
      <c r="D847">
        <v>2.1590909090909092</v>
      </c>
      <c r="E847">
        <v>-2.5</v>
      </c>
      <c r="F847">
        <v>0</v>
      </c>
      <c r="G847">
        <v>-1</v>
      </c>
      <c r="H847">
        <v>0</v>
      </c>
      <c r="I847">
        <v>-2.3863636363636358</v>
      </c>
      <c r="J847">
        <v>-5</v>
      </c>
      <c r="K847">
        <f t="shared" si="13"/>
        <v>-1.4242424242424241</v>
      </c>
      <c r="L847" s="5">
        <f>[1]!s_dq_close("000001.SH",A847,3)</f>
        <v>3361.5176999999999</v>
      </c>
      <c r="M847" s="4">
        <f>[1]!s_dq_pctchange("000001.SH",A848)</f>
        <v>1.10362055</v>
      </c>
    </row>
    <row r="848" spans="1:13" x14ac:dyDescent="0.3">
      <c r="A848" s="2">
        <v>44742</v>
      </c>
      <c r="B848">
        <v>0.79545454545454541</v>
      </c>
      <c r="C848">
        <v>-5</v>
      </c>
      <c r="D848">
        <v>2.0454545454545454</v>
      </c>
      <c r="E848">
        <v>-2.3863636363636362</v>
      </c>
      <c r="F848">
        <v>0</v>
      </c>
      <c r="G848">
        <v>-1</v>
      </c>
      <c r="H848">
        <v>0</v>
      </c>
      <c r="I848">
        <v>-2.2727272727272729</v>
      </c>
      <c r="J848">
        <v>-5</v>
      </c>
      <c r="K848">
        <f t="shared" si="13"/>
        <v>-1.4242424242424243</v>
      </c>
      <c r="L848" s="5">
        <f>[1]!s_dq_close("000001.SH",A848,3)</f>
        <v>3398.6161000000002</v>
      </c>
      <c r="M848" s="4">
        <f>[1]!s_dq_pctchange("000001.SH",A849)</f>
        <v>-0.32303736999999999</v>
      </c>
    </row>
    <row r="849" spans="1:13" x14ac:dyDescent="0.3">
      <c r="A849" s="2">
        <v>44743</v>
      </c>
      <c r="B849">
        <v>0.68181818181818188</v>
      </c>
      <c r="C849">
        <v>-5</v>
      </c>
      <c r="D849">
        <v>1.9318181818181817</v>
      </c>
      <c r="E849">
        <v>-2.5</v>
      </c>
      <c r="F849">
        <v>0</v>
      </c>
      <c r="G849">
        <v>-1</v>
      </c>
      <c r="H849">
        <v>0</v>
      </c>
      <c r="I849">
        <v>-2.1590909090909092</v>
      </c>
      <c r="J849">
        <v>-5</v>
      </c>
      <c r="K849">
        <f t="shared" si="13"/>
        <v>-1.4494949494949496</v>
      </c>
      <c r="L849" s="5">
        <f>[1]!s_dq_close("000001.SH",A849,3)</f>
        <v>3387.6372999999999</v>
      </c>
      <c r="M849" s="4">
        <f>[1]!s_dq_pctchange("000001.SH",A850)</f>
        <v>0.52512705999999998</v>
      </c>
    </row>
    <row r="850" spans="1:13" x14ac:dyDescent="0.3">
      <c r="A850" s="2">
        <v>44746</v>
      </c>
      <c r="B850">
        <v>0.56818181818181812</v>
      </c>
      <c r="C850">
        <v>-4.7727272727272716</v>
      </c>
      <c r="D850">
        <v>1.8181818181818183</v>
      </c>
      <c r="E850">
        <v>-2.3863636363636362</v>
      </c>
      <c r="F850">
        <v>0</v>
      </c>
      <c r="G850">
        <v>-1</v>
      </c>
      <c r="H850">
        <v>0</v>
      </c>
      <c r="I850">
        <v>-2.045454545454545</v>
      </c>
      <c r="J850">
        <v>-5</v>
      </c>
      <c r="K850">
        <f t="shared" si="13"/>
        <v>-1.4242424242424241</v>
      </c>
      <c r="L850" s="5">
        <f>[1]!s_dq_close("000001.SH",A850,3)</f>
        <v>3405.4267</v>
      </c>
      <c r="M850" s="4">
        <f>[1]!s_dq_pctchange("000001.SH",A851)</f>
        <v>-4.1154900000000001E-2</v>
      </c>
    </row>
    <row r="851" spans="1:13" x14ac:dyDescent="0.3">
      <c r="A851" s="2">
        <v>44747</v>
      </c>
      <c r="B851">
        <v>0.45454545454545459</v>
      </c>
      <c r="C851">
        <v>-4.5454545454545459</v>
      </c>
      <c r="D851">
        <v>1.7045454545454546</v>
      </c>
      <c r="E851">
        <v>-5</v>
      </c>
      <c r="F851">
        <v>0</v>
      </c>
      <c r="G851">
        <v>-1</v>
      </c>
      <c r="H851">
        <v>0</v>
      </c>
      <c r="I851">
        <v>-1.9318181818181821</v>
      </c>
      <c r="J851">
        <v>-5</v>
      </c>
      <c r="K851">
        <f t="shared" si="13"/>
        <v>-1.702020202020202</v>
      </c>
      <c r="L851" s="5">
        <f>[1]!s_dq_close("000001.SH",A851,3)</f>
        <v>3404.0252</v>
      </c>
      <c r="M851" s="4">
        <f>[1]!s_dq_pctchange("000001.SH",A852)</f>
        <v>-1.4299394700000001</v>
      </c>
    </row>
    <row r="852" spans="1:13" x14ac:dyDescent="0.3">
      <c r="A852" s="2">
        <v>44748</v>
      </c>
      <c r="B852">
        <v>0.34090909090909077</v>
      </c>
      <c r="C852">
        <v>-4.3181818181818183</v>
      </c>
      <c r="D852">
        <v>1.5909090909090908</v>
      </c>
      <c r="E852">
        <v>-2.5</v>
      </c>
      <c r="F852">
        <v>0</v>
      </c>
      <c r="G852">
        <v>-1</v>
      </c>
      <c r="H852">
        <v>0</v>
      </c>
      <c r="I852">
        <v>-1.8181818181818179</v>
      </c>
      <c r="J852">
        <v>-4.7727272727272716</v>
      </c>
      <c r="K852">
        <f t="shared" si="13"/>
        <v>-1.3863636363636362</v>
      </c>
      <c r="L852" s="5">
        <f>[1]!s_dq_close("000001.SH",A852,3)</f>
        <v>3355.3497000000002</v>
      </c>
      <c r="M852" s="4">
        <f>[1]!s_dq_pctchange("000001.SH",A853)</f>
        <v>0.26966786999999998</v>
      </c>
    </row>
    <row r="853" spans="1:13" x14ac:dyDescent="0.3">
      <c r="A853" s="2">
        <v>44749</v>
      </c>
      <c r="B853">
        <v>0.2272727272727271</v>
      </c>
      <c r="C853">
        <v>-5</v>
      </c>
      <c r="D853">
        <v>1.4772727272727273</v>
      </c>
      <c r="E853">
        <v>-2.3863636363636362</v>
      </c>
      <c r="F853">
        <v>0</v>
      </c>
      <c r="G853">
        <v>-1</v>
      </c>
      <c r="H853">
        <v>0</v>
      </c>
      <c r="I853">
        <v>-1.704545454545455</v>
      </c>
      <c r="J853">
        <v>-4.5454545454545459</v>
      </c>
      <c r="K853">
        <f t="shared" si="13"/>
        <v>-1.4368686868686871</v>
      </c>
      <c r="L853" s="5">
        <f>[1]!s_dq_close("000001.SH",A853,3)</f>
        <v>3364.3980000000001</v>
      </c>
      <c r="M853" s="4">
        <f>[1]!s_dq_pctchange("000001.SH",A854)</f>
        <v>-0.2473013</v>
      </c>
    </row>
    <row r="854" spans="1:13" x14ac:dyDescent="0.3">
      <c r="A854" s="2">
        <v>44750</v>
      </c>
      <c r="B854">
        <v>0.1136363636363638</v>
      </c>
      <c r="C854">
        <v>-4.7727272727272716</v>
      </c>
      <c r="D854">
        <v>2.5</v>
      </c>
      <c r="E854">
        <v>-2.2727272727272729</v>
      </c>
      <c r="F854">
        <v>0</v>
      </c>
      <c r="G854">
        <v>-1</v>
      </c>
      <c r="H854">
        <v>0</v>
      </c>
      <c r="I854">
        <v>-1.5909090909090911</v>
      </c>
      <c r="J854">
        <v>-4.3181818181818183</v>
      </c>
      <c r="K854">
        <f t="shared" si="13"/>
        <v>-1.2601010101010099</v>
      </c>
      <c r="L854" s="5">
        <f>[1]!s_dq_close("000001.SH",A854,3)</f>
        <v>3356.0778</v>
      </c>
      <c r="M854" s="4">
        <f>[1]!s_dq_pctchange("000001.SH",A855)</f>
        <v>-1.26617446</v>
      </c>
    </row>
    <row r="855" spans="1:13" x14ac:dyDescent="0.3">
      <c r="A855" s="2">
        <v>44753</v>
      </c>
      <c r="B855">
        <v>0</v>
      </c>
      <c r="C855">
        <v>-4.5454545454545459</v>
      </c>
      <c r="D855">
        <v>2.5</v>
      </c>
      <c r="E855">
        <v>-2.1590909090909092</v>
      </c>
      <c r="F855">
        <v>0</v>
      </c>
      <c r="G855">
        <v>-1</v>
      </c>
      <c r="H855">
        <v>0</v>
      </c>
      <c r="I855">
        <v>-1.4772727272727271</v>
      </c>
      <c r="J855">
        <v>-4.0909090909090908</v>
      </c>
      <c r="K855">
        <f t="shared" si="13"/>
        <v>-1.196969696969697</v>
      </c>
      <c r="L855" s="5">
        <f>[1]!s_dq_close("000001.SH",A855,3)</f>
        <v>3313.5839999999998</v>
      </c>
      <c r="M855" s="4">
        <f>[1]!s_dq_pctchange("000001.SH",A856)</f>
        <v>-0.96926772000000005</v>
      </c>
    </row>
    <row r="856" spans="1:13" x14ac:dyDescent="0.3">
      <c r="A856" s="2">
        <v>44754</v>
      </c>
      <c r="B856">
        <v>0</v>
      </c>
      <c r="C856">
        <v>-4.3181818181818183</v>
      </c>
      <c r="D856">
        <v>5</v>
      </c>
      <c r="E856">
        <v>-5</v>
      </c>
      <c r="F856">
        <v>0</v>
      </c>
      <c r="G856">
        <v>-1</v>
      </c>
      <c r="H856">
        <v>0</v>
      </c>
      <c r="I856">
        <v>-1.363636363636364</v>
      </c>
      <c r="J856">
        <v>-3.8636363636363629</v>
      </c>
      <c r="K856">
        <f t="shared" si="13"/>
        <v>-1.1717171717171717</v>
      </c>
      <c r="L856" s="5">
        <f>[1]!s_dq_close("000001.SH",A856,3)</f>
        <v>3281.4665</v>
      </c>
      <c r="M856" s="4">
        <f>[1]!s_dq_pctchange("000001.SH",A857)</f>
        <v>8.60987E-2</v>
      </c>
    </row>
    <row r="857" spans="1:13" x14ac:dyDescent="0.3">
      <c r="A857" s="2">
        <v>44755</v>
      </c>
      <c r="B857">
        <v>0</v>
      </c>
      <c r="C857">
        <v>-4.0909090909090908</v>
      </c>
      <c r="D857">
        <v>2.5</v>
      </c>
      <c r="E857">
        <v>-4.7727272727272725</v>
      </c>
      <c r="F857">
        <v>0</v>
      </c>
      <c r="G857">
        <v>-1</v>
      </c>
      <c r="H857">
        <v>0</v>
      </c>
      <c r="I857">
        <v>-1.25</v>
      </c>
      <c r="J857">
        <v>-3.6363636363636371</v>
      </c>
      <c r="K857">
        <f t="shared" si="13"/>
        <v>-1.3611111111111112</v>
      </c>
      <c r="L857" s="5">
        <f>[1]!s_dq_close("000001.SH",A857,3)</f>
        <v>3284.2918</v>
      </c>
      <c r="M857" s="4">
        <f>[1]!s_dq_pctchange("000001.SH",A858)</f>
        <v>-7.7575320000000003E-2</v>
      </c>
    </row>
    <row r="858" spans="1:13" x14ac:dyDescent="0.3">
      <c r="A858" s="2">
        <v>44756</v>
      </c>
      <c r="B858">
        <v>0</v>
      </c>
      <c r="C858">
        <v>-3.8636363636363629</v>
      </c>
      <c r="D858">
        <v>2.5</v>
      </c>
      <c r="E858">
        <v>-4.5454545454545459</v>
      </c>
      <c r="F858">
        <v>0</v>
      </c>
      <c r="G858">
        <v>-1</v>
      </c>
      <c r="H858">
        <v>0</v>
      </c>
      <c r="I858">
        <v>-1.136363636363636</v>
      </c>
      <c r="J858">
        <v>-3.4090909090909092</v>
      </c>
      <c r="K858">
        <f t="shared" si="13"/>
        <v>-1.2727272727272725</v>
      </c>
      <c r="L858" s="5">
        <f>[1]!s_dq_close("000001.SH",A858,3)</f>
        <v>3281.7440000000001</v>
      </c>
      <c r="M858" s="4">
        <f>[1]!s_dq_pctchange("000001.SH",A859)</f>
        <v>-1.63581011</v>
      </c>
    </row>
    <row r="859" spans="1:13" x14ac:dyDescent="0.3">
      <c r="A859" s="2">
        <v>44757</v>
      </c>
      <c r="B859">
        <v>0</v>
      </c>
      <c r="C859">
        <v>-3.6363636363636371</v>
      </c>
      <c r="D859">
        <v>5</v>
      </c>
      <c r="E859">
        <v>-2.5</v>
      </c>
      <c r="F859">
        <v>0</v>
      </c>
      <c r="G859">
        <v>1</v>
      </c>
      <c r="H859">
        <v>0</v>
      </c>
      <c r="I859">
        <v>-1.0227272727272729</v>
      </c>
      <c r="J859">
        <v>-3.1818181818181821</v>
      </c>
      <c r="K859">
        <f t="shared" si="13"/>
        <v>-0.48232323232323243</v>
      </c>
      <c r="L859" s="5">
        <f>[1]!s_dq_close("000001.SH",A859,3)</f>
        <v>3228.0608999999999</v>
      </c>
      <c r="M859" s="4">
        <f>[1]!s_dq_pctchange("000001.SH",A860)</f>
        <v>1.55023098</v>
      </c>
    </row>
    <row r="860" spans="1:13" x14ac:dyDescent="0.3">
      <c r="A860" s="2">
        <v>44760</v>
      </c>
      <c r="B860">
        <v>0</v>
      </c>
      <c r="C860">
        <v>-3.4090909090909092</v>
      </c>
      <c r="D860">
        <v>2.5</v>
      </c>
      <c r="E860">
        <v>-2.3863636363636362</v>
      </c>
      <c r="F860">
        <v>0</v>
      </c>
      <c r="G860">
        <v>-1</v>
      </c>
      <c r="H860">
        <v>0</v>
      </c>
      <c r="I860">
        <v>-0.90909090909090917</v>
      </c>
      <c r="J860">
        <v>-2.954545454545455</v>
      </c>
      <c r="K860">
        <f t="shared" si="13"/>
        <v>-0.90656565656565669</v>
      </c>
      <c r="L860" s="5">
        <f>[1]!s_dq_close("000001.SH",A860,3)</f>
        <v>3278.1033000000002</v>
      </c>
      <c r="M860" s="4">
        <f>[1]!s_dq_pctchange("000001.SH",A861)</f>
        <v>4.0511230000000002E-2</v>
      </c>
    </row>
    <row r="861" spans="1:13" x14ac:dyDescent="0.3">
      <c r="A861" s="2">
        <v>44761</v>
      </c>
      <c r="B861">
        <v>0</v>
      </c>
      <c r="C861">
        <v>-5</v>
      </c>
      <c r="D861">
        <v>5</v>
      </c>
      <c r="E861">
        <v>-2.2727272727272729</v>
      </c>
      <c r="F861">
        <v>0</v>
      </c>
      <c r="G861">
        <v>-1</v>
      </c>
      <c r="H861">
        <v>0</v>
      </c>
      <c r="I861">
        <v>-0.79545454545454541</v>
      </c>
      <c r="J861">
        <v>-2.7272727272727271</v>
      </c>
      <c r="K861">
        <f t="shared" si="13"/>
        <v>-0.75505050505050497</v>
      </c>
      <c r="L861" s="5">
        <f>[1]!s_dq_close("000001.SH",A861,3)</f>
        <v>3279.4313000000002</v>
      </c>
      <c r="M861" s="4">
        <f>[1]!s_dq_pctchange("000001.SH",A862)</f>
        <v>0.77126176999999996</v>
      </c>
    </row>
    <row r="862" spans="1:13" x14ac:dyDescent="0.3">
      <c r="A862" s="2">
        <v>44762</v>
      </c>
      <c r="B862">
        <v>0</v>
      </c>
      <c r="C862">
        <v>-5</v>
      </c>
      <c r="D862">
        <v>2.5</v>
      </c>
      <c r="E862">
        <v>-2.1590909090909092</v>
      </c>
      <c r="F862">
        <v>0</v>
      </c>
      <c r="G862">
        <v>-1</v>
      </c>
      <c r="H862">
        <v>0</v>
      </c>
      <c r="I862">
        <v>-0.68181818181818188</v>
      </c>
      <c r="J862">
        <v>-2.5</v>
      </c>
      <c r="K862">
        <f t="shared" si="13"/>
        <v>-0.98232323232323226</v>
      </c>
      <c r="L862" s="5">
        <f>[1]!s_dq_close("000001.SH",A862,3)</f>
        <v>3304.7242999999999</v>
      </c>
      <c r="M862" s="4">
        <f>[1]!s_dq_pctchange("000001.SH",A863)</f>
        <v>-0.99019153000000004</v>
      </c>
    </row>
    <row r="863" spans="1:13" x14ac:dyDescent="0.3">
      <c r="A863" s="2">
        <v>44763</v>
      </c>
      <c r="B863">
        <v>0</v>
      </c>
      <c r="C863">
        <v>-5</v>
      </c>
      <c r="D863">
        <v>2.5</v>
      </c>
      <c r="E863">
        <v>-2.0454545454545454</v>
      </c>
      <c r="F863">
        <v>0</v>
      </c>
      <c r="G863">
        <v>1</v>
      </c>
      <c r="H863">
        <v>0</v>
      </c>
      <c r="I863">
        <v>-0.56818181818181812</v>
      </c>
      <c r="J863">
        <v>-2.2727272727272729</v>
      </c>
      <c r="K863">
        <f t="shared" si="13"/>
        <v>-0.70959595959595967</v>
      </c>
      <c r="L863" s="5">
        <f>[1]!s_dq_close("000001.SH",A863,3)</f>
        <v>3272.0012000000002</v>
      </c>
      <c r="M863" s="4">
        <f>[1]!s_dq_pctchange("000001.SH",A864)</f>
        <v>-6.1959019999999997E-2</v>
      </c>
    </row>
    <row r="864" spans="1:13" x14ac:dyDescent="0.3">
      <c r="A864" s="2">
        <v>44764</v>
      </c>
      <c r="B864">
        <v>0</v>
      </c>
      <c r="C864">
        <v>-2.5</v>
      </c>
      <c r="D864">
        <v>5</v>
      </c>
      <c r="E864">
        <v>-5</v>
      </c>
      <c r="F864">
        <v>0</v>
      </c>
      <c r="G864">
        <v>1</v>
      </c>
      <c r="H864">
        <v>0</v>
      </c>
      <c r="I864">
        <v>-0.45454545454545459</v>
      </c>
      <c r="J864">
        <v>-2.045454545454545</v>
      </c>
      <c r="K864">
        <f t="shared" si="13"/>
        <v>-0.44444444444444442</v>
      </c>
      <c r="L864" s="5">
        <f>[1]!s_dq_close("000001.SH",A864,3)</f>
        <v>3269.9739</v>
      </c>
      <c r="M864" s="4">
        <f>[1]!s_dq_pctchange("000001.SH",A865)</f>
        <v>-0.59896196999999995</v>
      </c>
    </row>
    <row r="865" spans="1:13" x14ac:dyDescent="0.3">
      <c r="A865" s="2">
        <v>44767</v>
      </c>
      <c r="B865">
        <v>0</v>
      </c>
      <c r="C865">
        <v>-5</v>
      </c>
      <c r="D865">
        <v>5</v>
      </c>
      <c r="E865">
        <v>-2.5</v>
      </c>
      <c r="F865">
        <v>0</v>
      </c>
      <c r="G865">
        <v>1</v>
      </c>
      <c r="H865">
        <v>0</v>
      </c>
      <c r="I865">
        <v>-0.34090909090909077</v>
      </c>
      <c r="J865">
        <v>-1.8181818181818179</v>
      </c>
      <c r="K865">
        <f t="shared" si="13"/>
        <v>-0.40656565656565652</v>
      </c>
      <c r="L865" s="5">
        <f>[1]!s_dq_close("000001.SH",A865,3)</f>
        <v>3250.3879999999999</v>
      </c>
      <c r="M865" s="4">
        <f>[1]!s_dq_pctchange("000001.SH",A866)</f>
        <v>0.8321345</v>
      </c>
    </row>
    <row r="866" spans="1:13" x14ac:dyDescent="0.3">
      <c r="A866" s="2">
        <v>44768</v>
      </c>
      <c r="B866">
        <v>0</v>
      </c>
      <c r="C866">
        <v>-5</v>
      </c>
      <c r="D866">
        <v>5</v>
      </c>
      <c r="E866">
        <v>-2.5</v>
      </c>
      <c r="F866">
        <v>0</v>
      </c>
      <c r="G866">
        <v>-1</v>
      </c>
      <c r="H866">
        <v>0</v>
      </c>
      <c r="I866">
        <v>-0.2272727272727271</v>
      </c>
      <c r="J866">
        <v>-1.5909090909090911</v>
      </c>
      <c r="K866">
        <f t="shared" si="13"/>
        <v>-0.59090909090909094</v>
      </c>
      <c r="L866" s="5">
        <f>[1]!s_dq_close("000001.SH",A866,3)</f>
        <v>3277.4355999999998</v>
      </c>
      <c r="M866" s="4">
        <f>[1]!s_dq_pctchange("000001.SH",A867)</f>
        <v>-5.126874E-2</v>
      </c>
    </row>
    <row r="867" spans="1:13" x14ac:dyDescent="0.3">
      <c r="A867" s="2">
        <v>44769</v>
      </c>
      <c r="B867">
        <v>0</v>
      </c>
      <c r="C867">
        <v>-5</v>
      </c>
      <c r="D867">
        <v>5</v>
      </c>
      <c r="E867">
        <v>-2.3863636363636362</v>
      </c>
      <c r="F867">
        <v>0</v>
      </c>
      <c r="G867">
        <v>-1</v>
      </c>
      <c r="H867">
        <v>0</v>
      </c>
      <c r="I867">
        <v>-0.1136363636363638</v>
      </c>
      <c r="J867">
        <v>-1.363636363636364</v>
      </c>
      <c r="K867">
        <f t="shared" si="13"/>
        <v>-0.54040404040404044</v>
      </c>
      <c r="L867" s="5">
        <f>[1]!s_dq_close("000001.SH",A867,3)</f>
        <v>3275.7552999999998</v>
      </c>
      <c r="M867" s="4">
        <f>[1]!s_dq_pctchange("000001.SH",A868)</f>
        <v>0.20821152000000001</v>
      </c>
    </row>
    <row r="868" spans="1:13" x14ac:dyDescent="0.3">
      <c r="A868" s="2">
        <v>44770</v>
      </c>
      <c r="B868">
        <v>0</v>
      </c>
      <c r="C868">
        <v>-5</v>
      </c>
      <c r="D868">
        <v>5</v>
      </c>
      <c r="E868">
        <v>-2.2727272727272729</v>
      </c>
      <c r="F868">
        <v>0</v>
      </c>
      <c r="G868">
        <v>-1</v>
      </c>
      <c r="H868">
        <v>0</v>
      </c>
      <c r="I868">
        <v>0</v>
      </c>
      <c r="J868">
        <v>-1.136363636363636</v>
      </c>
      <c r="K868">
        <f t="shared" si="13"/>
        <v>-0.48989898989898989</v>
      </c>
      <c r="L868" s="5">
        <f>[1]!s_dq_close("000001.SH",A868,3)</f>
        <v>3282.5758000000001</v>
      </c>
      <c r="M868" s="4">
        <f>[1]!s_dq_pctchange("000001.SH",A869)</f>
        <v>-0.89373716999999997</v>
      </c>
    </row>
    <row r="869" spans="1:13" x14ac:dyDescent="0.3">
      <c r="A869" s="2">
        <v>44771</v>
      </c>
      <c r="B869">
        <v>0</v>
      </c>
      <c r="C869">
        <v>-5</v>
      </c>
      <c r="D869">
        <v>5</v>
      </c>
      <c r="E869">
        <v>-2.1590909090909092</v>
      </c>
      <c r="F869">
        <v>0</v>
      </c>
      <c r="G869">
        <v>1</v>
      </c>
      <c r="H869">
        <v>0</v>
      </c>
      <c r="I869">
        <v>0</v>
      </c>
      <c r="J869">
        <v>-0.90909090909090917</v>
      </c>
      <c r="K869">
        <f t="shared" si="13"/>
        <v>-0.22979797979797981</v>
      </c>
      <c r="L869" s="5">
        <f>[1]!s_dq_close("000001.SH",A869,3)</f>
        <v>3253.2381999999998</v>
      </c>
      <c r="M869" s="4">
        <f>[1]!s_dq_pctchange("000001.SH",A870)</f>
        <v>0.20657264</v>
      </c>
    </row>
    <row r="870" spans="1:13" x14ac:dyDescent="0.3">
      <c r="A870" s="2">
        <v>44774</v>
      </c>
      <c r="B870">
        <v>0</v>
      </c>
      <c r="C870">
        <v>-5</v>
      </c>
      <c r="D870">
        <v>5</v>
      </c>
      <c r="E870">
        <v>-2.0454545454545454</v>
      </c>
      <c r="F870">
        <v>0</v>
      </c>
      <c r="G870">
        <v>1</v>
      </c>
      <c r="H870">
        <v>0</v>
      </c>
      <c r="I870">
        <v>0</v>
      </c>
      <c r="J870">
        <v>-0.68181818181818166</v>
      </c>
      <c r="K870">
        <f t="shared" si="13"/>
        <v>-0.19191919191919191</v>
      </c>
      <c r="L870" s="5">
        <f>[1]!s_dq_close("000001.SH",A870,3)</f>
        <v>3259.9585000000002</v>
      </c>
      <c r="M870" s="4">
        <f>[1]!s_dq_pctchange("000001.SH",A871)</f>
        <v>-2.26052264</v>
      </c>
    </row>
    <row r="871" spans="1:13" x14ac:dyDescent="0.3">
      <c r="A871" s="2">
        <v>44775</v>
      </c>
      <c r="B871">
        <v>2.5</v>
      </c>
      <c r="C871">
        <v>-5</v>
      </c>
      <c r="D871">
        <v>5</v>
      </c>
      <c r="E871">
        <v>-5</v>
      </c>
      <c r="F871">
        <v>0</v>
      </c>
      <c r="G871">
        <v>1</v>
      </c>
      <c r="H871">
        <v>0</v>
      </c>
      <c r="I871">
        <v>0</v>
      </c>
      <c r="J871">
        <v>-0.45454545454545409</v>
      </c>
      <c r="K871">
        <f t="shared" si="13"/>
        <v>-0.21717171717171713</v>
      </c>
      <c r="L871" s="5">
        <f>[1]!s_dq_close("000001.SH",A871,3)</f>
        <v>3186.2664</v>
      </c>
      <c r="M871" s="4">
        <f>[1]!s_dq_pctchange("000001.SH",A872)</f>
        <v>-0.70905244999999995</v>
      </c>
    </row>
    <row r="872" spans="1:13" x14ac:dyDescent="0.3">
      <c r="A872" s="2">
        <v>44776</v>
      </c>
      <c r="B872">
        <v>2.5</v>
      </c>
      <c r="C872">
        <v>-4.7727272727272716</v>
      </c>
      <c r="D872">
        <v>5</v>
      </c>
      <c r="E872">
        <v>-5</v>
      </c>
      <c r="F872">
        <v>0</v>
      </c>
      <c r="G872">
        <v>1</v>
      </c>
      <c r="H872">
        <v>0</v>
      </c>
      <c r="I872">
        <v>0</v>
      </c>
      <c r="J872">
        <v>-0.22727272727272749</v>
      </c>
      <c r="K872">
        <f t="shared" si="13"/>
        <v>-0.16666666666666657</v>
      </c>
      <c r="L872" s="5">
        <f>[1]!s_dq_close("000001.SH",A872,3)</f>
        <v>3163.6741000000002</v>
      </c>
      <c r="M872" s="4">
        <f>[1]!s_dq_pctchange("000001.SH",A873)</f>
        <v>0.80175768000000003</v>
      </c>
    </row>
    <row r="873" spans="1:13" x14ac:dyDescent="0.3">
      <c r="A873" s="2">
        <v>44777</v>
      </c>
      <c r="B873">
        <v>2.5</v>
      </c>
      <c r="C873">
        <v>-4.5454545454545459</v>
      </c>
      <c r="D873">
        <v>5</v>
      </c>
      <c r="E873">
        <v>-2.5</v>
      </c>
      <c r="F873">
        <v>0</v>
      </c>
      <c r="G873">
        <v>1</v>
      </c>
      <c r="H873">
        <v>0</v>
      </c>
      <c r="I873">
        <v>0</v>
      </c>
      <c r="J873">
        <v>0</v>
      </c>
      <c r="K873">
        <f t="shared" si="13"/>
        <v>0.16161616161616157</v>
      </c>
      <c r="L873" s="5">
        <f>[1]!s_dq_close("000001.SH",A873,3)</f>
        <v>3189.0391</v>
      </c>
      <c r="M873" s="4">
        <f>[1]!s_dq_pctchange("000001.SH",A874)</f>
        <v>1.19119267</v>
      </c>
    </row>
    <row r="874" spans="1:13" x14ac:dyDescent="0.3">
      <c r="A874" s="2">
        <v>44778</v>
      </c>
      <c r="B874">
        <v>2.3863636363636358</v>
      </c>
      <c r="C874">
        <v>-4.3181818181818183</v>
      </c>
      <c r="D874">
        <v>2.5</v>
      </c>
      <c r="E874">
        <v>-2.3863636363636362</v>
      </c>
      <c r="F874">
        <v>0</v>
      </c>
      <c r="G874">
        <v>1</v>
      </c>
      <c r="H874">
        <v>0</v>
      </c>
      <c r="I874">
        <v>0</v>
      </c>
      <c r="J874">
        <v>0</v>
      </c>
      <c r="K874">
        <f t="shared" si="13"/>
        <v>-9.0909090909090981E-2</v>
      </c>
      <c r="L874" s="5">
        <f>[1]!s_dq_close("000001.SH",A874,3)</f>
        <v>3227.0266999999999</v>
      </c>
      <c r="M874" s="4">
        <f>[1]!s_dq_pctchange("000001.SH",A875)</f>
        <v>0.30700086999999998</v>
      </c>
    </row>
    <row r="875" spans="1:13" x14ac:dyDescent="0.3">
      <c r="A875" s="2">
        <v>44781</v>
      </c>
      <c r="B875">
        <v>2.2727272727272729</v>
      </c>
      <c r="C875">
        <v>-5</v>
      </c>
      <c r="D875">
        <v>5</v>
      </c>
      <c r="E875">
        <v>-2.2727272727272729</v>
      </c>
      <c r="F875">
        <v>0</v>
      </c>
      <c r="G875">
        <v>1</v>
      </c>
      <c r="H875">
        <v>0</v>
      </c>
      <c r="I875">
        <v>0</v>
      </c>
      <c r="J875">
        <v>0</v>
      </c>
      <c r="K875">
        <f t="shared" si="13"/>
        <v>0.1111111111111111</v>
      </c>
      <c r="L875" s="5">
        <f>[1]!s_dq_close("000001.SH",A875,3)</f>
        <v>3236.9337</v>
      </c>
      <c r="M875" s="4">
        <f>[1]!s_dq_pctchange("000001.SH",A876)</f>
        <v>0.32432237000000003</v>
      </c>
    </row>
    <row r="876" spans="1:13" x14ac:dyDescent="0.3">
      <c r="A876" s="2">
        <v>44782</v>
      </c>
      <c r="B876">
        <v>2.1590909090909092</v>
      </c>
      <c r="C876">
        <v>-5</v>
      </c>
      <c r="D876">
        <v>5</v>
      </c>
      <c r="E876">
        <v>-2.1590909090909092</v>
      </c>
      <c r="F876">
        <v>0</v>
      </c>
      <c r="G876">
        <v>1</v>
      </c>
      <c r="H876">
        <v>0</v>
      </c>
      <c r="I876">
        <v>0</v>
      </c>
      <c r="J876">
        <v>0</v>
      </c>
      <c r="K876">
        <f t="shared" si="13"/>
        <v>0.1111111111111111</v>
      </c>
      <c r="L876" s="5">
        <f>[1]!s_dq_close("000001.SH",A876,3)</f>
        <v>3247.4317999999998</v>
      </c>
      <c r="M876" s="4">
        <f>[1]!s_dq_pctchange("000001.SH",A877)</f>
        <v>-0.53617137999999998</v>
      </c>
    </row>
    <row r="877" spans="1:13" x14ac:dyDescent="0.3">
      <c r="A877" s="2">
        <v>44783</v>
      </c>
      <c r="B877">
        <v>2.045454545454545</v>
      </c>
      <c r="C877">
        <v>-5</v>
      </c>
      <c r="D877">
        <v>5</v>
      </c>
      <c r="E877">
        <v>-2.0454545454545454</v>
      </c>
      <c r="F877">
        <v>0</v>
      </c>
      <c r="G877">
        <v>1</v>
      </c>
      <c r="H877">
        <v>0</v>
      </c>
      <c r="I877">
        <v>0</v>
      </c>
      <c r="J877">
        <v>0</v>
      </c>
      <c r="K877">
        <f t="shared" si="13"/>
        <v>0.11111111111111106</v>
      </c>
      <c r="L877" s="5">
        <f>[1]!s_dq_close("000001.SH",A877,3)</f>
        <v>3230.02</v>
      </c>
      <c r="M877" s="4">
        <f>[1]!s_dq_pctchange("000001.SH",A878)</f>
        <v>1.59891889</v>
      </c>
    </row>
    <row r="878" spans="1:13" x14ac:dyDescent="0.3">
      <c r="A878" s="2">
        <v>44784</v>
      </c>
      <c r="B878">
        <v>1.9318181818181821</v>
      </c>
      <c r="C878">
        <v>-5</v>
      </c>
      <c r="D878">
        <v>2.5</v>
      </c>
      <c r="E878">
        <v>-2.5</v>
      </c>
      <c r="F878">
        <v>0</v>
      </c>
      <c r="G878">
        <v>-1</v>
      </c>
      <c r="H878">
        <v>0</v>
      </c>
      <c r="I878">
        <v>0</v>
      </c>
      <c r="J878">
        <v>0</v>
      </c>
      <c r="K878">
        <f t="shared" si="13"/>
        <v>-0.45202020202020204</v>
      </c>
      <c r="L878" s="5">
        <f>[1]!s_dq_close("000001.SH",A878,3)</f>
        <v>3281.6653999999999</v>
      </c>
      <c r="M878" s="4">
        <f>[1]!s_dq_pctchange("000001.SH",A879)</f>
        <v>-0.14558766000000001</v>
      </c>
    </row>
    <row r="879" spans="1:13" x14ac:dyDescent="0.3">
      <c r="A879" s="2">
        <v>44785</v>
      </c>
      <c r="B879">
        <v>1.8181818181818179</v>
      </c>
      <c r="C879">
        <v>-5</v>
      </c>
      <c r="D879">
        <v>5</v>
      </c>
      <c r="E879">
        <v>-5</v>
      </c>
      <c r="F879">
        <v>0</v>
      </c>
      <c r="G879">
        <v>-1</v>
      </c>
      <c r="H879">
        <v>0</v>
      </c>
      <c r="I879">
        <v>0</v>
      </c>
      <c r="J879">
        <v>0</v>
      </c>
      <c r="K879">
        <f t="shared" si="13"/>
        <v>-0.46464646464646464</v>
      </c>
      <c r="L879" s="5">
        <f>[1]!s_dq_close("000001.SH",A879,3)</f>
        <v>3276.8877000000002</v>
      </c>
      <c r="M879" s="4">
        <f>[1]!s_dq_pctchange("000001.SH",A880)</f>
        <v>-2.4434770000000001E-2</v>
      </c>
    </row>
    <row r="880" spans="1:13" x14ac:dyDescent="0.3">
      <c r="A880" s="2">
        <v>44788</v>
      </c>
      <c r="B880">
        <v>1.704545454545455</v>
      </c>
      <c r="C880">
        <v>-4.7727272727272716</v>
      </c>
      <c r="D880">
        <v>2.5</v>
      </c>
      <c r="E880">
        <v>-4.7727272727272725</v>
      </c>
      <c r="F880">
        <v>0</v>
      </c>
      <c r="G880">
        <v>-1</v>
      </c>
      <c r="H880">
        <v>0</v>
      </c>
      <c r="I880">
        <v>0</v>
      </c>
      <c r="J880">
        <v>0</v>
      </c>
      <c r="K880">
        <f t="shared" si="13"/>
        <v>-0.70454545454545436</v>
      </c>
      <c r="L880" s="5">
        <f>[1]!s_dq_close("000001.SH",A880,3)</f>
        <v>3276.087</v>
      </c>
      <c r="M880" s="4">
        <f>[1]!s_dq_pctchange("000001.SH",A881)</f>
        <v>5.4873390000000001E-2</v>
      </c>
    </row>
    <row r="881" spans="1:13" x14ac:dyDescent="0.3">
      <c r="A881" s="2">
        <v>44789</v>
      </c>
      <c r="B881">
        <v>1.5909090909090911</v>
      </c>
      <c r="C881">
        <v>-5</v>
      </c>
      <c r="D881">
        <v>5</v>
      </c>
      <c r="E881">
        <v>-4.5454545454545459</v>
      </c>
      <c r="F881">
        <v>0</v>
      </c>
      <c r="G881">
        <v>-1</v>
      </c>
      <c r="H881">
        <v>0</v>
      </c>
      <c r="I881">
        <v>0</v>
      </c>
      <c r="J881">
        <v>0</v>
      </c>
      <c r="K881">
        <f t="shared" si="13"/>
        <v>-0.43939393939393945</v>
      </c>
      <c r="L881" s="5">
        <f>[1]!s_dq_close("000001.SH",A881,3)</f>
        <v>3277.8847000000001</v>
      </c>
      <c r="M881" s="4">
        <f>[1]!s_dq_pctchange("000001.SH",A882)</f>
        <v>0.44666916000000001</v>
      </c>
    </row>
    <row r="882" spans="1:13" x14ac:dyDescent="0.3">
      <c r="A882" s="2">
        <v>44790</v>
      </c>
      <c r="B882">
        <v>1.4772727272727271</v>
      </c>
      <c r="C882">
        <v>-5</v>
      </c>
      <c r="D882">
        <v>2.5</v>
      </c>
      <c r="E882">
        <v>-4.3181818181818183</v>
      </c>
      <c r="F882">
        <v>0</v>
      </c>
      <c r="G882">
        <v>-1</v>
      </c>
      <c r="H882">
        <v>0</v>
      </c>
      <c r="I882">
        <v>0</v>
      </c>
      <c r="J882">
        <v>0</v>
      </c>
      <c r="K882">
        <f t="shared" si="13"/>
        <v>-0.70454545454545459</v>
      </c>
      <c r="L882" s="5">
        <f>[1]!s_dq_close("000001.SH",A882,3)</f>
        <v>3292.5259999999998</v>
      </c>
      <c r="M882" s="4">
        <f>[1]!s_dq_pctchange("000001.SH",A883)</f>
        <v>-0.45503664999999999</v>
      </c>
    </row>
    <row r="883" spans="1:13" x14ac:dyDescent="0.3">
      <c r="A883" s="2">
        <v>44791</v>
      </c>
      <c r="B883">
        <v>1.363636363636364</v>
      </c>
      <c r="C883">
        <v>-5</v>
      </c>
      <c r="D883">
        <v>2.5</v>
      </c>
      <c r="E883">
        <v>-4.0909090909090908</v>
      </c>
      <c r="F883">
        <v>0</v>
      </c>
      <c r="G883">
        <v>-1</v>
      </c>
      <c r="H883">
        <v>0</v>
      </c>
      <c r="I883">
        <v>0</v>
      </c>
      <c r="J883">
        <v>0</v>
      </c>
      <c r="K883">
        <f t="shared" si="13"/>
        <v>-0.69191919191919182</v>
      </c>
      <c r="L883" s="5">
        <f>[1]!s_dq_close("000001.SH",A883,3)</f>
        <v>3277.5437999999999</v>
      </c>
      <c r="M883" s="4">
        <f>[1]!s_dq_pctchange("000001.SH",A884)</f>
        <v>-0.59390206000000001</v>
      </c>
    </row>
    <row r="884" spans="1:13" x14ac:dyDescent="0.3">
      <c r="A884" s="2">
        <v>44792</v>
      </c>
      <c r="B884">
        <v>2.5</v>
      </c>
      <c r="C884">
        <v>-2.5</v>
      </c>
      <c r="D884">
        <v>5</v>
      </c>
      <c r="E884">
        <v>-5</v>
      </c>
      <c r="F884">
        <v>0</v>
      </c>
      <c r="G884">
        <v>1</v>
      </c>
      <c r="H884">
        <v>0</v>
      </c>
      <c r="I884">
        <v>0</v>
      </c>
      <c r="J884">
        <v>0</v>
      </c>
      <c r="K884">
        <f t="shared" si="13"/>
        <v>0.1111111111111111</v>
      </c>
      <c r="L884" s="5">
        <f>[1]!s_dq_close("000001.SH",A884,3)</f>
        <v>3258.0783999999999</v>
      </c>
      <c r="M884" s="4">
        <f>[1]!s_dq_pctchange("000001.SH",A885)</f>
        <v>0.60513890999999997</v>
      </c>
    </row>
    <row r="885" spans="1:13" x14ac:dyDescent="0.3">
      <c r="A885" s="2">
        <v>44795</v>
      </c>
      <c r="B885">
        <v>2.3863636363636358</v>
      </c>
      <c r="C885">
        <v>-2.3863636363636358</v>
      </c>
      <c r="D885">
        <v>5</v>
      </c>
      <c r="E885">
        <v>-4.7727272727272725</v>
      </c>
      <c r="F885">
        <v>0</v>
      </c>
      <c r="G885">
        <v>-1</v>
      </c>
      <c r="H885">
        <v>0</v>
      </c>
      <c r="I885">
        <v>0</v>
      </c>
      <c r="J885">
        <v>0</v>
      </c>
      <c r="K885">
        <f t="shared" si="13"/>
        <v>-8.5858585858585829E-2</v>
      </c>
      <c r="L885" s="5">
        <f>[1]!s_dq_close("000001.SH",A885,3)</f>
        <v>3277.7943</v>
      </c>
      <c r="M885" s="4">
        <f>[1]!s_dq_pctchange("000001.SH",A886)</f>
        <v>-4.7925519999999999E-2</v>
      </c>
    </row>
    <row r="886" spans="1:13" x14ac:dyDescent="0.3">
      <c r="A886" s="2">
        <v>44796</v>
      </c>
      <c r="B886">
        <v>2.2727272727272729</v>
      </c>
      <c r="C886">
        <v>-2.2727272727272729</v>
      </c>
      <c r="D886">
        <v>2.5</v>
      </c>
      <c r="E886">
        <v>-4.5454545454545459</v>
      </c>
      <c r="F886">
        <v>0</v>
      </c>
      <c r="G886">
        <v>-1</v>
      </c>
      <c r="H886">
        <v>0</v>
      </c>
      <c r="I886">
        <v>0</v>
      </c>
      <c r="J886">
        <v>0</v>
      </c>
      <c r="K886">
        <f t="shared" si="13"/>
        <v>-0.33838383838383845</v>
      </c>
      <c r="L886" s="5">
        <f>[1]!s_dq_close("000001.SH",A886,3)</f>
        <v>3276.2233999999999</v>
      </c>
      <c r="M886" s="4">
        <f>[1]!s_dq_pctchange("000001.SH",A887)</f>
        <v>-1.8625134000000001</v>
      </c>
    </row>
    <row r="887" spans="1:13" x14ac:dyDescent="0.3">
      <c r="A887" s="2">
        <v>44797</v>
      </c>
      <c r="B887">
        <v>2.5</v>
      </c>
      <c r="C887">
        <v>-2.1590909090909092</v>
      </c>
      <c r="D887">
        <v>5</v>
      </c>
      <c r="E887">
        <v>-5</v>
      </c>
      <c r="F887">
        <v>0</v>
      </c>
      <c r="G887">
        <v>1</v>
      </c>
      <c r="H887">
        <v>0</v>
      </c>
      <c r="I887">
        <v>0</v>
      </c>
      <c r="J887">
        <v>0</v>
      </c>
      <c r="K887">
        <f t="shared" si="13"/>
        <v>0.14898989898989898</v>
      </c>
      <c r="L887" s="5">
        <f>[1]!s_dq_close("000001.SH",A887,3)</f>
        <v>3215.2033000000001</v>
      </c>
      <c r="M887" s="4">
        <f>[1]!s_dq_pctchange("000001.SH",A888)</f>
        <v>0.96556257999999995</v>
      </c>
    </row>
    <row r="888" spans="1:13" x14ac:dyDescent="0.3">
      <c r="A888" s="2">
        <v>44798</v>
      </c>
      <c r="B888">
        <v>2.3863636363636358</v>
      </c>
      <c r="C888">
        <v>-5</v>
      </c>
      <c r="D888">
        <v>5</v>
      </c>
      <c r="E888">
        <v>-4.7727272727272725</v>
      </c>
      <c r="F888">
        <v>0</v>
      </c>
      <c r="G888">
        <v>1</v>
      </c>
      <c r="H888">
        <v>0</v>
      </c>
      <c r="I888">
        <v>0</v>
      </c>
      <c r="J888">
        <v>0</v>
      </c>
      <c r="K888">
        <f t="shared" si="13"/>
        <v>-0.15404040404040409</v>
      </c>
      <c r="L888" s="5">
        <f>[1]!s_dq_close("000001.SH",A888,3)</f>
        <v>3246.2480999999998</v>
      </c>
      <c r="M888" s="4">
        <f>[1]!s_dq_pctchange("000001.SH",A889)</f>
        <v>-0.30883345000000001</v>
      </c>
    </row>
    <row r="889" spans="1:13" x14ac:dyDescent="0.3">
      <c r="A889" s="2">
        <v>44799</v>
      </c>
      <c r="B889">
        <v>2.5</v>
      </c>
      <c r="C889">
        <v>-4.7727272727272716</v>
      </c>
      <c r="D889">
        <v>5</v>
      </c>
      <c r="E889">
        <v>-5</v>
      </c>
      <c r="F889">
        <v>0</v>
      </c>
      <c r="G889">
        <v>1</v>
      </c>
      <c r="H889">
        <v>0</v>
      </c>
      <c r="I889">
        <v>0</v>
      </c>
      <c r="J889">
        <v>0</v>
      </c>
      <c r="K889">
        <f t="shared" si="13"/>
        <v>-0.1414141414141413</v>
      </c>
      <c r="L889" s="5">
        <f>[1]!s_dq_close("000001.SH",A889,3)</f>
        <v>3236.2226000000001</v>
      </c>
      <c r="M889" s="4">
        <f>[1]!s_dq_pctchange("000001.SH",A890)</f>
        <v>0.13920241</v>
      </c>
    </row>
    <row r="890" spans="1:13" x14ac:dyDescent="0.3">
      <c r="A890" s="2">
        <v>44802</v>
      </c>
      <c r="B890">
        <v>2.5</v>
      </c>
      <c r="C890">
        <v>-4.5454545454545459</v>
      </c>
      <c r="D890">
        <v>5</v>
      </c>
      <c r="E890">
        <v>-2.5</v>
      </c>
      <c r="F890">
        <v>0</v>
      </c>
      <c r="G890">
        <v>1</v>
      </c>
      <c r="H890">
        <v>0</v>
      </c>
      <c r="I890">
        <v>0</v>
      </c>
      <c r="J890">
        <v>0</v>
      </c>
      <c r="K890">
        <f t="shared" si="13"/>
        <v>0.16161616161616157</v>
      </c>
      <c r="L890" s="5">
        <f>[1]!s_dq_close("000001.SH",A890,3)</f>
        <v>3240.7275</v>
      </c>
      <c r="M890" s="4">
        <f>[1]!s_dq_pctchange("000001.SH",A891)</f>
        <v>-0.41679529999999998</v>
      </c>
    </row>
    <row r="891" spans="1:13" x14ac:dyDescent="0.3">
      <c r="A891" s="2">
        <v>44803</v>
      </c>
      <c r="B891">
        <v>2.5</v>
      </c>
      <c r="C891">
        <v>-4.3181818181818183</v>
      </c>
      <c r="D891">
        <v>5</v>
      </c>
      <c r="E891">
        <v>-5</v>
      </c>
      <c r="F891">
        <v>0</v>
      </c>
      <c r="G891">
        <v>1</v>
      </c>
      <c r="H891">
        <v>0</v>
      </c>
      <c r="I891">
        <v>0</v>
      </c>
      <c r="J891">
        <v>0</v>
      </c>
      <c r="K891">
        <f t="shared" si="13"/>
        <v>-9.0909090909090925E-2</v>
      </c>
      <c r="L891" s="5">
        <f>[1]!s_dq_close("000001.SH",A891,3)</f>
        <v>3227.2203</v>
      </c>
      <c r="M891" s="4">
        <f>[1]!s_dq_pctchange("000001.SH",A892)</f>
        <v>-0.77721684999999996</v>
      </c>
    </row>
    <row r="892" spans="1:13" x14ac:dyDescent="0.3">
      <c r="A892" s="2">
        <v>44804</v>
      </c>
      <c r="B892">
        <v>2.5</v>
      </c>
      <c r="C892">
        <v>5</v>
      </c>
      <c r="D892">
        <v>5</v>
      </c>
      <c r="E892">
        <v>-5</v>
      </c>
      <c r="F892">
        <v>0</v>
      </c>
      <c r="G892">
        <v>1</v>
      </c>
      <c r="H892">
        <v>0</v>
      </c>
      <c r="I892">
        <v>0</v>
      </c>
      <c r="J892">
        <v>5</v>
      </c>
      <c r="K892">
        <f t="shared" si="13"/>
        <v>1.5</v>
      </c>
      <c r="L892" s="5">
        <f>[1]!s_dq_close("000001.SH",A892,3)</f>
        <v>3202.1378</v>
      </c>
      <c r="M892" s="4">
        <f>[1]!s_dq_pctchange("000001.SH",A893)</f>
        <v>-0.53583265999999996</v>
      </c>
    </row>
    <row r="893" spans="1:13" x14ac:dyDescent="0.3">
      <c r="A893" s="2">
        <v>44805</v>
      </c>
      <c r="B893">
        <v>2.5</v>
      </c>
      <c r="C893">
        <v>4.7727272727272716</v>
      </c>
      <c r="D893">
        <v>5</v>
      </c>
      <c r="E893">
        <v>-5</v>
      </c>
      <c r="F893">
        <v>0</v>
      </c>
      <c r="G893">
        <v>1</v>
      </c>
      <c r="H893">
        <v>0</v>
      </c>
      <c r="I893">
        <v>0</v>
      </c>
      <c r="J893">
        <v>5</v>
      </c>
      <c r="K893">
        <f t="shared" si="13"/>
        <v>1.4747474747474747</v>
      </c>
      <c r="L893" s="5">
        <f>[1]!s_dq_close("000001.SH",A893,3)</f>
        <v>3184.9796999999999</v>
      </c>
      <c r="M893" s="4">
        <f>[1]!s_dq_pctchange("000001.SH",A894)</f>
        <v>4.7045829999999997E-2</v>
      </c>
    </row>
    <row r="894" spans="1:13" x14ac:dyDescent="0.3">
      <c r="A894" s="2">
        <v>44806</v>
      </c>
      <c r="B894">
        <v>2.5</v>
      </c>
      <c r="C894">
        <v>4.5454545454545459</v>
      </c>
      <c r="D894">
        <v>5</v>
      </c>
      <c r="E894">
        <v>-4.7727272727272725</v>
      </c>
      <c r="F894">
        <v>0</v>
      </c>
      <c r="G894">
        <v>1</v>
      </c>
      <c r="H894">
        <v>0</v>
      </c>
      <c r="I894">
        <v>0</v>
      </c>
      <c r="J894">
        <v>5</v>
      </c>
      <c r="K894">
        <f t="shared" si="13"/>
        <v>1.4747474747474749</v>
      </c>
      <c r="L894" s="5">
        <f>[1]!s_dq_close("000001.SH",A894,3)</f>
        <v>3186.4780999999998</v>
      </c>
      <c r="M894" s="4">
        <f>[1]!s_dq_pctchange("000001.SH",A895)</f>
        <v>0.42158456999999999</v>
      </c>
    </row>
    <row r="895" spans="1:13" x14ac:dyDescent="0.3">
      <c r="A895" s="2">
        <v>44809</v>
      </c>
      <c r="B895">
        <v>2.5</v>
      </c>
      <c r="C895">
        <v>4.3181818181818183</v>
      </c>
      <c r="D895">
        <v>5</v>
      </c>
      <c r="E895">
        <v>-4.5454545454545459</v>
      </c>
      <c r="F895">
        <v>0</v>
      </c>
      <c r="G895">
        <v>1</v>
      </c>
      <c r="H895">
        <v>0</v>
      </c>
      <c r="I895">
        <v>0</v>
      </c>
      <c r="J895">
        <v>5</v>
      </c>
      <c r="K895">
        <f t="shared" si="13"/>
        <v>1.4747474747474749</v>
      </c>
      <c r="L895" s="5">
        <f>[1]!s_dq_close("000001.SH",A895,3)</f>
        <v>3199.9117999999999</v>
      </c>
      <c r="M895" s="4">
        <f>[1]!s_dq_pctchange("000001.SH",A896)</f>
        <v>1.3605</v>
      </c>
    </row>
    <row r="896" spans="1:13" x14ac:dyDescent="0.3">
      <c r="A896" s="2">
        <v>44810</v>
      </c>
      <c r="B896">
        <v>2.5</v>
      </c>
      <c r="C896">
        <v>4.0909090909090908</v>
      </c>
      <c r="D896">
        <v>5</v>
      </c>
      <c r="E896">
        <v>-5</v>
      </c>
      <c r="F896">
        <v>0</v>
      </c>
      <c r="G896">
        <v>1</v>
      </c>
      <c r="H896">
        <v>0</v>
      </c>
      <c r="I896">
        <v>0</v>
      </c>
      <c r="J896">
        <v>4.7727272727272716</v>
      </c>
      <c r="K896">
        <f t="shared" si="13"/>
        <v>1.3737373737373735</v>
      </c>
      <c r="L896" s="5">
        <f>[1]!s_dq_close("000001.SH",A896,3)</f>
        <v>3243.4466000000002</v>
      </c>
      <c r="M896" s="4">
        <f>[1]!s_dq_pctchange("000001.SH",A897)</f>
        <v>8.7798580000000001E-2</v>
      </c>
    </row>
    <row r="897" spans="1:13" x14ac:dyDescent="0.3">
      <c r="A897" s="2">
        <v>44811</v>
      </c>
      <c r="B897">
        <v>2.5</v>
      </c>
      <c r="C897">
        <v>3.8636363636363629</v>
      </c>
      <c r="D897">
        <v>5</v>
      </c>
      <c r="E897">
        <v>-2.5</v>
      </c>
      <c r="F897">
        <v>0</v>
      </c>
      <c r="G897">
        <v>1</v>
      </c>
      <c r="H897">
        <v>0</v>
      </c>
      <c r="I897">
        <v>0</v>
      </c>
      <c r="J897">
        <v>4.5454545454545459</v>
      </c>
      <c r="K897">
        <f t="shared" si="13"/>
        <v>1.6010101010101012</v>
      </c>
      <c r="L897" s="5">
        <f>[1]!s_dq_close("000001.SH",A897,3)</f>
        <v>3246.2943</v>
      </c>
      <c r="M897" s="4">
        <f>[1]!s_dq_pctchange("000001.SH",A898)</f>
        <v>-0.32985610999999998</v>
      </c>
    </row>
    <row r="898" spans="1:13" x14ac:dyDescent="0.3">
      <c r="A898" s="2">
        <v>44812</v>
      </c>
      <c r="B898">
        <v>2.5</v>
      </c>
      <c r="C898">
        <v>3.6363636363636371</v>
      </c>
      <c r="D898">
        <v>5</v>
      </c>
      <c r="E898">
        <v>-5</v>
      </c>
      <c r="F898">
        <v>0</v>
      </c>
      <c r="G898">
        <v>1</v>
      </c>
      <c r="H898">
        <v>0</v>
      </c>
      <c r="I898">
        <v>0</v>
      </c>
      <c r="J898">
        <v>4.3181818181818183</v>
      </c>
      <c r="K898">
        <f t="shared" si="13"/>
        <v>1.2727272727272727</v>
      </c>
      <c r="L898" s="5">
        <f>[1]!s_dq_close("000001.SH",A898,3)</f>
        <v>3235.5862000000002</v>
      </c>
      <c r="M898" s="4">
        <f>[1]!s_dq_pctchange("000001.SH",A899)</f>
        <v>0.81802797000000005</v>
      </c>
    </row>
    <row r="899" spans="1:13" x14ac:dyDescent="0.3">
      <c r="A899" s="2">
        <v>44813</v>
      </c>
      <c r="B899">
        <v>2.3863636363636358</v>
      </c>
      <c r="C899">
        <v>3.4090909090909092</v>
      </c>
      <c r="D899">
        <v>5</v>
      </c>
      <c r="E899">
        <v>-5</v>
      </c>
      <c r="F899">
        <v>0</v>
      </c>
      <c r="G899">
        <v>-1</v>
      </c>
      <c r="H899">
        <v>0</v>
      </c>
      <c r="I899">
        <v>0</v>
      </c>
      <c r="J899">
        <v>4.0909090909090908</v>
      </c>
      <c r="K899">
        <f t="shared" ref="K899:K962" si="14">AVERAGE(B899:J899)</f>
        <v>0.98737373737373746</v>
      </c>
      <c r="L899" s="5">
        <f>[1]!s_dq_close("000001.SH",A899,3)</f>
        <v>3262.0542</v>
      </c>
      <c r="M899" s="4">
        <f>[1]!s_dq_pctchange("000001.SH",A900)</f>
        <v>5.3432590000000002E-2</v>
      </c>
    </row>
    <row r="900" spans="1:13" x14ac:dyDescent="0.3">
      <c r="A900" s="2">
        <v>44817</v>
      </c>
      <c r="B900">
        <v>2.2727272727272729</v>
      </c>
      <c r="C900">
        <v>3.1818181818181821</v>
      </c>
      <c r="D900">
        <v>5</v>
      </c>
      <c r="E900">
        <v>-5</v>
      </c>
      <c r="F900">
        <v>0</v>
      </c>
      <c r="G900">
        <v>-1</v>
      </c>
      <c r="H900">
        <v>0</v>
      </c>
      <c r="I900">
        <v>0</v>
      </c>
      <c r="J900">
        <v>3.8636363636363629</v>
      </c>
      <c r="K900">
        <f t="shared" si="14"/>
        <v>0.92424242424242431</v>
      </c>
      <c r="L900" s="5">
        <f>[1]!s_dq_close("000001.SH",A900,3)</f>
        <v>3263.7972</v>
      </c>
      <c r="M900" s="4">
        <f>[1]!s_dq_pctchange("000001.SH",A901)</f>
        <v>-0.8044403</v>
      </c>
    </row>
    <row r="901" spans="1:13" x14ac:dyDescent="0.3">
      <c r="A901" s="2">
        <v>44818</v>
      </c>
      <c r="B901">
        <v>2.1590909090909092</v>
      </c>
      <c r="C901">
        <v>2.954545454545455</v>
      </c>
      <c r="D901">
        <v>5</v>
      </c>
      <c r="E901">
        <v>-5</v>
      </c>
      <c r="F901">
        <v>0</v>
      </c>
      <c r="G901">
        <v>1</v>
      </c>
      <c r="H901">
        <v>0</v>
      </c>
      <c r="I901">
        <v>0</v>
      </c>
      <c r="J901">
        <v>5</v>
      </c>
      <c r="K901">
        <f t="shared" si="14"/>
        <v>1.2348484848484849</v>
      </c>
      <c r="L901" s="5">
        <f>[1]!s_dq_close("000001.SH",A901,3)</f>
        <v>3237.5419000000002</v>
      </c>
      <c r="M901" s="4">
        <f>[1]!s_dq_pctchange("000001.SH",A902)</f>
        <v>-1.1620915199999999</v>
      </c>
    </row>
    <row r="902" spans="1:13" x14ac:dyDescent="0.3">
      <c r="A902" s="2">
        <v>44819</v>
      </c>
      <c r="B902">
        <v>2.5</v>
      </c>
      <c r="C902">
        <v>2.7272727272727271</v>
      </c>
      <c r="D902">
        <v>5</v>
      </c>
      <c r="E902">
        <v>-5</v>
      </c>
      <c r="F902">
        <v>0</v>
      </c>
      <c r="G902">
        <v>1</v>
      </c>
      <c r="H902">
        <v>0</v>
      </c>
      <c r="I902">
        <v>0</v>
      </c>
      <c r="J902">
        <v>5</v>
      </c>
      <c r="K902">
        <f t="shared" si="14"/>
        <v>1.2474747474747474</v>
      </c>
      <c r="L902" s="5">
        <f>[1]!s_dq_close("000001.SH",A902,3)</f>
        <v>3199.9187000000002</v>
      </c>
      <c r="M902" s="4">
        <f>[1]!s_dq_pctchange("000001.SH",A903)</f>
        <v>-2.2975896200000001</v>
      </c>
    </row>
    <row r="903" spans="1:13" x14ac:dyDescent="0.3">
      <c r="A903" s="2">
        <v>44820</v>
      </c>
      <c r="B903">
        <v>2.5</v>
      </c>
      <c r="C903">
        <v>5</v>
      </c>
      <c r="D903">
        <v>5</v>
      </c>
      <c r="E903">
        <v>-5</v>
      </c>
      <c r="F903">
        <v>0</v>
      </c>
      <c r="G903">
        <v>1</v>
      </c>
      <c r="H903">
        <v>0</v>
      </c>
      <c r="I903">
        <v>0</v>
      </c>
      <c r="J903">
        <v>5</v>
      </c>
      <c r="K903">
        <f t="shared" si="14"/>
        <v>1.5</v>
      </c>
      <c r="L903" s="5">
        <f>[1]!s_dq_close("000001.SH",A903,3)</f>
        <v>3126.3977</v>
      </c>
      <c r="M903" s="4">
        <f>[1]!s_dq_pctchange("000001.SH",A904)</f>
        <v>-0.34531115000000001</v>
      </c>
    </row>
    <row r="904" spans="1:13" x14ac:dyDescent="0.3">
      <c r="A904" s="2">
        <v>44823</v>
      </c>
      <c r="B904">
        <v>2.5</v>
      </c>
      <c r="C904">
        <v>2.5</v>
      </c>
      <c r="D904">
        <v>5</v>
      </c>
      <c r="E904">
        <v>-5</v>
      </c>
      <c r="F904">
        <v>0</v>
      </c>
      <c r="G904">
        <v>1</v>
      </c>
      <c r="H904">
        <v>2.5</v>
      </c>
      <c r="I904">
        <v>2.5</v>
      </c>
      <c r="J904">
        <v>5</v>
      </c>
      <c r="K904">
        <f t="shared" si="14"/>
        <v>1.7777777777777777</v>
      </c>
      <c r="L904" s="5">
        <f>[1]!s_dq_close("000001.SH",A904,3)</f>
        <v>3115.6019000000001</v>
      </c>
      <c r="M904" s="4">
        <f>[1]!s_dq_pctchange("000001.SH",A905)</f>
        <v>0.21838156</v>
      </c>
    </row>
    <row r="905" spans="1:13" x14ac:dyDescent="0.3">
      <c r="A905" s="2">
        <v>44824</v>
      </c>
      <c r="B905">
        <v>2.5</v>
      </c>
      <c r="C905">
        <v>2.3863636363636358</v>
      </c>
      <c r="D905">
        <v>5</v>
      </c>
      <c r="E905">
        <v>-5</v>
      </c>
      <c r="F905">
        <v>0</v>
      </c>
      <c r="G905">
        <v>1</v>
      </c>
      <c r="H905">
        <v>2.3863636363636362</v>
      </c>
      <c r="I905">
        <v>2.3863636363636358</v>
      </c>
      <c r="J905">
        <v>5</v>
      </c>
      <c r="K905">
        <f t="shared" si="14"/>
        <v>1.7398989898989901</v>
      </c>
      <c r="L905" s="5">
        <f>[1]!s_dq_close("000001.SH",A905,3)</f>
        <v>3122.4058</v>
      </c>
      <c r="M905" s="4">
        <f>[1]!s_dq_pctchange("000001.SH",A906)</f>
        <v>-0.16744781</v>
      </c>
    </row>
    <row r="906" spans="1:13" x14ac:dyDescent="0.3">
      <c r="A906" s="2">
        <v>44825</v>
      </c>
      <c r="B906">
        <v>2.5</v>
      </c>
      <c r="C906">
        <v>2.5</v>
      </c>
      <c r="D906">
        <v>5</v>
      </c>
      <c r="E906">
        <v>-5</v>
      </c>
      <c r="F906">
        <v>0</v>
      </c>
      <c r="G906">
        <v>1</v>
      </c>
      <c r="H906">
        <v>2.5</v>
      </c>
      <c r="I906">
        <v>2.2727272727272729</v>
      </c>
      <c r="J906">
        <v>5</v>
      </c>
      <c r="K906">
        <f t="shared" si="14"/>
        <v>1.7525252525252526</v>
      </c>
      <c r="L906" s="5">
        <f>[1]!s_dq_close("000001.SH",A906,3)</f>
        <v>3117.1774</v>
      </c>
      <c r="M906" s="4">
        <f>[1]!s_dq_pctchange("000001.SH",A907)</f>
        <v>-0.26523353999999999</v>
      </c>
    </row>
    <row r="907" spans="1:13" x14ac:dyDescent="0.3">
      <c r="A907" s="2">
        <v>44826</v>
      </c>
      <c r="B907">
        <v>2.5</v>
      </c>
      <c r="C907">
        <v>2.3863636363636358</v>
      </c>
      <c r="D907">
        <v>5</v>
      </c>
      <c r="E907">
        <v>-5</v>
      </c>
      <c r="F907">
        <v>0</v>
      </c>
      <c r="G907">
        <v>1</v>
      </c>
      <c r="H907">
        <v>2.3863636363636362</v>
      </c>
      <c r="I907">
        <v>2.1590909090909092</v>
      </c>
      <c r="J907">
        <v>5</v>
      </c>
      <c r="K907">
        <f t="shared" si="14"/>
        <v>1.7146464646464648</v>
      </c>
      <c r="L907" s="5">
        <f>[1]!s_dq_close("000001.SH",A907,3)</f>
        <v>3108.9096</v>
      </c>
      <c r="M907" s="4">
        <f>[1]!s_dq_pctchange("000001.SH",A908)</f>
        <v>-0.66068501999999996</v>
      </c>
    </row>
    <row r="908" spans="1:13" x14ac:dyDescent="0.3">
      <c r="A908" s="2">
        <v>44827</v>
      </c>
      <c r="B908">
        <v>2.5</v>
      </c>
      <c r="C908">
        <v>2.2727272727272729</v>
      </c>
      <c r="D908">
        <v>5</v>
      </c>
      <c r="E908">
        <v>-5</v>
      </c>
      <c r="F908">
        <v>0</v>
      </c>
      <c r="G908">
        <v>2.5</v>
      </c>
      <c r="H908">
        <v>2.5</v>
      </c>
      <c r="I908">
        <v>2.5</v>
      </c>
      <c r="J908">
        <v>5</v>
      </c>
      <c r="K908">
        <f t="shared" si="14"/>
        <v>1.9191919191919193</v>
      </c>
      <c r="L908" s="5">
        <f>[1]!s_dq_close("000001.SH",A908,3)</f>
        <v>3088.3694999999998</v>
      </c>
      <c r="M908" s="4">
        <f>[1]!s_dq_pctchange("000001.SH",A909)</f>
        <v>-1.20268964</v>
      </c>
    </row>
    <row r="909" spans="1:13" x14ac:dyDescent="0.3">
      <c r="A909" s="2">
        <v>44830</v>
      </c>
      <c r="B909">
        <v>2.5</v>
      </c>
      <c r="C909">
        <v>2.5</v>
      </c>
      <c r="D909">
        <v>5</v>
      </c>
      <c r="E909">
        <v>-5</v>
      </c>
      <c r="F909">
        <v>0</v>
      </c>
      <c r="G909">
        <v>2.5</v>
      </c>
      <c r="H909">
        <v>2.5</v>
      </c>
      <c r="I909">
        <v>5</v>
      </c>
      <c r="J909">
        <v>5</v>
      </c>
      <c r="K909">
        <f t="shared" si="14"/>
        <v>2.2222222222222223</v>
      </c>
      <c r="L909" s="5">
        <f>[1]!s_dq_close("000001.SH",A909,3)</f>
        <v>3051.2260000000001</v>
      </c>
      <c r="M909" s="4">
        <f>[1]!s_dq_pctchange("000001.SH",A910)</f>
        <v>1.3973333999999999</v>
      </c>
    </row>
    <row r="910" spans="1:13" x14ac:dyDescent="0.3">
      <c r="A910" s="2">
        <v>44831</v>
      </c>
      <c r="B910">
        <v>2.5</v>
      </c>
      <c r="C910">
        <v>2.5</v>
      </c>
      <c r="D910">
        <v>5</v>
      </c>
      <c r="E910">
        <v>-4.7727272727272725</v>
      </c>
      <c r="F910">
        <v>0</v>
      </c>
      <c r="G910">
        <v>1</v>
      </c>
      <c r="H910">
        <v>2.3863636363636362</v>
      </c>
      <c r="I910">
        <v>2.5</v>
      </c>
      <c r="J910">
        <v>5</v>
      </c>
      <c r="K910">
        <f t="shared" si="14"/>
        <v>1.7904040404040404</v>
      </c>
      <c r="L910" s="5">
        <f>[1]!s_dq_close("000001.SH",A910,3)</f>
        <v>3093.8618000000001</v>
      </c>
      <c r="M910" s="4">
        <f>[1]!s_dq_pctchange("000001.SH",A911)</f>
        <v>-1.57715513</v>
      </c>
    </row>
    <row r="911" spans="1:13" x14ac:dyDescent="0.3">
      <c r="A911" s="2">
        <v>44832</v>
      </c>
      <c r="B911">
        <v>2.5</v>
      </c>
      <c r="C911">
        <v>2.5</v>
      </c>
      <c r="D911">
        <v>5</v>
      </c>
      <c r="E911">
        <v>-5</v>
      </c>
      <c r="F911">
        <v>0</v>
      </c>
      <c r="G911">
        <v>2.5</v>
      </c>
      <c r="H911">
        <v>2.5</v>
      </c>
      <c r="I911">
        <v>5</v>
      </c>
      <c r="J911">
        <v>5</v>
      </c>
      <c r="K911">
        <f t="shared" si="14"/>
        <v>2.2222222222222223</v>
      </c>
      <c r="L911" s="5">
        <f>[1]!s_dq_close("000001.SH",A911,3)</f>
        <v>3045.0668000000001</v>
      </c>
      <c r="M911" s="4">
        <f>[1]!s_dq_pctchange("000001.SH",A912)</f>
        <v>-0.12683465999999999</v>
      </c>
    </row>
    <row r="912" spans="1:13" x14ac:dyDescent="0.3">
      <c r="A912" s="2">
        <v>44833</v>
      </c>
      <c r="B912">
        <v>2.5</v>
      </c>
      <c r="C912">
        <v>2.5</v>
      </c>
      <c r="D912">
        <v>5</v>
      </c>
      <c r="E912">
        <v>-5</v>
      </c>
      <c r="F912">
        <v>0</v>
      </c>
      <c r="G912">
        <v>2.5</v>
      </c>
      <c r="H912">
        <v>2.5</v>
      </c>
      <c r="I912">
        <v>5</v>
      </c>
      <c r="J912">
        <v>5</v>
      </c>
      <c r="K912">
        <f t="shared" si="14"/>
        <v>2.2222222222222223</v>
      </c>
      <c r="L912" s="5">
        <f>[1]!s_dq_close("000001.SH",A912,3)</f>
        <v>3041.2046</v>
      </c>
      <c r="M912" s="4">
        <f>[1]!s_dq_pctchange("000001.SH",A913)</f>
        <v>-0.55287631999999998</v>
      </c>
    </row>
    <row r="913" spans="1:13" x14ac:dyDescent="0.3">
      <c r="A913" s="2">
        <v>44834</v>
      </c>
      <c r="B913">
        <v>2.5</v>
      </c>
      <c r="C913">
        <v>5</v>
      </c>
      <c r="D913">
        <v>5</v>
      </c>
      <c r="E913">
        <v>-5</v>
      </c>
      <c r="F913">
        <v>0</v>
      </c>
      <c r="G913">
        <v>2.5</v>
      </c>
      <c r="H913">
        <v>5</v>
      </c>
      <c r="I913">
        <v>5</v>
      </c>
      <c r="J913">
        <v>5</v>
      </c>
      <c r="K913">
        <f t="shared" si="14"/>
        <v>2.7777777777777777</v>
      </c>
      <c r="L913" s="5">
        <f>[1]!s_dq_close("000001.SH",A913,3)</f>
        <v>3024.3905</v>
      </c>
      <c r="M913" s="4">
        <f>[1]!s_dq_pctchange("000001.SH",A914)</f>
        <v>-1.66132978</v>
      </c>
    </row>
    <row r="914" spans="1:13" x14ac:dyDescent="0.3">
      <c r="A914" s="2">
        <v>44844</v>
      </c>
      <c r="B914">
        <v>2.5</v>
      </c>
      <c r="C914">
        <v>5</v>
      </c>
      <c r="D914">
        <v>5</v>
      </c>
      <c r="E914">
        <v>-5</v>
      </c>
      <c r="F914">
        <v>0</v>
      </c>
      <c r="G914">
        <v>2.5</v>
      </c>
      <c r="H914">
        <v>4.7727272727272725</v>
      </c>
      <c r="I914">
        <v>5</v>
      </c>
      <c r="J914">
        <v>5</v>
      </c>
      <c r="K914">
        <f t="shared" si="14"/>
        <v>2.7525252525252526</v>
      </c>
      <c r="L914" s="5">
        <f>[1]!s_dq_close("000001.SH",A914,3)</f>
        <v>2974.1453999999999</v>
      </c>
      <c r="M914" s="4">
        <f>[1]!s_dq_pctchange("000001.SH",A915)</f>
        <v>0.18987639000000001</v>
      </c>
    </row>
    <row r="915" spans="1:13" x14ac:dyDescent="0.3">
      <c r="A915" s="2">
        <v>44845</v>
      </c>
      <c r="B915">
        <v>2.5</v>
      </c>
      <c r="C915">
        <v>5</v>
      </c>
      <c r="D915">
        <v>5</v>
      </c>
      <c r="E915">
        <v>-2.5</v>
      </c>
      <c r="F915">
        <v>0</v>
      </c>
      <c r="G915">
        <v>2.5</v>
      </c>
      <c r="H915">
        <v>5</v>
      </c>
      <c r="I915">
        <v>5</v>
      </c>
      <c r="J915">
        <v>5</v>
      </c>
      <c r="K915">
        <f t="shared" si="14"/>
        <v>3.0555555555555554</v>
      </c>
      <c r="L915" s="5">
        <f>[1]!s_dq_close("000001.SH",A915,3)</f>
        <v>2979.7926000000002</v>
      </c>
      <c r="M915" s="4">
        <f>[1]!s_dq_pctchange("000001.SH",A916)</f>
        <v>1.5340967000000001</v>
      </c>
    </row>
    <row r="916" spans="1:13" x14ac:dyDescent="0.3">
      <c r="A916" s="2">
        <v>44846</v>
      </c>
      <c r="B916">
        <v>2.5</v>
      </c>
      <c r="C916">
        <v>5</v>
      </c>
      <c r="D916">
        <v>5</v>
      </c>
      <c r="E916">
        <v>-2.3863636363636362</v>
      </c>
      <c r="F916">
        <v>0</v>
      </c>
      <c r="G916">
        <v>2.5</v>
      </c>
      <c r="H916">
        <v>4.7727272727272725</v>
      </c>
      <c r="I916">
        <v>5</v>
      </c>
      <c r="J916">
        <v>5</v>
      </c>
      <c r="K916">
        <f t="shared" si="14"/>
        <v>3.0429292929292928</v>
      </c>
      <c r="L916" s="5">
        <f>[1]!s_dq_close("000001.SH",A916,3)</f>
        <v>3025.5055000000002</v>
      </c>
      <c r="M916" s="4">
        <f>[1]!s_dq_pctchange("000001.SH",A917)</f>
        <v>-0.30240897</v>
      </c>
    </row>
    <row r="917" spans="1:13" x14ac:dyDescent="0.3">
      <c r="A917" s="2">
        <v>44847</v>
      </c>
      <c r="B917">
        <v>2.5</v>
      </c>
      <c r="C917">
        <v>4.7727272727272716</v>
      </c>
      <c r="D917">
        <v>5</v>
      </c>
      <c r="E917">
        <v>-2.2727272727272729</v>
      </c>
      <c r="F917">
        <v>0</v>
      </c>
      <c r="G917">
        <v>2.5</v>
      </c>
      <c r="H917">
        <v>4.5454545454545459</v>
      </c>
      <c r="I917">
        <v>2.5</v>
      </c>
      <c r="J917">
        <v>5</v>
      </c>
      <c r="K917">
        <f t="shared" si="14"/>
        <v>2.7272727272727271</v>
      </c>
      <c r="L917" s="5">
        <f>[1]!s_dq_close("000001.SH",A917,3)</f>
        <v>3016.3561</v>
      </c>
      <c r="M917" s="4">
        <f>[1]!s_dq_pctchange("000001.SH",A918)</f>
        <v>1.84430147</v>
      </c>
    </row>
    <row r="918" spans="1:13" x14ac:dyDescent="0.3">
      <c r="A918" s="2">
        <v>44848</v>
      </c>
      <c r="B918">
        <v>2.5</v>
      </c>
      <c r="C918">
        <v>4.5454545454545459</v>
      </c>
      <c r="D918">
        <v>5</v>
      </c>
      <c r="E918">
        <v>-2.1590909090909092</v>
      </c>
      <c r="F918">
        <v>0</v>
      </c>
      <c r="G918">
        <v>1</v>
      </c>
      <c r="H918">
        <v>4.3181818181818183</v>
      </c>
      <c r="I918">
        <v>2.3863636363636358</v>
      </c>
      <c r="J918">
        <v>4.7727272727272716</v>
      </c>
      <c r="K918">
        <f t="shared" si="14"/>
        <v>2.4848484848484844</v>
      </c>
      <c r="L918" s="5">
        <f>[1]!s_dq_close("000001.SH",A918,3)</f>
        <v>3071.9868000000001</v>
      </c>
      <c r="M918" s="4">
        <f>[1]!s_dq_pctchange("000001.SH",A919)</f>
        <v>0.42173032999999999</v>
      </c>
    </row>
    <row r="919" spans="1:13" x14ac:dyDescent="0.3">
      <c r="A919" s="2">
        <v>44851</v>
      </c>
      <c r="B919">
        <v>2.5</v>
      </c>
      <c r="C919">
        <v>4.3181818181818183</v>
      </c>
      <c r="D919">
        <v>5</v>
      </c>
      <c r="E919">
        <v>-2.0454545454545454</v>
      </c>
      <c r="F919">
        <v>0</v>
      </c>
      <c r="G919">
        <v>1</v>
      </c>
      <c r="H919">
        <v>4.0909090909090908</v>
      </c>
      <c r="I919">
        <v>2.2727272727272729</v>
      </c>
      <c r="J919">
        <v>4.5454545454545459</v>
      </c>
      <c r="K919">
        <f t="shared" si="14"/>
        <v>2.4090909090909092</v>
      </c>
      <c r="L919" s="5">
        <f>[1]!s_dq_close("000001.SH",A919,3)</f>
        <v>3084.9423000000002</v>
      </c>
      <c r="M919" s="4">
        <f>[1]!s_dq_pctchange("000001.SH",A920)</f>
        <v>-0.12917259</v>
      </c>
    </row>
    <row r="920" spans="1:13" x14ac:dyDescent="0.3">
      <c r="A920" s="2">
        <v>44852</v>
      </c>
      <c r="B920">
        <v>2.5</v>
      </c>
      <c r="C920">
        <v>4.0909090909090908</v>
      </c>
      <c r="D920">
        <v>5</v>
      </c>
      <c r="E920">
        <v>-2.5</v>
      </c>
      <c r="F920">
        <v>0</v>
      </c>
      <c r="G920">
        <v>1</v>
      </c>
      <c r="H920">
        <v>3.8636363636363633</v>
      </c>
      <c r="I920">
        <v>2.1590909090909092</v>
      </c>
      <c r="J920">
        <v>4.3181818181818183</v>
      </c>
      <c r="K920">
        <f t="shared" si="14"/>
        <v>2.2702020202020199</v>
      </c>
      <c r="L920" s="5">
        <f>[1]!s_dq_close("000001.SH",A920,3)</f>
        <v>3080.9573999999998</v>
      </c>
      <c r="M920" s="4">
        <f>[1]!s_dq_pctchange("000001.SH",A921)</f>
        <v>-1.1872835399999999</v>
      </c>
    </row>
    <row r="921" spans="1:13" x14ac:dyDescent="0.3">
      <c r="A921" s="2">
        <v>44853</v>
      </c>
      <c r="B921">
        <v>2.5</v>
      </c>
      <c r="C921">
        <v>3.8636363636363629</v>
      </c>
      <c r="D921">
        <v>5</v>
      </c>
      <c r="E921">
        <v>-5</v>
      </c>
      <c r="F921">
        <v>0</v>
      </c>
      <c r="G921">
        <v>1</v>
      </c>
      <c r="H921">
        <v>3.6363636363636367</v>
      </c>
      <c r="I921">
        <v>2.045454545454545</v>
      </c>
      <c r="J921">
        <v>5</v>
      </c>
      <c r="K921">
        <f t="shared" si="14"/>
        <v>2.0050505050505052</v>
      </c>
      <c r="L921" s="5">
        <f>[1]!s_dq_close("000001.SH",A921,3)</f>
        <v>3044.3777</v>
      </c>
      <c r="M921" s="4">
        <f>[1]!s_dq_pctchange("000001.SH",A922)</f>
        <v>-0.30637787999999999</v>
      </c>
    </row>
    <row r="922" spans="1:13" x14ac:dyDescent="0.3">
      <c r="A922" s="2">
        <v>44854</v>
      </c>
      <c r="B922">
        <v>2.5</v>
      </c>
      <c r="C922">
        <v>2.5</v>
      </c>
      <c r="D922">
        <v>5</v>
      </c>
      <c r="E922">
        <v>-5</v>
      </c>
      <c r="F922">
        <v>0</v>
      </c>
      <c r="G922">
        <v>1</v>
      </c>
      <c r="H922">
        <v>3.4090909090909092</v>
      </c>
      <c r="I922">
        <v>1.9318181818181821</v>
      </c>
      <c r="J922">
        <v>4.7727272727272716</v>
      </c>
      <c r="K922">
        <f t="shared" si="14"/>
        <v>1.7904040404040404</v>
      </c>
      <c r="L922" s="5">
        <f>[1]!s_dq_close("000001.SH",A922,3)</f>
        <v>3035.0504000000001</v>
      </c>
      <c r="M922" s="4">
        <f>[1]!s_dq_pctchange("000001.SH",A923)</f>
        <v>0.12779689</v>
      </c>
    </row>
    <row r="923" spans="1:13" x14ac:dyDescent="0.3">
      <c r="A923" s="2">
        <v>44855</v>
      </c>
      <c r="B923">
        <v>2.5</v>
      </c>
      <c r="C923">
        <v>2.3863636363636358</v>
      </c>
      <c r="D923">
        <v>5</v>
      </c>
      <c r="E923">
        <v>-5</v>
      </c>
      <c r="F923">
        <v>0</v>
      </c>
      <c r="G923">
        <v>1</v>
      </c>
      <c r="H923">
        <v>3.1818181818181817</v>
      </c>
      <c r="I923">
        <v>1.8181818181818179</v>
      </c>
      <c r="J923">
        <v>5</v>
      </c>
      <c r="K923">
        <f t="shared" si="14"/>
        <v>1.7651515151515151</v>
      </c>
      <c r="L923" s="5">
        <f>[1]!s_dq_close("000001.SH",A923,3)</f>
        <v>3038.9290999999998</v>
      </c>
      <c r="M923" s="4">
        <f>[1]!s_dq_pctchange("000001.SH",A924)</f>
        <v>-2.0195831499999999</v>
      </c>
    </row>
    <row r="924" spans="1:13" x14ac:dyDescent="0.3">
      <c r="A924" s="2">
        <v>44858</v>
      </c>
      <c r="B924">
        <v>2.5</v>
      </c>
      <c r="C924">
        <v>2.5</v>
      </c>
      <c r="D924">
        <v>2.5</v>
      </c>
      <c r="E924">
        <v>-5</v>
      </c>
      <c r="F924">
        <v>0</v>
      </c>
      <c r="G924">
        <v>2.5</v>
      </c>
      <c r="H924">
        <v>2.9545454545454546</v>
      </c>
      <c r="I924">
        <v>1.704545454545455</v>
      </c>
      <c r="J924">
        <v>4.7727272727272716</v>
      </c>
      <c r="K924">
        <f t="shared" si="14"/>
        <v>1.6035353535353536</v>
      </c>
      <c r="L924" s="5">
        <f>[1]!s_dq_close("000001.SH",A924,3)</f>
        <v>2977.5554000000002</v>
      </c>
      <c r="M924" s="4">
        <f>[1]!s_dq_pctchange("000001.SH",A925)</f>
        <v>-4.273304E-2</v>
      </c>
    </row>
    <row r="925" spans="1:13" x14ac:dyDescent="0.3">
      <c r="A925" s="2">
        <v>44859</v>
      </c>
      <c r="B925">
        <v>2.5</v>
      </c>
      <c r="C925">
        <v>5</v>
      </c>
      <c r="D925">
        <v>5</v>
      </c>
      <c r="E925">
        <v>-5</v>
      </c>
      <c r="F925">
        <v>0</v>
      </c>
      <c r="G925">
        <v>2.5</v>
      </c>
      <c r="H925">
        <v>2.7272727272727271</v>
      </c>
      <c r="I925">
        <v>2.5</v>
      </c>
      <c r="J925">
        <v>5</v>
      </c>
      <c r="K925">
        <f t="shared" si="14"/>
        <v>2.2474747474747474</v>
      </c>
      <c r="L925" s="5">
        <f>[1]!s_dq_close("000001.SH",A925,3)</f>
        <v>2976.2829999999999</v>
      </c>
      <c r="M925" s="4">
        <f>[1]!s_dq_pctchange("000001.SH",A926)</f>
        <v>0.78018790999999998</v>
      </c>
    </row>
    <row r="926" spans="1:13" x14ac:dyDescent="0.3">
      <c r="A926" s="2">
        <v>44860</v>
      </c>
      <c r="B926">
        <v>2.5</v>
      </c>
      <c r="C926">
        <v>4.7727272727272716</v>
      </c>
      <c r="D926">
        <v>2.5</v>
      </c>
      <c r="E926">
        <v>-4.7727272727272725</v>
      </c>
      <c r="F926">
        <v>0</v>
      </c>
      <c r="G926">
        <v>2.5</v>
      </c>
      <c r="H926">
        <v>2.5</v>
      </c>
      <c r="I926">
        <v>2.3863636363636358</v>
      </c>
      <c r="J926">
        <v>5</v>
      </c>
      <c r="K926">
        <f t="shared" si="14"/>
        <v>1.9318181818181819</v>
      </c>
      <c r="L926" s="5">
        <f>[1]!s_dq_close("000001.SH",A926,3)</f>
        <v>2999.5036</v>
      </c>
      <c r="M926" s="4">
        <f>[1]!s_dq_pctchange("000001.SH",A927)</f>
        <v>-0.55344824000000004</v>
      </c>
    </row>
    <row r="927" spans="1:13" x14ac:dyDescent="0.3">
      <c r="A927" s="2">
        <v>44861</v>
      </c>
      <c r="B927">
        <v>2.5</v>
      </c>
      <c r="C927">
        <v>4.5454545454545459</v>
      </c>
      <c r="D927">
        <v>2.5</v>
      </c>
      <c r="E927">
        <v>-5</v>
      </c>
      <c r="F927">
        <v>0</v>
      </c>
      <c r="G927">
        <v>2.5</v>
      </c>
      <c r="H927">
        <v>2.2727272727272729</v>
      </c>
      <c r="I927">
        <v>2.2727272727272729</v>
      </c>
      <c r="J927">
        <v>5</v>
      </c>
      <c r="K927">
        <f t="shared" si="14"/>
        <v>1.8434343434343436</v>
      </c>
      <c r="L927" s="5">
        <f>[1]!s_dq_close("000001.SH",A927,3)</f>
        <v>2982.9029</v>
      </c>
      <c r="M927" s="4">
        <f>[1]!s_dq_pctchange("000001.SH",A928)</f>
        <v>-2.2453697699999999</v>
      </c>
    </row>
    <row r="928" spans="1:13" x14ac:dyDescent="0.3">
      <c r="A928" s="2">
        <v>44862</v>
      </c>
      <c r="B928">
        <v>5</v>
      </c>
      <c r="C928">
        <v>4.3181818181818183</v>
      </c>
      <c r="D928">
        <v>5</v>
      </c>
      <c r="E928">
        <v>-5</v>
      </c>
      <c r="F928">
        <v>0</v>
      </c>
      <c r="G928">
        <v>2.5</v>
      </c>
      <c r="H928">
        <v>2.0454545454545454</v>
      </c>
      <c r="I928">
        <v>2.5</v>
      </c>
      <c r="J928">
        <v>5</v>
      </c>
      <c r="K928">
        <f t="shared" si="14"/>
        <v>2.3737373737373737</v>
      </c>
      <c r="L928" s="5">
        <f>[1]!s_dq_close("000001.SH",A928,3)</f>
        <v>2915.9256999999998</v>
      </c>
      <c r="M928" s="4">
        <f>[1]!s_dq_pctchange("000001.SH",A929)</f>
        <v>-0.76966296000000001</v>
      </c>
    </row>
    <row r="929" spans="1:13" x14ac:dyDescent="0.3">
      <c r="A929" s="2">
        <v>44865</v>
      </c>
      <c r="B929">
        <v>5</v>
      </c>
      <c r="C929">
        <v>5</v>
      </c>
      <c r="D929">
        <v>5</v>
      </c>
      <c r="E929">
        <v>-4.7727272727272725</v>
      </c>
      <c r="F929">
        <v>0</v>
      </c>
      <c r="G929">
        <v>2.5</v>
      </c>
      <c r="H929">
        <v>1.8181818181818183</v>
      </c>
      <c r="I929">
        <v>2.3863636363636358</v>
      </c>
      <c r="J929">
        <v>5</v>
      </c>
      <c r="K929">
        <f t="shared" si="14"/>
        <v>2.4368686868686869</v>
      </c>
      <c r="L929" s="5">
        <f>[1]!s_dq_close("000001.SH",A929,3)</f>
        <v>2893.4829</v>
      </c>
      <c r="M929" s="4">
        <f>[1]!s_dq_pctchange("000001.SH",A930)</f>
        <v>2.6167979099999998</v>
      </c>
    </row>
    <row r="930" spans="1:13" x14ac:dyDescent="0.3">
      <c r="A930" s="2">
        <v>44866</v>
      </c>
      <c r="B930">
        <v>2.5</v>
      </c>
      <c r="C930">
        <v>2.5</v>
      </c>
      <c r="D930">
        <v>2.5</v>
      </c>
      <c r="E930">
        <v>-4.5454545454545459</v>
      </c>
      <c r="F930">
        <v>0</v>
      </c>
      <c r="G930">
        <v>1</v>
      </c>
      <c r="H930">
        <v>1.5909090909090908</v>
      </c>
      <c r="I930">
        <v>2.2727272727272729</v>
      </c>
      <c r="J930">
        <v>5</v>
      </c>
      <c r="K930">
        <f t="shared" si="14"/>
        <v>1.4242424242424243</v>
      </c>
      <c r="L930" s="5">
        <f>[1]!s_dq_close("000001.SH",A930,3)</f>
        <v>2969.1995000000002</v>
      </c>
      <c r="M930" s="4">
        <f>[1]!s_dq_pctchange("000001.SH",A931)</f>
        <v>1.1508286999999999</v>
      </c>
    </row>
    <row r="931" spans="1:13" x14ac:dyDescent="0.3">
      <c r="A931" s="2">
        <v>44867</v>
      </c>
      <c r="B931">
        <v>2.5</v>
      </c>
      <c r="C931">
        <v>-5</v>
      </c>
      <c r="D931">
        <v>2.5</v>
      </c>
      <c r="E931">
        <v>-4.3181818181818183</v>
      </c>
      <c r="F931">
        <v>0</v>
      </c>
      <c r="G931">
        <v>1</v>
      </c>
      <c r="H931">
        <v>1.3636363636363638</v>
      </c>
      <c r="I931">
        <v>2.1590909090909092</v>
      </c>
      <c r="J931">
        <v>4.7727272727272716</v>
      </c>
      <c r="K931">
        <f t="shared" si="14"/>
        <v>0.55303030303030298</v>
      </c>
      <c r="L931" s="5">
        <f>[1]!s_dq_close("000001.SH",A931,3)</f>
        <v>3003.3699000000001</v>
      </c>
      <c r="M931" s="4">
        <f>[1]!s_dq_pctchange("000001.SH",A932)</f>
        <v>-0.18526522000000001</v>
      </c>
    </row>
    <row r="932" spans="1:13" x14ac:dyDescent="0.3">
      <c r="A932" s="2">
        <v>44868</v>
      </c>
      <c r="B932">
        <v>2.5</v>
      </c>
      <c r="C932">
        <v>-4.7727272727272716</v>
      </c>
      <c r="D932">
        <v>2.5</v>
      </c>
      <c r="E932">
        <v>-2.5</v>
      </c>
      <c r="F932">
        <v>0</v>
      </c>
      <c r="G932">
        <v>1</v>
      </c>
      <c r="H932">
        <v>1.1363636363636362</v>
      </c>
      <c r="I932">
        <v>2.045454545454545</v>
      </c>
      <c r="J932">
        <v>4.5454545454545459</v>
      </c>
      <c r="K932">
        <f t="shared" si="14"/>
        <v>0.71717171717171724</v>
      </c>
      <c r="L932" s="5">
        <f>[1]!s_dq_close("000001.SH",A932,3)</f>
        <v>2997.8056999999999</v>
      </c>
      <c r="M932" s="4">
        <f>[1]!s_dq_pctchange("000001.SH",A933)</f>
        <v>2.4348042300000001</v>
      </c>
    </row>
    <row r="933" spans="1:13" x14ac:dyDescent="0.3">
      <c r="A933" s="2">
        <v>44869</v>
      </c>
      <c r="B933">
        <v>2.5</v>
      </c>
      <c r="C933">
        <v>-4.5454545454545459</v>
      </c>
      <c r="D933">
        <v>2.3863636363636362</v>
      </c>
      <c r="E933">
        <v>-2.3863636363636362</v>
      </c>
      <c r="F933">
        <v>0</v>
      </c>
      <c r="G933">
        <v>1</v>
      </c>
      <c r="H933">
        <v>0.90909090909090917</v>
      </c>
      <c r="I933">
        <v>1.9318181818181821</v>
      </c>
      <c r="J933">
        <v>4.3181818181818183</v>
      </c>
      <c r="K933">
        <f t="shared" si="14"/>
        <v>0.67929292929292928</v>
      </c>
      <c r="L933" s="5">
        <f>[1]!s_dq_close("000001.SH",A933,3)</f>
        <v>3070.7964000000002</v>
      </c>
      <c r="M933" s="4">
        <f>[1]!s_dq_pctchange("000001.SH",A934)</f>
        <v>0.22862473</v>
      </c>
    </row>
    <row r="934" spans="1:13" x14ac:dyDescent="0.3">
      <c r="A934" s="2">
        <v>44872</v>
      </c>
      <c r="B934">
        <v>2.5</v>
      </c>
      <c r="C934">
        <v>-5</v>
      </c>
      <c r="D934">
        <v>2.2727272727272729</v>
      </c>
      <c r="E934">
        <v>-2.2727272727272729</v>
      </c>
      <c r="F934">
        <v>0</v>
      </c>
      <c r="G934">
        <v>1</v>
      </c>
      <c r="H934">
        <v>0.68181818181818166</v>
      </c>
      <c r="I934">
        <v>1.8181818181818179</v>
      </c>
      <c r="J934">
        <v>4.0909090909090908</v>
      </c>
      <c r="K934">
        <f t="shared" si="14"/>
        <v>0.56565656565656552</v>
      </c>
      <c r="L934" s="5">
        <f>[1]!s_dq_close("000001.SH",A934,3)</f>
        <v>3077.817</v>
      </c>
      <c r="M934" s="4">
        <f>[1]!s_dq_pctchange("000001.SH",A935)</f>
        <v>-0.43291073000000002</v>
      </c>
    </row>
    <row r="935" spans="1:13" x14ac:dyDescent="0.3">
      <c r="A935" s="2">
        <v>44873</v>
      </c>
      <c r="B935">
        <v>2.5</v>
      </c>
      <c r="C935">
        <v>-4.7727272727272716</v>
      </c>
      <c r="D935">
        <v>2.5</v>
      </c>
      <c r="E935">
        <v>-5</v>
      </c>
      <c r="F935">
        <v>0</v>
      </c>
      <c r="G935">
        <v>1</v>
      </c>
      <c r="H935">
        <v>0.45454545454545414</v>
      </c>
      <c r="I935">
        <v>1.704545454545455</v>
      </c>
      <c r="J935">
        <v>3.8636363636363629</v>
      </c>
      <c r="K935">
        <f t="shared" si="14"/>
        <v>0.25000000000000006</v>
      </c>
      <c r="L935" s="5">
        <f>[1]!s_dq_close("000001.SH",A935,3)</f>
        <v>3064.4928</v>
      </c>
      <c r="M935" s="4">
        <f>[1]!s_dq_pctchange("000001.SH",A936)</f>
        <v>-0.53272111</v>
      </c>
    </row>
    <row r="936" spans="1:13" x14ac:dyDescent="0.3">
      <c r="A936" s="2">
        <v>44874</v>
      </c>
      <c r="B936">
        <v>2.5</v>
      </c>
      <c r="C936">
        <v>-4.5454545454545459</v>
      </c>
      <c r="D936">
        <v>2.5</v>
      </c>
      <c r="E936">
        <v>-5</v>
      </c>
      <c r="F936">
        <v>0</v>
      </c>
      <c r="G936">
        <v>1</v>
      </c>
      <c r="H936">
        <v>0.22727272727272751</v>
      </c>
      <c r="I936">
        <v>1.5909090909090911</v>
      </c>
      <c r="J936">
        <v>3.6363636363636371</v>
      </c>
      <c r="K936">
        <f t="shared" si="14"/>
        <v>0.21212121212121221</v>
      </c>
      <c r="L936" s="5">
        <f>[1]!s_dq_close("000001.SH",A936,3)</f>
        <v>3048.1676000000002</v>
      </c>
      <c r="M936" s="4">
        <f>[1]!s_dq_pctchange("000001.SH",A937)</f>
        <v>-0.39485362000000002</v>
      </c>
    </row>
    <row r="937" spans="1:13" x14ac:dyDescent="0.3">
      <c r="A937" s="2">
        <v>44875</v>
      </c>
      <c r="B937">
        <v>2.5</v>
      </c>
      <c r="C937">
        <v>-4.3181818181818183</v>
      </c>
      <c r="D937">
        <v>2.5</v>
      </c>
      <c r="E937">
        <v>-4.7727272727272725</v>
      </c>
      <c r="F937">
        <v>0</v>
      </c>
      <c r="G937">
        <v>1</v>
      </c>
      <c r="H937">
        <v>0</v>
      </c>
      <c r="I937">
        <v>1.4772727272727271</v>
      </c>
      <c r="J937">
        <v>3.4090909090909092</v>
      </c>
      <c r="K937">
        <f t="shared" si="14"/>
        <v>0.1994949494949495</v>
      </c>
      <c r="L937" s="5">
        <f>[1]!s_dq_close("000001.SH",A937,3)</f>
        <v>3036.1318000000001</v>
      </c>
      <c r="M937" s="4">
        <f>[1]!s_dq_pctchange("000001.SH",A938)</f>
        <v>1.68506519</v>
      </c>
    </row>
    <row r="938" spans="1:13" x14ac:dyDescent="0.3">
      <c r="A938" s="2">
        <v>44876</v>
      </c>
      <c r="B938">
        <v>2.3863636363636358</v>
      </c>
      <c r="C938">
        <v>-4.0909090909090908</v>
      </c>
      <c r="D938">
        <v>2.3863636363636362</v>
      </c>
      <c r="E938">
        <v>-4.5454545454545459</v>
      </c>
      <c r="F938">
        <v>0</v>
      </c>
      <c r="G938">
        <v>1</v>
      </c>
      <c r="H938">
        <v>0</v>
      </c>
      <c r="I938">
        <v>1.363636363636364</v>
      </c>
      <c r="J938">
        <v>3.1818181818181821</v>
      </c>
      <c r="K938">
        <f t="shared" si="14"/>
        <v>0.18686868686868682</v>
      </c>
      <c r="L938" s="5">
        <f>[1]!s_dq_close("000001.SH",A938,3)</f>
        <v>3087.2926000000002</v>
      </c>
      <c r="M938" s="4">
        <f>[1]!s_dq_pctchange("000001.SH",A939)</f>
        <v>-0.12604246999999999</v>
      </c>
    </row>
    <row r="939" spans="1:13" x14ac:dyDescent="0.3">
      <c r="A939" s="2">
        <v>44879</v>
      </c>
      <c r="B939">
        <v>2.2727272727272729</v>
      </c>
      <c r="C939">
        <v>-3.8636363636363629</v>
      </c>
      <c r="D939">
        <v>2.5</v>
      </c>
      <c r="E939">
        <v>-4.3181818181818183</v>
      </c>
      <c r="F939">
        <v>0</v>
      </c>
      <c r="G939">
        <v>1</v>
      </c>
      <c r="H939">
        <v>0</v>
      </c>
      <c r="I939">
        <v>1.25</v>
      </c>
      <c r="J939">
        <v>2.954545454545455</v>
      </c>
      <c r="K939">
        <f t="shared" si="14"/>
        <v>0.19949494949494964</v>
      </c>
      <c r="L939" s="5">
        <f>[1]!s_dq_close("000001.SH",A939,3)</f>
        <v>3083.4013</v>
      </c>
      <c r="M939" s="4">
        <f>[1]!s_dq_pctchange("000001.SH",A940)</f>
        <v>1.64352593</v>
      </c>
    </row>
    <row r="940" spans="1:13" x14ac:dyDescent="0.3">
      <c r="A940" s="2">
        <v>44880</v>
      </c>
      <c r="B940">
        <v>2.1590909090909092</v>
      </c>
      <c r="C940">
        <v>-3.6363636363636371</v>
      </c>
      <c r="D940">
        <v>2.3863636363636362</v>
      </c>
      <c r="E940">
        <v>-4.0909090909090908</v>
      </c>
      <c r="F940">
        <v>0</v>
      </c>
      <c r="G940">
        <v>-1</v>
      </c>
      <c r="H940">
        <v>0</v>
      </c>
      <c r="I940">
        <v>1.136363636363636</v>
      </c>
      <c r="J940">
        <v>2.7272727272727271</v>
      </c>
      <c r="K940">
        <f t="shared" si="14"/>
        <v>-3.5353535353535519E-2</v>
      </c>
      <c r="L940" s="5">
        <f>[1]!s_dq_close("000001.SH",A940,3)</f>
        <v>3134.0778</v>
      </c>
      <c r="M940" s="4">
        <f>[1]!s_dq_pctchange("000001.SH",A941)</f>
        <v>-0.44981015000000002</v>
      </c>
    </row>
    <row r="941" spans="1:13" x14ac:dyDescent="0.3">
      <c r="A941" s="2">
        <v>44881</v>
      </c>
      <c r="B941">
        <v>2.045454545454545</v>
      </c>
      <c r="C941">
        <v>-3.4090909090909092</v>
      </c>
      <c r="D941">
        <v>2.2727272727272729</v>
      </c>
      <c r="E941">
        <v>-2.5</v>
      </c>
      <c r="F941">
        <v>0</v>
      </c>
      <c r="G941">
        <v>-1</v>
      </c>
      <c r="H941">
        <v>0</v>
      </c>
      <c r="I941">
        <v>1.0227272727272729</v>
      </c>
      <c r="J941">
        <v>2.5</v>
      </c>
      <c r="K941">
        <f t="shared" si="14"/>
        <v>0.10353535353535352</v>
      </c>
      <c r="L941" s="5">
        <f>[1]!s_dq_close("000001.SH",A941,3)</f>
        <v>3119.9803999999999</v>
      </c>
      <c r="M941" s="4">
        <f>[1]!s_dq_pctchange("000001.SH",A942)</f>
        <v>-0.14569642999999999</v>
      </c>
    </row>
    <row r="942" spans="1:13" x14ac:dyDescent="0.3">
      <c r="A942" s="2">
        <v>44882</v>
      </c>
      <c r="B942">
        <v>1.9318181818181821</v>
      </c>
      <c r="C942">
        <v>-2.5</v>
      </c>
      <c r="D942">
        <v>2.1590909090909092</v>
      </c>
      <c r="E942">
        <v>-2.3863636363636362</v>
      </c>
      <c r="F942">
        <v>0</v>
      </c>
      <c r="G942">
        <v>-1</v>
      </c>
      <c r="H942">
        <v>0</v>
      </c>
      <c r="I942">
        <v>0.90909090909090917</v>
      </c>
      <c r="J942">
        <v>2.2727272727272729</v>
      </c>
      <c r="K942">
        <f t="shared" si="14"/>
        <v>0.15404040404040412</v>
      </c>
      <c r="L942" s="5">
        <f>[1]!s_dq_close("000001.SH",A942,3)</f>
        <v>3115.4346999999998</v>
      </c>
      <c r="M942" s="4">
        <f>[1]!s_dq_pctchange("000001.SH",A943)</f>
        <v>-0.58391530000000003</v>
      </c>
    </row>
    <row r="943" spans="1:13" x14ac:dyDescent="0.3">
      <c r="A943" s="2">
        <v>44883</v>
      </c>
      <c r="B943">
        <v>1.8181818181818179</v>
      </c>
      <c r="C943">
        <v>-5</v>
      </c>
      <c r="D943">
        <v>2.5</v>
      </c>
      <c r="E943">
        <v>-2.2727272727272729</v>
      </c>
      <c r="F943">
        <v>0</v>
      </c>
      <c r="G943">
        <v>1</v>
      </c>
      <c r="H943">
        <v>0</v>
      </c>
      <c r="I943">
        <v>0.79545454545454541</v>
      </c>
      <c r="J943">
        <v>2.045454545454545</v>
      </c>
      <c r="K943">
        <f t="shared" si="14"/>
        <v>9.848484848484837E-2</v>
      </c>
      <c r="L943" s="5">
        <f>[1]!s_dq_close("000001.SH",A943,3)</f>
        <v>3097.2431999999999</v>
      </c>
      <c r="M943" s="4">
        <f>[1]!s_dq_pctchange("000001.SH",A944)</f>
        <v>-0.39385993000000002</v>
      </c>
    </row>
    <row r="944" spans="1:13" x14ac:dyDescent="0.3">
      <c r="A944" s="2">
        <v>44886</v>
      </c>
      <c r="B944">
        <v>1.704545454545455</v>
      </c>
      <c r="C944">
        <v>-2.5</v>
      </c>
      <c r="D944">
        <v>2.5</v>
      </c>
      <c r="E944">
        <v>-2.1590909090909092</v>
      </c>
      <c r="F944">
        <v>0</v>
      </c>
      <c r="G944">
        <v>1</v>
      </c>
      <c r="H944">
        <v>0</v>
      </c>
      <c r="I944">
        <v>0.68181818181818188</v>
      </c>
      <c r="J944">
        <v>1.8181818181818179</v>
      </c>
      <c r="K944">
        <f t="shared" si="14"/>
        <v>0.33838383838383845</v>
      </c>
      <c r="L944" s="5">
        <f>[1]!s_dq_close("000001.SH",A944,3)</f>
        <v>3085.0444000000002</v>
      </c>
      <c r="M944" s="4">
        <f>[1]!s_dq_pctchange("000001.SH",A945)</f>
        <v>0.12635799</v>
      </c>
    </row>
    <row r="945" spans="1:13" x14ac:dyDescent="0.3">
      <c r="A945" s="2">
        <v>44887</v>
      </c>
      <c r="B945">
        <v>1.5909090909090911</v>
      </c>
      <c r="C945">
        <v>-5</v>
      </c>
      <c r="D945">
        <v>2.5</v>
      </c>
      <c r="E945">
        <v>-2.5</v>
      </c>
      <c r="F945">
        <v>0</v>
      </c>
      <c r="G945">
        <v>1</v>
      </c>
      <c r="H945">
        <v>0</v>
      </c>
      <c r="I945">
        <v>0.56818181818181812</v>
      </c>
      <c r="J945">
        <v>1.5909090909090911</v>
      </c>
      <c r="K945">
        <f t="shared" si="14"/>
        <v>-2.7777777777777776E-2</v>
      </c>
      <c r="L945" s="5">
        <f>[1]!s_dq_close("000001.SH",A945,3)</f>
        <v>3088.9425999999999</v>
      </c>
      <c r="M945" s="4">
        <f>[1]!s_dq_pctchange("000001.SH",A946)</f>
        <v>0.25784551999999999</v>
      </c>
    </row>
    <row r="946" spans="1:13" x14ac:dyDescent="0.3">
      <c r="A946" s="2">
        <v>44888</v>
      </c>
      <c r="B946">
        <v>1.4772727272727271</v>
      </c>
      <c r="C946">
        <v>-4.7727272727272716</v>
      </c>
      <c r="D946">
        <v>2.5</v>
      </c>
      <c r="E946">
        <v>-5</v>
      </c>
      <c r="F946">
        <v>0</v>
      </c>
      <c r="G946">
        <v>1</v>
      </c>
      <c r="H946">
        <v>0</v>
      </c>
      <c r="I946">
        <v>0.45454545454545459</v>
      </c>
      <c r="J946">
        <v>1.363636363636364</v>
      </c>
      <c r="K946">
        <f t="shared" si="14"/>
        <v>-0.33080808080808066</v>
      </c>
      <c r="L946" s="5">
        <f>[1]!s_dq_close("000001.SH",A946,3)</f>
        <v>3096.9072999999999</v>
      </c>
      <c r="M946" s="4">
        <f>[1]!s_dq_pctchange("000001.SH",A947)</f>
        <v>-0.24533184999999999</v>
      </c>
    </row>
    <row r="947" spans="1:13" x14ac:dyDescent="0.3">
      <c r="A947" s="2">
        <v>44889</v>
      </c>
      <c r="B947">
        <v>1.363636363636364</v>
      </c>
      <c r="C947">
        <v>-2.5</v>
      </c>
      <c r="D947">
        <v>2.5</v>
      </c>
      <c r="E947">
        <v>-5</v>
      </c>
      <c r="F947">
        <v>0</v>
      </c>
      <c r="G947">
        <v>1</v>
      </c>
      <c r="H947">
        <v>0</v>
      </c>
      <c r="I947">
        <v>0.34090909090909077</v>
      </c>
      <c r="J947">
        <v>1.136363636363636</v>
      </c>
      <c r="K947">
        <f t="shared" si="14"/>
        <v>-0.12878787878787878</v>
      </c>
      <c r="L947" s="5">
        <f>[1]!s_dq_close("000001.SH",A947,3)</f>
        <v>3089.3096</v>
      </c>
      <c r="M947" s="4">
        <f>[1]!s_dq_pctchange("000001.SH",A948)</f>
        <v>0.40085332000000001</v>
      </c>
    </row>
    <row r="948" spans="1:13" x14ac:dyDescent="0.3">
      <c r="A948" s="2">
        <v>44890</v>
      </c>
      <c r="B948">
        <v>1.25</v>
      </c>
      <c r="C948">
        <v>-2.3863636363636358</v>
      </c>
      <c r="D948">
        <v>5</v>
      </c>
      <c r="E948">
        <v>-5</v>
      </c>
      <c r="F948">
        <v>0</v>
      </c>
      <c r="G948">
        <v>-1</v>
      </c>
      <c r="H948">
        <v>0</v>
      </c>
      <c r="I948">
        <v>0.2272727272727271</v>
      </c>
      <c r="J948">
        <v>0.90909090909090917</v>
      </c>
      <c r="K948">
        <f t="shared" si="14"/>
        <v>-0.11111111111111106</v>
      </c>
      <c r="L948" s="5">
        <f>[1]!s_dq_close("000001.SH",A948,3)</f>
        <v>3101.6932000000002</v>
      </c>
      <c r="M948" s="4">
        <f>[1]!s_dq_pctchange("000001.SH",A949)</f>
        <v>-0.74619566000000004</v>
      </c>
    </row>
    <row r="949" spans="1:13" x14ac:dyDescent="0.3">
      <c r="A949" s="2">
        <v>44893</v>
      </c>
      <c r="B949">
        <v>1.136363636363636</v>
      </c>
      <c r="C949">
        <v>2.5</v>
      </c>
      <c r="D949">
        <v>2.5</v>
      </c>
      <c r="E949">
        <v>-5</v>
      </c>
      <c r="F949">
        <v>0</v>
      </c>
      <c r="G949">
        <v>1</v>
      </c>
      <c r="H949">
        <v>0</v>
      </c>
      <c r="I949">
        <v>0.1136363636363638</v>
      </c>
      <c r="J949">
        <v>0.68181818181818166</v>
      </c>
      <c r="K949">
        <f t="shared" si="14"/>
        <v>0.32575757575757569</v>
      </c>
      <c r="L949" s="5">
        <f>[1]!s_dq_close("000001.SH",A949,3)</f>
        <v>3078.5484999999999</v>
      </c>
      <c r="M949" s="4">
        <f>[1]!s_dq_pctchange("000001.SH",A950)</f>
        <v>2.3127555100000001</v>
      </c>
    </row>
    <row r="950" spans="1:13" x14ac:dyDescent="0.3">
      <c r="A950" s="2">
        <v>44894</v>
      </c>
      <c r="B950">
        <v>1.0227272727272729</v>
      </c>
      <c r="C950">
        <v>2.3863636363636358</v>
      </c>
      <c r="D950">
        <v>2.3863636363636362</v>
      </c>
      <c r="E950">
        <v>-4.7727272727272725</v>
      </c>
      <c r="F950">
        <v>0</v>
      </c>
      <c r="G950">
        <v>-1</v>
      </c>
      <c r="H950">
        <v>0</v>
      </c>
      <c r="I950">
        <v>0</v>
      </c>
      <c r="J950">
        <v>0.45454545454545409</v>
      </c>
      <c r="K950">
        <f t="shared" si="14"/>
        <v>5.3030303030302955E-2</v>
      </c>
      <c r="L950" s="5">
        <f>[1]!s_dq_close("000001.SH",A950,3)</f>
        <v>3149.7478000000001</v>
      </c>
      <c r="M950" s="4">
        <f>[1]!s_dq_pctchange("000001.SH",A951)</f>
        <v>5.0400859999999999E-2</v>
      </c>
    </row>
    <row r="951" spans="1:13" x14ac:dyDescent="0.3">
      <c r="A951" s="2">
        <v>44895</v>
      </c>
      <c r="B951">
        <v>0.90909090909090917</v>
      </c>
      <c r="C951">
        <v>5</v>
      </c>
      <c r="D951">
        <v>2.5</v>
      </c>
      <c r="E951">
        <v>-2.5</v>
      </c>
      <c r="F951">
        <v>0</v>
      </c>
      <c r="G951">
        <v>-1</v>
      </c>
      <c r="H951">
        <v>0</v>
      </c>
      <c r="I951">
        <v>0</v>
      </c>
      <c r="J951">
        <v>0.22727272727272749</v>
      </c>
      <c r="K951">
        <f t="shared" si="14"/>
        <v>0.57070707070707083</v>
      </c>
      <c r="L951" s="5">
        <f>[1]!s_dq_close("000001.SH",A951,3)</f>
        <v>3151.3353000000002</v>
      </c>
      <c r="M951" s="4">
        <f>[1]!s_dq_pctchange("000001.SH",A952)</f>
        <v>0.44856541</v>
      </c>
    </row>
    <row r="952" spans="1:13" x14ac:dyDescent="0.3">
      <c r="A952" s="2">
        <v>44896</v>
      </c>
      <c r="B952">
        <v>0.79545454545454541</v>
      </c>
      <c r="C952">
        <v>4.7727272727272716</v>
      </c>
      <c r="D952">
        <v>2.3863636363636362</v>
      </c>
      <c r="E952">
        <v>-2.5</v>
      </c>
      <c r="F952">
        <v>0</v>
      </c>
      <c r="G952">
        <v>-1</v>
      </c>
      <c r="H952">
        <v>0</v>
      </c>
      <c r="I952">
        <v>0</v>
      </c>
      <c r="J952">
        <v>0</v>
      </c>
      <c r="K952">
        <f t="shared" si="14"/>
        <v>0.49494949494949481</v>
      </c>
      <c r="L952" s="5">
        <f>[1]!s_dq_close("000001.SH",A952,3)</f>
        <v>3165.4711000000002</v>
      </c>
      <c r="M952" s="4">
        <f>[1]!s_dq_pctchange("000001.SH",A953)</f>
        <v>-0.29464493000000003</v>
      </c>
    </row>
    <row r="953" spans="1:13" x14ac:dyDescent="0.3">
      <c r="A953" s="2">
        <v>44897</v>
      </c>
      <c r="B953">
        <v>0.68181818181818188</v>
      </c>
      <c r="C953">
        <v>4.5454545454545459</v>
      </c>
      <c r="D953">
        <v>2.5</v>
      </c>
      <c r="E953">
        <v>-2.3863636363636362</v>
      </c>
      <c r="F953">
        <v>0</v>
      </c>
      <c r="G953">
        <v>-1</v>
      </c>
      <c r="H953">
        <v>0</v>
      </c>
      <c r="I953">
        <v>0</v>
      </c>
      <c r="J953">
        <v>0</v>
      </c>
      <c r="K953">
        <f t="shared" si="14"/>
        <v>0.48232323232323243</v>
      </c>
      <c r="L953" s="5">
        <f>[1]!s_dq_close("000001.SH",A953,3)</f>
        <v>3156.1442000000002</v>
      </c>
      <c r="M953" s="4">
        <f>[1]!s_dq_pctchange("000001.SH",A954)</f>
        <v>1.7638674400000001</v>
      </c>
    </row>
    <row r="954" spans="1:13" x14ac:dyDescent="0.3">
      <c r="A954" s="2">
        <v>44900</v>
      </c>
      <c r="B954">
        <v>0.56818181818181812</v>
      </c>
      <c r="C954">
        <v>4.3181818181818183</v>
      </c>
      <c r="D954">
        <v>2.3863636363636362</v>
      </c>
      <c r="E954">
        <v>-2.2727272727272729</v>
      </c>
      <c r="F954">
        <v>0</v>
      </c>
      <c r="G954">
        <v>-1</v>
      </c>
      <c r="H954">
        <v>0</v>
      </c>
      <c r="I954">
        <v>0</v>
      </c>
      <c r="J954">
        <v>-5</v>
      </c>
      <c r="K954">
        <f t="shared" si="14"/>
        <v>-0.1111111111111111</v>
      </c>
      <c r="L954" s="5">
        <f>[1]!s_dq_close("000001.SH",A954,3)</f>
        <v>3211.8144000000002</v>
      </c>
      <c r="M954" s="4">
        <f>[1]!s_dq_pctchange("000001.SH",A955)</f>
        <v>2.2386099999999999E-2</v>
      </c>
    </row>
    <row r="955" spans="1:13" x14ac:dyDescent="0.3">
      <c r="A955" s="2">
        <v>44901</v>
      </c>
      <c r="B955">
        <v>0.45454545454545459</v>
      </c>
      <c r="C955">
        <v>4.0909090909090908</v>
      </c>
      <c r="D955">
        <v>2.2727272727272729</v>
      </c>
      <c r="E955">
        <v>-5</v>
      </c>
      <c r="F955">
        <v>0</v>
      </c>
      <c r="G955">
        <v>-1</v>
      </c>
      <c r="H955">
        <v>0</v>
      </c>
      <c r="I955">
        <v>0</v>
      </c>
      <c r="J955">
        <v>-5</v>
      </c>
      <c r="K955">
        <f t="shared" si="14"/>
        <v>-0.46464646464646464</v>
      </c>
      <c r="L955" s="5">
        <f>[1]!s_dq_close("000001.SH",A955,3)</f>
        <v>3212.5333999999998</v>
      </c>
      <c r="M955" s="4">
        <f>[1]!s_dq_pctchange("000001.SH",A956)</f>
        <v>-0.40198803999999999</v>
      </c>
    </row>
    <row r="956" spans="1:13" x14ac:dyDescent="0.3">
      <c r="A956" s="2">
        <v>44902</v>
      </c>
      <c r="B956">
        <v>0.34090909090909077</v>
      </c>
      <c r="C956">
        <v>3.8636363636363629</v>
      </c>
      <c r="D956">
        <v>2.1590909090909092</v>
      </c>
      <c r="E956">
        <v>-5</v>
      </c>
      <c r="F956">
        <v>0</v>
      </c>
      <c r="G956">
        <v>-1</v>
      </c>
      <c r="H956">
        <v>0</v>
      </c>
      <c r="I956">
        <v>0</v>
      </c>
      <c r="J956">
        <v>-5</v>
      </c>
      <c r="K956">
        <f t="shared" si="14"/>
        <v>-0.51515151515151525</v>
      </c>
      <c r="L956" s="5">
        <f>[1]!s_dq_close("000001.SH",A956,3)</f>
        <v>3199.6194</v>
      </c>
      <c r="M956" s="4">
        <f>[1]!s_dq_pctchange("000001.SH",A957)</f>
        <v>-7.0930309999999996E-2</v>
      </c>
    </row>
    <row r="957" spans="1:13" x14ac:dyDescent="0.3">
      <c r="A957" s="2">
        <v>44903</v>
      </c>
      <c r="B957">
        <v>0.2272727272727271</v>
      </c>
      <c r="C957">
        <v>3.6363636363636371</v>
      </c>
      <c r="D957">
        <v>2.5</v>
      </c>
      <c r="E957">
        <v>-5</v>
      </c>
      <c r="F957">
        <v>0</v>
      </c>
      <c r="G957">
        <v>-1</v>
      </c>
      <c r="H957">
        <v>0</v>
      </c>
      <c r="I957">
        <v>0</v>
      </c>
      <c r="J957">
        <v>-5</v>
      </c>
      <c r="K957">
        <f t="shared" si="14"/>
        <v>-0.51515151515151514</v>
      </c>
      <c r="L957" s="5">
        <f>[1]!s_dq_close("000001.SH",A957,3)</f>
        <v>3197.3499000000002</v>
      </c>
      <c r="M957" s="4">
        <f>[1]!s_dq_pctchange("000001.SH",A958)</f>
        <v>0.30025804</v>
      </c>
    </row>
    <row r="958" spans="1:13" x14ac:dyDescent="0.3">
      <c r="A958" s="2">
        <v>44904</v>
      </c>
      <c r="B958">
        <v>0.1136363636363638</v>
      </c>
      <c r="C958">
        <v>5</v>
      </c>
      <c r="D958">
        <v>2.5</v>
      </c>
      <c r="E958">
        <v>-5</v>
      </c>
      <c r="F958">
        <v>0</v>
      </c>
      <c r="G958">
        <v>-1</v>
      </c>
      <c r="H958">
        <v>0</v>
      </c>
      <c r="I958">
        <v>0</v>
      </c>
      <c r="J958">
        <v>-5</v>
      </c>
      <c r="K958">
        <f t="shared" si="14"/>
        <v>-0.37626262626262619</v>
      </c>
      <c r="L958" s="5">
        <f>[1]!s_dq_close("000001.SH",A958,3)</f>
        <v>3206.9502000000002</v>
      </c>
      <c r="M958" s="4">
        <f>[1]!s_dq_pctchange("000001.SH",A959)</f>
        <v>-0.87025050000000004</v>
      </c>
    </row>
    <row r="959" spans="1:13" x14ac:dyDescent="0.3">
      <c r="A959" s="2">
        <v>44907</v>
      </c>
      <c r="B959">
        <v>0</v>
      </c>
      <c r="C959">
        <v>4.7727272727272716</v>
      </c>
      <c r="D959">
        <v>2.5</v>
      </c>
      <c r="E959">
        <v>-2.5</v>
      </c>
      <c r="F959">
        <v>0</v>
      </c>
      <c r="G959">
        <v>-1</v>
      </c>
      <c r="H959">
        <v>0</v>
      </c>
      <c r="I959">
        <v>0</v>
      </c>
      <c r="J959">
        <v>-5</v>
      </c>
      <c r="K959">
        <f t="shared" si="14"/>
        <v>-0.13636363636363649</v>
      </c>
      <c r="L959" s="5">
        <f>[1]!s_dq_close("000001.SH",A959,3)</f>
        <v>3179.0417000000002</v>
      </c>
      <c r="M959" s="4">
        <f>[1]!s_dq_pctchange("000001.SH",A960)</f>
        <v>-8.5440840000000004E-2</v>
      </c>
    </row>
    <row r="960" spans="1:13" x14ac:dyDescent="0.3">
      <c r="A960" s="2">
        <v>44908</v>
      </c>
      <c r="B960">
        <v>0</v>
      </c>
      <c r="C960">
        <v>4.5454545454545459</v>
      </c>
      <c r="D960">
        <v>5</v>
      </c>
      <c r="E960">
        <v>-2.5</v>
      </c>
      <c r="F960">
        <v>0</v>
      </c>
      <c r="G960">
        <v>-1</v>
      </c>
      <c r="H960">
        <v>0</v>
      </c>
      <c r="I960">
        <v>0</v>
      </c>
      <c r="J960">
        <v>-4.7727272727272716</v>
      </c>
      <c r="K960">
        <f t="shared" si="14"/>
        <v>0.14141414141414169</v>
      </c>
      <c r="L960" s="5">
        <f>[1]!s_dq_close("000001.SH",A960,3)</f>
        <v>3176.3254999999999</v>
      </c>
      <c r="M960" s="4">
        <f>[1]!s_dq_pctchange("000001.SH",A961)</f>
        <v>6.2902899999999996E-3</v>
      </c>
    </row>
    <row r="961" spans="1:13" x14ac:dyDescent="0.3">
      <c r="A961" s="2">
        <v>44909</v>
      </c>
      <c r="B961">
        <v>0</v>
      </c>
      <c r="C961">
        <v>4.3181818181818183</v>
      </c>
      <c r="D961">
        <v>2.5</v>
      </c>
      <c r="E961">
        <v>-5</v>
      </c>
      <c r="F961">
        <v>0</v>
      </c>
      <c r="G961">
        <v>-1</v>
      </c>
      <c r="H961">
        <v>0</v>
      </c>
      <c r="I961">
        <v>0</v>
      </c>
      <c r="J961">
        <v>-4.5454545454545459</v>
      </c>
      <c r="K961">
        <f t="shared" si="14"/>
        <v>-0.41414141414141414</v>
      </c>
      <c r="L961" s="5">
        <f>[1]!s_dq_close("000001.SH",A961,3)</f>
        <v>3176.5252999999998</v>
      </c>
      <c r="M961" s="4">
        <f>[1]!s_dq_pctchange("000001.SH",A962)</f>
        <v>-0.24799109999999999</v>
      </c>
    </row>
    <row r="962" spans="1:13" x14ac:dyDescent="0.3">
      <c r="A962" s="2">
        <v>44910</v>
      </c>
      <c r="B962">
        <v>0</v>
      </c>
      <c r="C962">
        <v>4.0909090909090908</v>
      </c>
      <c r="D962">
        <v>2.5</v>
      </c>
      <c r="E962">
        <v>-5</v>
      </c>
      <c r="F962">
        <v>0</v>
      </c>
      <c r="G962">
        <v>-1</v>
      </c>
      <c r="H962">
        <v>0</v>
      </c>
      <c r="I962">
        <v>0</v>
      </c>
      <c r="J962">
        <v>-4.3181818181818183</v>
      </c>
      <c r="K962">
        <f t="shared" si="14"/>
        <v>-0.41414141414141414</v>
      </c>
      <c r="L962" s="5">
        <f>[1]!s_dq_close("000001.SH",A962,3)</f>
        <v>3168.6478000000002</v>
      </c>
      <c r="M962" s="4">
        <f>[1]!s_dq_pctchange("000001.SH",A963)</f>
        <v>-2.4938080000000001E-2</v>
      </c>
    </row>
    <row r="963" spans="1:13" x14ac:dyDescent="0.3">
      <c r="A963" s="2">
        <v>44911</v>
      </c>
      <c r="B963">
        <v>0</v>
      </c>
      <c r="C963">
        <v>3.8636363636363629</v>
      </c>
      <c r="D963">
        <v>5</v>
      </c>
      <c r="E963">
        <v>-5</v>
      </c>
      <c r="F963">
        <v>0</v>
      </c>
      <c r="G963">
        <v>-1</v>
      </c>
      <c r="H963">
        <v>0</v>
      </c>
      <c r="I963">
        <v>0</v>
      </c>
      <c r="J963">
        <v>-4.0909090909090908</v>
      </c>
      <c r="K963">
        <f t="shared" ref="K963:K1026" si="15">AVERAGE(B963:J963)</f>
        <v>-0.13636363636363638</v>
      </c>
      <c r="L963" s="5">
        <f>[1]!s_dq_close("000001.SH",A963,3)</f>
        <v>3167.8575999999998</v>
      </c>
      <c r="M963" s="4">
        <f>[1]!s_dq_pctchange("000001.SH",A964)</f>
        <v>-1.91746624</v>
      </c>
    </row>
    <row r="964" spans="1:13" x14ac:dyDescent="0.3">
      <c r="A964" s="2">
        <v>44914</v>
      </c>
      <c r="B964">
        <v>0</v>
      </c>
      <c r="C964">
        <v>3.6363636363636371</v>
      </c>
      <c r="D964">
        <v>2.5</v>
      </c>
      <c r="E964">
        <v>-5</v>
      </c>
      <c r="F964">
        <v>0</v>
      </c>
      <c r="G964">
        <v>1</v>
      </c>
      <c r="H964">
        <v>0</v>
      </c>
      <c r="I964">
        <v>0</v>
      </c>
      <c r="J964">
        <v>-3.8636363636363629</v>
      </c>
      <c r="K964">
        <f t="shared" si="15"/>
        <v>-0.19191919191919179</v>
      </c>
      <c r="L964" s="5">
        <f>[1]!s_dq_close("000001.SH",A964,3)</f>
        <v>3107.1149999999998</v>
      </c>
      <c r="M964" s="4">
        <f>[1]!s_dq_pctchange("000001.SH",A965)</f>
        <v>-1.0733139899999999</v>
      </c>
    </row>
    <row r="965" spans="1:13" x14ac:dyDescent="0.3">
      <c r="A965" s="2">
        <v>44915</v>
      </c>
      <c r="B965">
        <v>0</v>
      </c>
      <c r="C965">
        <v>2.5</v>
      </c>
      <c r="D965">
        <v>5</v>
      </c>
      <c r="E965">
        <v>-5</v>
      </c>
      <c r="F965">
        <v>0</v>
      </c>
      <c r="G965">
        <v>1</v>
      </c>
      <c r="H965">
        <v>0</v>
      </c>
      <c r="I965">
        <v>0</v>
      </c>
      <c r="J965">
        <v>-3.6363636363636371</v>
      </c>
      <c r="K965">
        <f t="shared" si="15"/>
        <v>-1.5151515151515237E-2</v>
      </c>
      <c r="L965" s="5">
        <f>[1]!s_dq_close("000001.SH",A965,3)</f>
        <v>3073.7658999999999</v>
      </c>
      <c r="M965" s="4">
        <f>[1]!s_dq_pctchange("000001.SH",A966)</f>
        <v>-0.17422926999999999</v>
      </c>
    </row>
    <row r="966" spans="1:13" x14ac:dyDescent="0.3">
      <c r="A966" s="2">
        <v>44916</v>
      </c>
      <c r="B966">
        <v>0</v>
      </c>
      <c r="C966">
        <v>2.3863636363636358</v>
      </c>
      <c r="D966">
        <v>5</v>
      </c>
      <c r="E966">
        <v>-5</v>
      </c>
      <c r="F966">
        <v>0</v>
      </c>
      <c r="G966">
        <v>1</v>
      </c>
      <c r="H966">
        <v>2.5</v>
      </c>
      <c r="I966">
        <v>0</v>
      </c>
      <c r="J966">
        <v>-3.4090909090909092</v>
      </c>
      <c r="K966">
        <f t="shared" si="15"/>
        <v>0.27525252525252519</v>
      </c>
      <c r="L966" s="5">
        <f>[1]!s_dq_close("000001.SH",A966,3)</f>
        <v>3068.4105</v>
      </c>
      <c r="M966" s="4">
        <f>[1]!s_dq_pctchange("000001.SH",A967)</f>
        <v>-0.45558441</v>
      </c>
    </row>
    <row r="967" spans="1:13" x14ac:dyDescent="0.3">
      <c r="A967" s="2">
        <v>44917</v>
      </c>
      <c r="B967">
        <v>0</v>
      </c>
      <c r="C967">
        <v>2.2727272727272729</v>
      </c>
      <c r="D967">
        <v>5</v>
      </c>
      <c r="E967">
        <v>-5</v>
      </c>
      <c r="F967">
        <v>0</v>
      </c>
      <c r="G967">
        <v>1</v>
      </c>
      <c r="H967">
        <v>2.3863636363636362</v>
      </c>
      <c r="I967">
        <v>0</v>
      </c>
      <c r="J967">
        <v>-3.1818181818181821</v>
      </c>
      <c r="K967">
        <f t="shared" si="15"/>
        <v>0.2752525252525253</v>
      </c>
      <c r="L967" s="5">
        <f>[1]!s_dq_close("000001.SH",A967,3)</f>
        <v>3054.4313000000002</v>
      </c>
      <c r="M967" s="4">
        <f>[1]!s_dq_pctchange("000001.SH",A968)</f>
        <v>-0.28040899000000002</v>
      </c>
    </row>
    <row r="968" spans="1:13" x14ac:dyDescent="0.3">
      <c r="A968" s="2">
        <v>44918</v>
      </c>
      <c r="B968">
        <v>0</v>
      </c>
      <c r="C968">
        <v>2.2727272727272729</v>
      </c>
      <c r="D968">
        <v>5</v>
      </c>
      <c r="E968">
        <v>-5</v>
      </c>
      <c r="F968">
        <v>0</v>
      </c>
      <c r="G968">
        <v>1</v>
      </c>
      <c r="H968">
        <v>2.5</v>
      </c>
      <c r="I968">
        <v>0</v>
      </c>
      <c r="J968">
        <v>-2.954545454545455</v>
      </c>
      <c r="K968">
        <f t="shared" si="15"/>
        <v>0.31313131313131315</v>
      </c>
      <c r="L968" s="5">
        <f>[1]!s_dq_close("000001.SH",A968,3)</f>
        <v>3045.8663999999999</v>
      </c>
      <c r="M968" s="4">
        <f>[1]!s_dq_pctchange("000001.SH",A969)</f>
        <v>0.64665344000000002</v>
      </c>
    </row>
    <row r="969" spans="1:13" x14ac:dyDescent="0.3">
      <c r="A969" s="2">
        <v>44921</v>
      </c>
      <c r="B969">
        <v>0</v>
      </c>
      <c r="C969">
        <v>2.2727272727272729</v>
      </c>
      <c r="D969">
        <v>2.5</v>
      </c>
      <c r="E969">
        <v>-2.5</v>
      </c>
      <c r="F969">
        <v>0</v>
      </c>
      <c r="G969">
        <v>1</v>
      </c>
      <c r="H969">
        <v>2.3863636363636362</v>
      </c>
      <c r="I969">
        <v>0</v>
      </c>
      <c r="J969">
        <v>-2.7272727272727271</v>
      </c>
      <c r="K969">
        <f t="shared" si="15"/>
        <v>0.32575757575757591</v>
      </c>
      <c r="L969" s="5">
        <f>[1]!s_dq_close("000001.SH",A969,3)</f>
        <v>3065.5626000000002</v>
      </c>
      <c r="M969" s="4">
        <f>[1]!s_dq_pctchange("000001.SH",A970)</f>
        <v>0.97878282000000005</v>
      </c>
    </row>
    <row r="970" spans="1:13" x14ac:dyDescent="0.3">
      <c r="A970" s="2">
        <v>44922</v>
      </c>
      <c r="B970">
        <v>0</v>
      </c>
      <c r="C970">
        <v>2.2727272727272729</v>
      </c>
      <c r="D970">
        <v>2.5</v>
      </c>
      <c r="E970">
        <v>-5</v>
      </c>
      <c r="F970">
        <v>0</v>
      </c>
      <c r="G970">
        <v>1</v>
      </c>
      <c r="H970">
        <v>2.2727272727272729</v>
      </c>
      <c r="I970">
        <v>0</v>
      </c>
      <c r="J970">
        <v>-2.5</v>
      </c>
      <c r="K970">
        <f t="shared" si="15"/>
        <v>6.0606060606060698E-2</v>
      </c>
      <c r="L970" s="5">
        <f>[1]!s_dq_close("000001.SH",A970,3)</f>
        <v>3095.5677999999998</v>
      </c>
      <c r="M970" s="4">
        <f>[1]!s_dq_pctchange("000001.SH",A971)</f>
        <v>-0.26386435000000003</v>
      </c>
    </row>
    <row r="971" spans="1:13" x14ac:dyDescent="0.3">
      <c r="A971" s="2">
        <v>44923</v>
      </c>
      <c r="B971">
        <v>0</v>
      </c>
      <c r="C971">
        <v>2.5</v>
      </c>
      <c r="D971">
        <v>5</v>
      </c>
      <c r="E971">
        <v>-5</v>
      </c>
      <c r="F971">
        <v>0</v>
      </c>
      <c r="G971">
        <v>1</v>
      </c>
      <c r="H971">
        <v>2.5</v>
      </c>
      <c r="I971">
        <v>0</v>
      </c>
      <c r="J971">
        <v>-2.2727272727272729</v>
      </c>
      <c r="K971">
        <f t="shared" si="15"/>
        <v>0.41414141414141414</v>
      </c>
      <c r="L971" s="5">
        <f>[1]!s_dq_close("000001.SH",A971,3)</f>
        <v>3087.3996999999999</v>
      </c>
      <c r="M971" s="4">
        <f>[1]!s_dq_pctchange("000001.SH",A972)</f>
        <v>-0.44367757000000002</v>
      </c>
    </row>
    <row r="972" spans="1:13" x14ac:dyDescent="0.3">
      <c r="A972" s="2">
        <v>44924</v>
      </c>
      <c r="B972">
        <v>0</v>
      </c>
      <c r="C972">
        <v>2.3863636363636358</v>
      </c>
      <c r="D972">
        <v>5</v>
      </c>
      <c r="E972">
        <v>-5</v>
      </c>
      <c r="F972">
        <v>0</v>
      </c>
      <c r="G972">
        <v>1</v>
      </c>
      <c r="H972">
        <v>2.5</v>
      </c>
      <c r="I972">
        <v>0</v>
      </c>
      <c r="J972">
        <v>-2.045454545454545</v>
      </c>
      <c r="K972">
        <f t="shared" si="15"/>
        <v>0.42676767676767674</v>
      </c>
      <c r="L972" s="5">
        <f>[1]!s_dq_close("000001.SH",A972,3)</f>
        <v>3073.7015999999999</v>
      </c>
      <c r="M972" s="4">
        <f>[1]!s_dq_pctchange("000001.SH",A973)</f>
        <v>0.50610964000000003</v>
      </c>
    </row>
    <row r="973" spans="1:13" x14ac:dyDescent="0.3">
      <c r="A973" s="2">
        <v>44925</v>
      </c>
      <c r="B973">
        <v>0</v>
      </c>
      <c r="C973">
        <v>2.2727272727272729</v>
      </c>
      <c r="D973">
        <v>5</v>
      </c>
      <c r="E973">
        <v>-5</v>
      </c>
      <c r="F973">
        <v>0</v>
      </c>
      <c r="G973">
        <v>1</v>
      </c>
      <c r="H973">
        <v>5</v>
      </c>
      <c r="I973">
        <v>0</v>
      </c>
      <c r="J973">
        <v>-1.8181818181818179</v>
      </c>
      <c r="K973">
        <f t="shared" si="15"/>
        <v>0.71717171717171724</v>
      </c>
      <c r="L973" s="5">
        <f>[1]!s_dq_close("000001.SH",A973,3)</f>
        <v>3089.2579000000001</v>
      </c>
      <c r="M973" s="4">
        <f>[1]!s_dq_pctchange("000001.SH",A974)</f>
        <v>0.88221835000000004</v>
      </c>
    </row>
    <row r="974" spans="1:13" x14ac:dyDescent="0.3">
      <c r="A974" s="2">
        <v>44929</v>
      </c>
      <c r="B974">
        <v>0</v>
      </c>
      <c r="C974">
        <v>2.1590909090909092</v>
      </c>
      <c r="D974">
        <v>2.5</v>
      </c>
      <c r="E974">
        <v>-4.7727272727272725</v>
      </c>
      <c r="F974">
        <v>0</v>
      </c>
      <c r="G974">
        <v>-1</v>
      </c>
      <c r="H974">
        <v>4.7727272727272725</v>
      </c>
      <c r="I974">
        <v>0</v>
      </c>
      <c r="J974">
        <v>-1.5909090909090911</v>
      </c>
      <c r="K974">
        <f t="shared" si="15"/>
        <v>0.22979797979797981</v>
      </c>
      <c r="L974" s="5">
        <f>[1]!s_dq_close("000001.SH",A974,3)</f>
        <v>3116.5119</v>
      </c>
      <c r="M974" s="4">
        <f>[1]!s_dq_pctchange("000001.SH",A975)</f>
        <v>0.22475448000000001</v>
      </c>
    </row>
    <row r="975" spans="1:13" x14ac:dyDescent="0.3">
      <c r="A975" s="2">
        <v>44930</v>
      </c>
      <c r="B975">
        <v>0</v>
      </c>
      <c r="C975">
        <v>2.045454545454545</v>
      </c>
      <c r="D975">
        <v>5</v>
      </c>
      <c r="E975">
        <v>-5</v>
      </c>
      <c r="F975">
        <v>0</v>
      </c>
      <c r="G975">
        <v>-1</v>
      </c>
      <c r="H975">
        <v>4.5454545454545459</v>
      </c>
      <c r="I975">
        <v>0</v>
      </c>
      <c r="J975">
        <v>-1.363636363636364</v>
      </c>
      <c r="K975">
        <f t="shared" si="15"/>
        <v>0.46969696969696961</v>
      </c>
      <c r="L975" s="5">
        <f>[1]!s_dq_close("000001.SH",A975,3)</f>
        <v>3123.5164</v>
      </c>
      <c r="M975" s="4">
        <f>[1]!s_dq_pctchange("000001.SH",A976)</f>
        <v>1.0148754099999999</v>
      </c>
    </row>
    <row r="976" spans="1:13" x14ac:dyDescent="0.3">
      <c r="A976" s="2">
        <v>44931</v>
      </c>
      <c r="B976">
        <v>0</v>
      </c>
      <c r="C976">
        <v>1.9318181818181821</v>
      </c>
      <c r="D976">
        <v>2.5</v>
      </c>
      <c r="E976">
        <v>-5</v>
      </c>
      <c r="F976">
        <v>0</v>
      </c>
      <c r="G976">
        <v>-1</v>
      </c>
      <c r="H976">
        <v>4.3181818181818183</v>
      </c>
      <c r="I976">
        <v>0</v>
      </c>
      <c r="J976">
        <v>-1.136363636363636</v>
      </c>
      <c r="K976">
        <f t="shared" si="15"/>
        <v>0.17929292929292934</v>
      </c>
      <c r="L976" s="5">
        <f>[1]!s_dq_close("000001.SH",A976,3)</f>
        <v>3155.2161999999998</v>
      </c>
      <c r="M976" s="4">
        <f>[1]!s_dq_pctchange("000001.SH",A977)</f>
        <v>7.6707899999999996E-2</v>
      </c>
    </row>
    <row r="977" spans="1:13" x14ac:dyDescent="0.3">
      <c r="A977" s="2">
        <v>44932</v>
      </c>
      <c r="B977">
        <v>0</v>
      </c>
      <c r="C977">
        <v>1.8181818181818179</v>
      </c>
      <c r="D977">
        <v>2.5</v>
      </c>
      <c r="E977">
        <v>-5</v>
      </c>
      <c r="F977">
        <v>0</v>
      </c>
      <c r="G977">
        <v>-1</v>
      </c>
      <c r="H977">
        <v>4.0909090909090908</v>
      </c>
      <c r="I977">
        <v>0</v>
      </c>
      <c r="J977">
        <v>-0.90909090909090917</v>
      </c>
      <c r="K977">
        <f t="shared" si="15"/>
        <v>0.16666666666666666</v>
      </c>
      <c r="L977" s="5">
        <f>[1]!s_dq_close("000001.SH",A977,3)</f>
        <v>3157.6365000000001</v>
      </c>
      <c r="M977" s="4">
        <f>[1]!s_dq_pctchange("000001.SH",A978)</f>
        <v>0.58423444000000002</v>
      </c>
    </row>
    <row r="978" spans="1:13" x14ac:dyDescent="0.3">
      <c r="A978" s="2">
        <v>44935</v>
      </c>
      <c r="B978">
        <v>0</v>
      </c>
      <c r="C978">
        <v>1.704545454545455</v>
      </c>
      <c r="D978">
        <v>2.5</v>
      </c>
      <c r="E978">
        <v>-2.5</v>
      </c>
      <c r="F978">
        <v>0</v>
      </c>
      <c r="G978">
        <v>-1</v>
      </c>
      <c r="H978">
        <v>3.8636363636363633</v>
      </c>
      <c r="I978">
        <v>0</v>
      </c>
      <c r="J978">
        <v>-0.68181818181818166</v>
      </c>
      <c r="K978">
        <f t="shared" si="15"/>
        <v>0.43181818181818188</v>
      </c>
      <c r="L978" s="5">
        <f>[1]!s_dq_close("000001.SH",A978,3)</f>
        <v>3176.0844999999999</v>
      </c>
      <c r="M978" s="4">
        <f>[1]!s_dq_pctchange("000001.SH",A979)</f>
        <v>-0.20708831999999999</v>
      </c>
    </row>
    <row r="979" spans="1:13" x14ac:dyDescent="0.3">
      <c r="A979" s="2">
        <v>44936</v>
      </c>
      <c r="B979">
        <v>0</v>
      </c>
      <c r="C979">
        <v>1.5909090909090911</v>
      </c>
      <c r="D979">
        <v>2.5</v>
      </c>
      <c r="E979">
        <v>-5</v>
      </c>
      <c r="F979">
        <v>0</v>
      </c>
      <c r="G979">
        <v>-1</v>
      </c>
      <c r="H979">
        <v>3.6363636363636367</v>
      </c>
      <c r="I979">
        <v>0</v>
      </c>
      <c r="J979">
        <v>-0.45454545454545409</v>
      </c>
      <c r="K979">
        <f t="shared" si="15"/>
        <v>0.14141414141414149</v>
      </c>
      <c r="L979" s="5">
        <f>[1]!s_dq_close("000001.SH",A979,3)</f>
        <v>3169.5072</v>
      </c>
      <c r="M979" s="4">
        <f>[1]!s_dq_pctchange("000001.SH",A980)</f>
        <v>-0.24198084</v>
      </c>
    </row>
    <row r="980" spans="1:13" x14ac:dyDescent="0.3">
      <c r="A980" s="2">
        <v>44937</v>
      </c>
      <c r="B980">
        <v>0</v>
      </c>
      <c r="C980">
        <v>1.4772727272727271</v>
      </c>
      <c r="D980">
        <v>2.5</v>
      </c>
      <c r="E980">
        <v>-5</v>
      </c>
      <c r="F980">
        <v>0</v>
      </c>
      <c r="G980">
        <v>-1</v>
      </c>
      <c r="H980">
        <v>3.4090909090909092</v>
      </c>
      <c r="I980">
        <v>0</v>
      </c>
      <c r="J980">
        <v>-0.22727272727272749</v>
      </c>
      <c r="K980">
        <f t="shared" si="15"/>
        <v>0.12878787878787876</v>
      </c>
      <c r="L980" s="5">
        <f>[1]!s_dq_close("000001.SH",A980,3)</f>
        <v>3161.8375999999998</v>
      </c>
      <c r="M980" s="4">
        <f>[1]!s_dq_pctchange("000001.SH",A981)</f>
        <v>5.1024130000000001E-2</v>
      </c>
    </row>
    <row r="981" spans="1:13" x14ac:dyDescent="0.3">
      <c r="A981" s="2">
        <v>44938</v>
      </c>
      <c r="B981">
        <v>0</v>
      </c>
      <c r="C981">
        <v>2.5</v>
      </c>
      <c r="D981">
        <v>2.5</v>
      </c>
      <c r="E981">
        <v>-5</v>
      </c>
      <c r="F981">
        <v>0</v>
      </c>
      <c r="G981">
        <v>-1</v>
      </c>
      <c r="H981">
        <v>3.1818181818181817</v>
      </c>
      <c r="I981">
        <v>0</v>
      </c>
      <c r="J981">
        <v>0</v>
      </c>
      <c r="K981">
        <f t="shared" si="15"/>
        <v>0.2424242424242424</v>
      </c>
      <c r="L981" s="5">
        <f>[1]!s_dq_close("000001.SH",A981,3)</f>
        <v>3163.4508999999998</v>
      </c>
      <c r="M981" s="4">
        <f>[1]!s_dq_pctchange("000001.SH",A982)</f>
        <v>1.00696995</v>
      </c>
    </row>
    <row r="982" spans="1:13" x14ac:dyDescent="0.3">
      <c r="A982" s="2">
        <v>44939</v>
      </c>
      <c r="B982">
        <v>0</v>
      </c>
      <c r="C982">
        <v>5</v>
      </c>
      <c r="D982">
        <v>2.5</v>
      </c>
      <c r="E982">
        <v>-5</v>
      </c>
      <c r="F982">
        <v>0</v>
      </c>
      <c r="G982">
        <v>-1</v>
      </c>
      <c r="H982">
        <v>2.9545454545454546</v>
      </c>
      <c r="I982">
        <v>0</v>
      </c>
      <c r="J982">
        <v>0</v>
      </c>
      <c r="K982">
        <f t="shared" si="15"/>
        <v>0.49494949494949503</v>
      </c>
      <c r="L982" s="5">
        <f>[1]!s_dq_close("000001.SH",A982,3)</f>
        <v>3195.3058999999998</v>
      </c>
      <c r="M982" s="4">
        <f>[1]!s_dq_pctchange("000001.SH",A983)</f>
        <v>1.0104103</v>
      </c>
    </row>
    <row r="983" spans="1:13" x14ac:dyDescent="0.3">
      <c r="A983" s="2">
        <v>44942</v>
      </c>
      <c r="B983">
        <v>-2.5</v>
      </c>
      <c r="C983">
        <v>2.5</v>
      </c>
      <c r="D983">
        <v>2.3863636363636362</v>
      </c>
      <c r="E983">
        <v>-5</v>
      </c>
      <c r="F983">
        <v>0</v>
      </c>
      <c r="G983">
        <v>-1</v>
      </c>
      <c r="H983">
        <v>2.7272727272727271</v>
      </c>
      <c r="I983">
        <v>0</v>
      </c>
      <c r="J983">
        <v>0</v>
      </c>
      <c r="K983">
        <f t="shared" si="15"/>
        <v>-9.8484848484848522E-2</v>
      </c>
      <c r="L983" s="5">
        <f>[1]!s_dq_close("000001.SH",A983,3)</f>
        <v>3227.5916000000002</v>
      </c>
      <c r="M983" s="4">
        <f>[1]!s_dq_pctchange("000001.SH",A984)</f>
        <v>-0.10369341999999999</v>
      </c>
    </row>
    <row r="984" spans="1:13" x14ac:dyDescent="0.3">
      <c r="A984" s="2">
        <v>44943</v>
      </c>
      <c r="B984">
        <v>-2.5</v>
      </c>
      <c r="C984">
        <v>2.3863636363636358</v>
      </c>
      <c r="D984">
        <v>2.5</v>
      </c>
      <c r="E984">
        <v>-5</v>
      </c>
      <c r="F984">
        <v>0</v>
      </c>
      <c r="G984">
        <v>-1</v>
      </c>
      <c r="H984">
        <v>2.5</v>
      </c>
      <c r="I984">
        <v>0</v>
      </c>
      <c r="J984">
        <v>0</v>
      </c>
      <c r="K984">
        <f t="shared" si="15"/>
        <v>-0.1237373737373738</v>
      </c>
      <c r="L984" s="5">
        <f>[1]!s_dq_close("000001.SH",A984,3)</f>
        <v>3224.2447999999999</v>
      </c>
      <c r="M984" s="4">
        <f>[1]!s_dq_pctchange("000001.SH",A985)</f>
        <v>4.9996199999999998E-3</v>
      </c>
    </row>
    <row r="985" spans="1:13" x14ac:dyDescent="0.3">
      <c r="A985" s="2">
        <v>44944</v>
      </c>
      <c r="B985">
        <v>-2.5</v>
      </c>
      <c r="C985">
        <v>2.2727272727272729</v>
      </c>
      <c r="D985">
        <v>2.5</v>
      </c>
      <c r="E985">
        <v>-5</v>
      </c>
      <c r="F985">
        <v>0</v>
      </c>
      <c r="G985">
        <v>-1</v>
      </c>
      <c r="H985">
        <v>2.2727272727272729</v>
      </c>
      <c r="I985">
        <v>0</v>
      </c>
      <c r="J985">
        <v>0</v>
      </c>
      <c r="K985">
        <f t="shared" si="15"/>
        <v>-0.16161616161616157</v>
      </c>
      <c r="L985" s="5">
        <f>[1]!s_dq_close("000001.SH",A985,3)</f>
        <v>3224.4059999999999</v>
      </c>
      <c r="M985" s="4">
        <f>[1]!s_dq_pctchange("000001.SH",A986)</f>
        <v>0.49228912000000002</v>
      </c>
    </row>
    <row r="986" spans="1:13" x14ac:dyDescent="0.3">
      <c r="A986" s="2">
        <v>44945</v>
      </c>
      <c r="B986">
        <v>-2.5</v>
      </c>
      <c r="C986">
        <v>2.1590909090909092</v>
      </c>
      <c r="D986">
        <v>2.3863636363636362</v>
      </c>
      <c r="E986">
        <v>-5</v>
      </c>
      <c r="F986">
        <v>0</v>
      </c>
      <c r="G986">
        <v>-1</v>
      </c>
      <c r="H986">
        <v>2.0454545454545454</v>
      </c>
      <c r="I986">
        <v>0</v>
      </c>
      <c r="J986">
        <v>0</v>
      </c>
      <c r="K986">
        <f t="shared" si="15"/>
        <v>-0.21212121212121213</v>
      </c>
      <c r="L986" s="5">
        <f>[1]!s_dq_close("000001.SH",A986,3)</f>
        <v>3240.2793999999999</v>
      </c>
      <c r="M986" s="4">
        <f>[1]!s_dq_pctchange("000001.SH",A987)</f>
        <v>0.75716927000000001</v>
      </c>
    </row>
    <row r="987" spans="1:13" x14ac:dyDescent="0.3">
      <c r="A987" s="2">
        <v>44946</v>
      </c>
      <c r="B987">
        <v>-2.5</v>
      </c>
      <c r="C987">
        <v>2.045454545454545</v>
      </c>
      <c r="D987">
        <v>2.2727272727272729</v>
      </c>
      <c r="E987">
        <v>-5</v>
      </c>
      <c r="F987">
        <v>0</v>
      </c>
      <c r="G987">
        <v>-2.5</v>
      </c>
      <c r="H987">
        <v>1.8181818181818183</v>
      </c>
      <c r="I987">
        <v>0</v>
      </c>
      <c r="J987">
        <v>0</v>
      </c>
      <c r="K987">
        <f t="shared" si="15"/>
        <v>-0.42929292929292928</v>
      </c>
      <c r="L987" s="5">
        <f>[1]!s_dq_close("000001.SH",A987,3)</f>
        <v>3264.8137999999999</v>
      </c>
      <c r="M987" s="4">
        <f>[1]!s_dq_pctchange("000001.SH",A988)</f>
        <v>0.13796193000000001</v>
      </c>
    </row>
    <row r="988" spans="1:13" x14ac:dyDescent="0.3">
      <c r="A988" s="2">
        <v>44956</v>
      </c>
      <c r="B988">
        <v>-2.5</v>
      </c>
      <c r="C988">
        <v>5</v>
      </c>
      <c r="D988">
        <v>2.1590909090909092</v>
      </c>
      <c r="E988">
        <v>-4.7727272727272725</v>
      </c>
      <c r="F988">
        <v>0</v>
      </c>
      <c r="G988">
        <v>-2.5</v>
      </c>
      <c r="H988">
        <v>1.5909090909090908</v>
      </c>
      <c r="I988">
        <v>0</v>
      </c>
      <c r="J988">
        <v>0</v>
      </c>
      <c r="K988">
        <f t="shared" si="15"/>
        <v>-0.1136363636363636</v>
      </c>
      <c r="L988" s="5">
        <f>[1]!s_dq_close("000001.SH",A988,3)</f>
        <v>3269.3180000000002</v>
      </c>
      <c r="M988" s="4">
        <f>[1]!s_dq_pctchange("000001.SH",A989)</f>
        <v>-0.41748157000000002</v>
      </c>
    </row>
    <row r="989" spans="1:13" x14ac:dyDescent="0.3">
      <c r="A989" s="2">
        <v>44957</v>
      </c>
      <c r="B989">
        <v>-2.5</v>
      </c>
      <c r="C989">
        <v>2.5</v>
      </c>
      <c r="D989">
        <v>2.0454545454545454</v>
      </c>
      <c r="E989">
        <v>-5</v>
      </c>
      <c r="F989">
        <v>0</v>
      </c>
      <c r="G989">
        <v>-2.5</v>
      </c>
      <c r="H989">
        <v>1.3636363636363638</v>
      </c>
      <c r="I989">
        <v>0</v>
      </c>
      <c r="J989">
        <v>0</v>
      </c>
      <c r="K989">
        <f t="shared" si="15"/>
        <v>-0.45454545454545464</v>
      </c>
      <c r="L989" s="5">
        <f>[1]!s_dq_close("000001.SH",A989,3)</f>
        <v>3255.6691999999998</v>
      </c>
      <c r="M989" s="4">
        <f>[1]!s_dq_pctchange("000001.SH",A990)</f>
        <v>0.89849730000000005</v>
      </c>
    </row>
    <row r="990" spans="1:13" x14ac:dyDescent="0.3">
      <c r="A990" s="2">
        <v>44958</v>
      </c>
      <c r="B990">
        <v>-2.5</v>
      </c>
      <c r="C990">
        <v>2.3863636363636358</v>
      </c>
      <c r="D990">
        <v>1.9318181818181817</v>
      </c>
      <c r="E990">
        <v>-2.5</v>
      </c>
      <c r="F990">
        <v>0</v>
      </c>
      <c r="G990">
        <v>-2.5</v>
      </c>
      <c r="H990">
        <v>1.1363636363636362</v>
      </c>
      <c r="I990">
        <v>-2.5</v>
      </c>
      <c r="J990">
        <v>0</v>
      </c>
      <c r="K990">
        <f t="shared" si="15"/>
        <v>-0.50505050505050519</v>
      </c>
      <c r="L990" s="5">
        <f>[1]!s_dq_close("000001.SH",A990,3)</f>
        <v>3284.9213</v>
      </c>
      <c r="M990" s="4">
        <f>[1]!s_dq_pctchange("000001.SH",A991)</f>
        <v>2.2807239999999999E-2</v>
      </c>
    </row>
    <row r="991" spans="1:13" x14ac:dyDescent="0.3">
      <c r="A991" s="2">
        <v>44959</v>
      </c>
      <c r="B991">
        <v>-2.5</v>
      </c>
      <c r="C991">
        <v>2.2727272727272729</v>
      </c>
      <c r="D991">
        <v>1.8181818181818183</v>
      </c>
      <c r="E991">
        <v>-5</v>
      </c>
      <c r="F991">
        <v>0</v>
      </c>
      <c r="G991">
        <v>-2.5</v>
      </c>
      <c r="H991">
        <v>0.90909090909090917</v>
      </c>
      <c r="I991">
        <v>-2.5</v>
      </c>
      <c r="J991">
        <v>0</v>
      </c>
      <c r="K991">
        <f t="shared" si="15"/>
        <v>-0.83333333333333326</v>
      </c>
      <c r="L991" s="5">
        <f>[1]!s_dq_close("000001.SH",A991,3)</f>
        <v>3285.6705000000002</v>
      </c>
      <c r="M991" s="4">
        <f>[1]!s_dq_pctchange("000001.SH",A992)</f>
        <v>-0.67762728999999999</v>
      </c>
    </row>
    <row r="992" spans="1:13" x14ac:dyDescent="0.3">
      <c r="A992" s="2">
        <v>44960</v>
      </c>
      <c r="B992">
        <v>-2.5</v>
      </c>
      <c r="C992">
        <v>2.1590909090909092</v>
      </c>
      <c r="D992">
        <v>1.7045454545454546</v>
      </c>
      <c r="E992">
        <v>-5</v>
      </c>
      <c r="F992">
        <v>0</v>
      </c>
      <c r="G992">
        <v>-2.5</v>
      </c>
      <c r="H992">
        <v>0.68181818181818166</v>
      </c>
      <c r="I992">
        <v>-2.5</v>
      </c>
      <c r="J992">
        <v>0</v>
      </c>
      <c r="K992">
        <f t="shared" si="15"/>
        <v>-0.88383838383838387</v>
      </c>
      <c r="L992" s="5">
        <f>[1]!s_dq_close("000001.SH",A992,3)</f>
        <v>3263.4059000000002</v>
      </c>
      <c r="M992" s="4">
        <f>[1]!s_dq_pctchange("000001.SH",A993)</f>
        <v>-0.75712617000000004</v>
      </c>
    </row>
    <row r="993" spans="1:13" x14ac:dyDescent="0.3">
      <c r="A993" s="2">
        <v>44963</v>
      </c>
      <c r="B993">
        <v>-2.5</v>
      </c>
      <c r="C993">
        <v>2.045454545454545</v>
      </c>
      <c r="D993">
        <v>1.5909090909090908</v>
      </c>
      <c r="E993">
        <v>-5</v>
      </c>
      <c r="F993">
        <v>0</v>
      </c>
      <c r="G993">
        <v>-1</v>
      </c>
      <c r="H993">
        <v>0.45454545454545414</v>
      </c>
      <c r="I993">
        <v>-2.3863636363636358</v>
      </c>
      <c r="J993">
        <v>0</v>
      </c>
      <c r="K993">
        <f t="shared" si="15"/>
        <v>-0.75505050505050508</v>
      </c>
      <c r="L993" s="5">
        <f>[1]!s_dq_close("000001.SH",A993,3)</f>
        <v>3238.6977999999999</v>
      </c>
      <c r="M993" s="4">
        <f>[1]!s_dq_pctchange("000001.SH",A994)</f>
        <v>0.29012278000000002</v>
      </c>
    </row>
    <row r="994" spans="1:13" x14ac:dyDescent="0.3">
      <c r="A994" s="2">
        <v>44964</v>
      </c>
      <c r="B994">
        <v>-2.5</v>
      </c>
      <c r="C994">
        <v>1.9318181818181821</v>
      </c>
      <c r="D994">
        <v>1.4772727272727273</v>
      </c>
      <c r="E994">
        <v>-5</v>
      </c>
      <c r="F994">
        <v>0</v>
      </c>
      <c r="G994">
        <v>-1</v>
      </c>
      <c r="H994">
        <v>0.22727272727272751</v>
      </c>
      <c r="I994">
        <v>-2.5</v>
      </c>
      <c r="J994">
        <v>0</v>
      </c>
      <c r="K994">
        <f t="shared" si="15"/>
        <v>-0.81818181818181812</v>
      </c>
      <c r="L994" s="5">
        <f>[1]!s_dq_close("000001.SH",A994,3)</f>
        <v>3248.0940000000001</v>
      </c>
      <c r="M994" s="4">
        <f>[1]!s_dq_pctchange("000001.SH",A995)</f>
        <v>-0.49221789999999999</v>
      </c>
    </row>
    <row r="995" spans="1:13" x14ac:dyDescent="0.3">
      <c r="A995" s="2">
        <v>44965</v>
      </c>
      <c r="B995">
        <v>-2.5</v>
      </c>
      <c r="C995">
        <v>-5</v>
      </c>
      <c r="D995">
        <v>1.3636363636363635</v>
      </c>
      <c r="E995">
        <v>-5</v>
      </c>
      <c r="F995">
        <v>0</v>
      </c>
      <c r="G995">
        <v>-1</v>
      </c>
      <c r="H995">
        <v>0</v>
      </c>
      <c r="I995">
        <v>-2.3863636363636358</v>
      </c>
      <c r="J995">
        <v>0</v>
      </c>
      <c r="K995">
        <f t="shared" si="15"/>
        <v>-1.6136363636363638</v>
      </c>
      <c r="L995" s="5">
        <f>[1]!s_dq_close("000001.SH",A995,3)</f>
        <v>3232.1062999999999</v>
      </c>
      <c r="M995" s="4">
        <f>[1]!s_dq_pctchange("000001.SH",A996)</f>
        <v>1.1842525100000001</v>
      </c>
    </row>
    <row r="996" spans="1:13" x14ac:dyDescent="0.3">
      <c r="A996" s="2">
        <v>44966</v>
      </c>
      <c r="B996">
        <v>-2.5</v>
      </c>
      <c r="C996">
        <v>-5</v>
      </c>
      <c r="D996">
        <v>1.25</v>
      </c>
      <c r="E996">
        <v>-5</v>
      </c>
      <c r="F996">
        <v>0</v>
      </c>
      <c r="G996">
        <v>-1</v>
      </c>
      <c r="H996">
        <v>0</v>
      </c>
      <c r="I996">
        <v>-2.5</v>
      </c>
      <c r="J996">
        <v>0</v>
      </c>
      <c r="K996">
        <f t="shared" si="15"/>
        <v>-1.6388888888888888</v>
      </c>
      <c r="L996" s="5">
        <f>[1]!s_dq_close("000001.SH",A996,3)</f>
        <v>3270.3825999999999</v>
      </c>
      <c r="M996" s="4">
        <f>[1]!s_dq_pctchange("000001.SH",A997)</f>
        <v>-0.2968827</v>
      </c>
    </row>
    <row r="997" spans="1:13" x14ac:dyDescent="0.3">
      <c r="A997" s="2">
        <v>44967</v>
      </c>
      <c r="B997">
        <v>-2.5</v>
      </c>
      <c r="C997">
        <v>-5</v>
      </c>
      <c r="D997">
        <v>1.1363636363636365</v>
      </c>
      <c r="E997">
        <v>-5</v>
      </c>
      <c r="F997">
        <v>0</v>
      </c>
      <c r="G997">
        <v>-1</v>
      </c>
      <c r="H997">
        <v>0</v>
      </c>
      <c r="I997">
        <v>-2.5</v>
      </c>
      <c r="J997">
        <v>0</v>
      </c>
      <c r="K997">
        <f t="shared" si="15"/>
        <v>-1.6515151515151514</v>
      </c>
      <c r="L997" s="5">
        <f>[1]!s_dq_close("000001.SH",A997,3)</f>
        <v>3260.6734000000001</v>
      </c>
      <c r="M997" s="4">
        <f>[1]!s_dq_pctchange("000001.SH",A998)</f>
        <v>0.72029600000000005</v>
      </c>
    </row>
    <row r="998" spans="1:13" x14ac:dyDescent="0.3">
      <c r="A998" s="2">
        <v>44970</v>
      </c>
      <c r="B998">
        <v>-2.5</v>
      </c>
      <c r="C998">
        <v>-4.7727272727272716</v>
      </c>
      <c r="D998">
        <v>1.0227272727272727</v>
      </c>
      <c r="E998">
        <v>-2.5</v>
      </c>
      <c r="F998">
        <v>0</v>
      </c>
      <c r="G998">
        <v>-2.5</v>
      </c>
      <c r="H998">
        <v>0</v>
      </c>
      <c r="I998">
        <v>-5</v>
      </c>
      <c r="J998">
        <v>0</v>
      </c>
      <c r="K998">
        <f t="shared" si="15"/>
        <v>-1.8055555555555556</v>
      </c>
      <c r="L998" s="5">
        <f>[1]!s_dq_close("000001.SH",A998,3)</f>
        <v>3284.1599000000001</v>
      </c>
      <c r="M998" s="4">
        <f>[1]!s_dq_pctchange("000001.SH",A999)</f>
        <v>0.27777575999999998</v>
      </c>
    </row>
    <row r="999" spans="1:13" x14ac:dyDescent="0.3">
      <c r="A999" s="2">
        <v>44971</v>
      </c>
      <c r="B999">
        <v>-2.5</v>
      </c>
      <c r="C999">
        <v>-5</v>
      </c>
      <c r="D999">
        <v>0.90909090909090917</v>
      </c>
      <c r="E999">
        <v>-5</v>
      </c>
      <c r="F999">
        <v>0</v>
      </c>
      <c r="G999">
        <v>-2.5</v>
      </c>
      <c r="H999">
        <v>0</v>
      </c>
      <c r="I999">
        <v>-5</v>
      </c>
      <c r="J999">
        <v>0</v>
      </c>
      <c r="K999">
        <f t="shared" si="15"/>
        <v>-2.1212121212121211</v>
      </c>
      <c r="L999" s="5">
        <f>[1]!s_dq_close("000001.SH",A999,3)</f>
        <v>3293.2824999999998</v>
      </c>
      <c r="M999" s="4">
        <f>[1]!s_dq_pctchange("000001.SH",A1000)</f>
        <v>-0.38838454</v>
      </c>
    </row>
    <row r="1000" spans="1:13" x14ac:dyDescent="0.3">
      <c r="A1000" s="2">
        <v>44972</v>
      </c>
      <c r="B1000">
        <v>-2.5</v>
      </c>
      <c r="C1000">
        <v>-5</v>
      </c>
      <c r="D1000">
        <v>0.79545454545454541</v>
      </c>
      <c r="E1000">
        <v>-5</v>
      </c>
      <c r="F1000">
        <v>0</v>
      </c>
      <c r="G1000">
        <v>-1</v>
      </c>
      <c r="H1000">
        <v>0</v>
      </c>
      <c r="I1000">
        <v>-2.5</v>
      </c>
      <c r="J1000">
        <v>0</v>
      </c>
      <c r="K1000">
        <f t="shared" si="15"/>
        <v>-1.6893939393939394</v>
      </c>
      <c r="L1000" s="5">
        <f>[1]!s_dq_close("000001.SH",A1000,3)</f>
        <v>3280.4919</v>
      </c>
      <c r="M1000" s="4">
        <f>[1]!s_dq_pctchange("000001.SH",A1001)</f>
        <v>-0.95907567999999999</v>
      </c>
    </row>
    <row r="1001" spans="1:13" x14ac:dyDescent="0.3">
      <c r="A1001" s="2">
        <v>44973</v>
      </c>
      <c r="B1001">
        <v>-2.5</v>
      </c>
      <c r="C1001">
        <v>-5</v>
      </c>
      <c r="D1001">
        <v>0.68181818181818188</v>
      </c>
      <c r="E1001">
        <v>-5</v>
      </c>
      <c r="F1001">
        <v>0</v>
      </c>
      <c r="G1001">
        <v>-1</v>
      </c>
      <c r="H1001">
        <v>0</v>
      </c>
      <c r="I1001">
        <v>-2.3863636363636358</v>
      </c>
      <c r="J1001">
        <v>0</v>
      </c>
      <c r="K1001">
        <f t="shared" si="15"/>
        <v>-1.6893939393939392</v>
      </c>
      <c r="L1001" s="5">
        <f>[1]!s_dq_close("000001.SH",A1001,3)</f>
        <v>3249.0295000000001</v>
      </c>
      <c r="M1001" s="4">
        <f>[1]!s_dq_pctchange("000001.SH",A1002)</f>
        <v>-0.76962059000000005</v>
      </c>
    </row>
    <row r="1002" spans="1:13" x14ac:dyDescent="0.3">
      <c r="A1002" s="2">
        <v>44974</v>
      </c>
      <c r="B1002">
        <v>-2.5</v>
      </c>
      <c r="C1002">
        <v>-4.7727272727272716</v>
      </c>
      <c r="D1002">
        <v>2.5</v>
      </c>
      <c r="E1002">
        <v>-5</v>
      </c>
      <c r="F1002">
        <v>0</v>
      </c>
      <c r="G1002">
        <v>-1</v>
      </c>
      <c r="H1002">
        <v>0</v>
      </c>
      <c r="I1002">
        <v>-2.2727272727272729</v>
      </c>
      <c r="J1002">
        <v>0</v>
      </c>
      <c r="K1002">
        <f t="shared" si="15"/>
        <v>-1.4494949494949494</v>
      </c>
      <c r="L1002" s="5">
        <f>[1]!s_dq_close("000001.SH",A1002,3)</f>
        <v>3224.0243</v>
      </c>
      <c r="M1002" s="4">
        <f>[1]!s_dq_pctchange("000001.SH",A1003)</f>
        <v>2.0568703500000001</v>
      </c>
    </row>
    <row r="1003" spans="1:13" x14ac:dyDescent="0.3">
      <c r="A1003" s="2">
        <v>44977</v>
      </c>
      <c r="B1003">
        <v>-2.5</v>
      </c>
      <c r="C1003">
        <v>-4.5454545454545459</v>
      </c>
      <c r="D1003">
        <v>2.3863636363636362</v>
      </c>
      <c r="E1003">
        <v>-5</v>
      </c>
      <c r="F1003">
        <v>0</v>
      </c>
      <c r="G1003">
        <v>-1</v>
      </c>
      <c r="H1003">
        <v>0</v>
      </c>
      <c r="I1003">
        <v>-2.1590909090909092</v>
      </c>
      <c r="J1003">
        <v>0</v>
      </c>
      <c r="K1003">
        <f t="shared" si="15"/>
        <v>-1.4242424242424245</v>
      </c>
      <c r="L1003" s="5">
        <f>[1]!s_dq_close("000001.SH",A1003,3)</f>
        <v>3290.3382999999999</v>
      </c>
      <c r="M1003" s="4">
        <f>[1]!s_dq_pctchange("000001.SH",A1004)</f>
        <v>0.49190382999999999</v>
      </c>
    </row>
    <row r="1004" spans="1:13" x14ac:dyDescent="0.3">
      <c r="A1004" s="2">
        <v>44978</v>
      </c>
      <c r="B1004">
        <v>-2.5</v>
      </c>
      <c r="C1004">
        <v>-4.3181818181818183</v>
      </c>
      <c r="D1004">
        <v>2.2727272727272729</v>
      </c>
      <c r="E1004">
        <v>-5</v>
      </c>
      <c r="F1004">
        <v>0</v>
      </c>
      <c r="G1004">
        <v>-1</v>
      </c>
      <c r="H1004">
        <v>0</v>
      </c>
      <c r="I1004">
        <v>-2.5</v>
      </c>
      <c r="J1004">
        <v>0</v>
      </c>
      <c r="K1004">
        <f t="shared" si="15"/>
        <v>-1.4494949494949494</v>
      </c>
      <c r="L1004" s="5">
        <f>[1]!s_dq_close("000001.SH",A1004,3)</f>
        <v>3306.5236</v>
      </c>
      <c r="M1004" s="4">
        <f>[1]!s_dq_pctchange("000001.SH",A1005)</f>
        <v>-0.46501710000000002</v>
      </c>
    </row>
    <row r="1005" spans="1:13" x14ac:dyDescent="0.3">
      <c r="A1005" s="2">
        <v>44979</v>
      </c>
      <c r="B1005">
        <v>-2.5</v>
      </c>
      <c r="C1005">
        <v>-2.5</v>
      </c>
      <c r="D1005">
        <v>2.1590909090909092</v>
      </c>
      <c r="E1005">
        <v>-5</v>
      </c>
      <c r="F1005">
        <v>0</v>
      </c>
      <c r="G1005">
        <v>-1</v>
      </c>
      <c r="H1005">
        <v>0</v>
      </c>
      <c r="I1005">
        <v>-2.5</v>
      </c>
      <c r="J1005">
        <v>0</v>
      </c>
      <c r="K1005">
        <f t="shared" si="15"/>
        <v>-1.2601010101010099</v>
      </c>
      <c r="L1005" s="5">
        <f>[1]!s_dq_close("000001.SH",A1005,3)</f>
        <v>3291.1477</v>
      </c>
      <c r="M1005" s="4">
        <f>[1]!s_dq_pctchange("000001.SH",A1006)</f>
        <v>-0.11153252</v>
      </c>
    </row>
    <row r="1006" spans="1:13" x14ac:dyDescent="0.3">
      <c r="A1006" s="2">
        <v>44980</v>
      </c>
      <c r="B1006">
        <v>-2.5</v>
      </c>
      <c r="C1006">
        <v>-2.3863636363636358</v>
      </c>
      <c r="D1006">
        <v>2.0454545454545454</v>
      </c>
      <c r="E1006">
        <v>-5</v>
      </c>
      <c r="F1006">
        <v>0</v>
      </c>
      <c r="G1006">
        <v>-1</v>
      </c>
      <c r="H1006">
        <v>0</v>
      </c>
      <c r="I1006">
        <v>-2.3863636363636358</v>
      </c>
      <c r="J1006">
        <v>0</v>
      </c>
      <c r="K1006">
        <f t="shared" si="15"/>
        <v>-1.2474747474747474</v>
      </c>
      <c r="L1006" s="5">
        <f>[1]!s_dq_close("000001.SH",A1006,3)</f>
        <v>3287.4769999999999</v>
      </c>
      <c r="M1006" s="4">
        <f>[1]!s_dq_pctchange("000001.SH",A1007)</f>
        <v>-0.61802104999999996</v>
      </c>
    </row>
    <row r="1007" spans="1:13" x14ac:dyDescent="0.3">
      <c r="A1007" s="2">
        <v>44981</v>
      </c>
      <c r="B1007">
        <v>-2.5</v>
      </c>
      <c r="C1007">
        <v>-2.2727272727272729</v>
      </c>
      <c r="D1007">
        <v>1.9318181818181817</v>
      </c>
      <c r="E1007">
        <v>-5</v>
      </c>
      <c r="F1007">
        <v>0</v>
      </c>
      <c r="G1007">
        <v>-1</v>
      </c>
      <c r="H1007">
        <v>0</v>
      </c>
      <c r="I1007">
        <v>-2.2727272727272729</v>
      </c>
      <c r="J1007">
        <v>0</v>
      </c>
      <c r="K1007">
        <f t="shared" si="15"/>
        <v>-1.2348484848484851</v>
      </c>
      <c r="L1007" s="5">
        <f>[1]!s_dq_close("000001.SH",A1007,3)</f>
        <v>3267.1597000000002</v>
      </c>
      <c r="M1007" s="4">
        <f>[1]!s_dq_pctchange("000001.SH",A1008)</f>
        <v>-0.27930376000000001</v>
      </c>
    </row>
    <row r="1008" spans="1:13" x14ac:dyDescent="0.3">
      <c r="A1008" s="2">
        <v>44984</v>
      </c>
      <c r="B1008">
        <v>-2.5</v>
      </c>
      <c r="C1008">
        <v>-2.1590909090909092</v>
      </c>
      <c r="D1008">
        <v>1.8181818181818183</v>
      </c>
      <c r="E1008">
        <v>-5</v>
      </c>
      <c r="F1008">
        <v>0</v>
      </c>
      <c r="G1008">
        <v>-1</v>
      </c>
      <c r="H1008">
        <v>0</v>
      </c>
      <c r="I1008">
        <v>-2.1590909090909092</v>
      </c>
      <c r="J1008">
        <v>0</v>
      </c>
      <c r="K1008">
        <f t="shared" si="15"/>
        <v>-1.2222222222222223</v>
      </c>
      <c r="L1008" s="5">
        <f>[1]!s_dq_close("000001.SH",A1008,3)</f>
        <v>3258.0344</v>
      </c>
      <c r="M1008" s="4">
        <f>[1]!s_dq_pctchange("000001.SH",A1009)</f>
        <v>0.66208325000000001</v>
      </c>
    </row>
    <row r="1009" spans="1:13" x14ac:dyDescent="0.3">
      <c r="A1009" s="2">
        <v>44985</v>
      </c>
      <c r="B1009">
        <v>-2.5</v>
      </c>
      <c r="C1009">
        <v>-2.045454545454545</v>
      </c>
      <c r="D1009">
        <v>1.7045454545454546</v>
      </c>
      <c r="E1009">
        <v>-5</v>
      </c>
      <c r="F1009">
        <v>0</v>
      </c>
      <c r="G1009">
        <v>-1</v>
      </c>
      <c r="H1009">
        <v>0</v>
      </c>
      <c r="I1009">
        <v>-2.045454545454545</v>
      </c>
      <c r="J1009">
        <v>0</v>
      </c>
      <c r="K1009">
        <f t="shared" si="15"/>
        <v>-1.2095959595959593</v>
      </c>
      <c r="L1009" s="5">
        <f>[1]!s_dq_close("000001.SH",A1009,3)</f>
        <v>3279.6053000000002</v>
      </c>
      <c r="M1009" s="4">
        <f>[1]!s_dq_pctchange("000001.SH",A1010)</f>
        <v>0.99836709000000001</v>
      </c>
    </row>
    <row r="1010" spans="1:13" x14ac:dyDescent="0.3">
      <c r="A1010" s="2">
        <v>44986</v>
      </c>
      <c r="B1010">
        <v>-5</v>
      </c>
      <c r="C1010">
        <v>-5</v>
      </c>
      <c r="D1010">
        <v>1.5909090909090908</v>
      </c>
      <c r="E1010">
        <v>-5</v>
      </c>
      <c r="F1010">
        <v>0</v>
      </c>
      <c r="G1010">
        <v>-1</v>
      </c>
      <c r="H1010">
        <v>0</v>
      </c>
      <c r="I1010">
        <v>-1.9318181818181821</v>
      </c>
      <c r="J1010">
        <v>0</v>
      </c>
      <c r="K1010">
        <f t="shared" si="15"/>
        <v>-1.815656565656566</v>
      </c>
      <c r="L1010" s="5">
        <f>[1]!s_dq_close("000001.SH",A1010,3)</f>
        <v>3312.3478</v>
      </c>
      <c r="M1010" s="4">
        <f>[1]!s_dq_pctchange("000001.SH",A1011)</f>
        <v>-5.1148010000000001E-2</v>
      </c>
    </row>
    <row r="1011" spans="1:13" x14ac:dyDescent="0.3">
      <c r="A1011" s="2">
        <v>44987</v>
      </c>
      <c r="B1011">
        <v>-5</v>
      </c>
      <c r="C1011">
        <v>-5</v>
      </c>
      <c r="D1011">
        <v>1.4772727272727273</v>
      </c>
      <c r="E1011">
        <v>-5</v>
      </c>
      <c r="F1011">
        <v>0</v>
      </c>
      <c r="G1011">
        <v>-1</v>
      </c>
      <c r="H1011">
        <v>0</v>
      </c>
      <c r="I1011">
        <v>-1.8181818181818179</v>
      </c>
      <c r="J1011">
        <v>0</v>
      </c>
      <c r="K1011">
        <f t="shared" si="15"/>
        <v>-1.8156565656565655</v>
      </c>
      <c r="L1011" s="5">
        <f>[1]!s_dq_close("000001.SH",A1011,3)</f>
        <v>3310.6536000000001</v>
      </c>
      <c r="M1011" s="4">
        <f>[1]!s_dq_pctchange("000001.SH",A1012)</f>
        <v>0.53581867000000005</v>
      </c>
    </row>
    <row r="1012" spans="1:13" x14ac:dyDescent="0.3">
      <c r="A1012" s="2">
        <v>44988</v>
      </c>
      <c r="B1012">
        <v>-5</v>
      </c>
      <c r="C1012">
        <v>-5</v>
      </c>
      <c r="D1012">
        <v>1.3636363636363635</v>
      </c>
      <c r="E1012">
        <v>-5</v>
      </c>
      <c r="F1012">
        <v>0</v>
      </c>
      <c r="G1012">
        <v>-2.5</v>
      </c>
      <c r="H1012">
        <v>0</v>
      </c>
      <c r="I1012">
        <v>-1.704545454545455</v>
      </c>
      <c r="J1012">
        <v>0</v>
      </c>
      <c r="K1012">
        <f t="shared" si="15"/>
        <v>-1.9823232323232327</v>
      </c>
      <c r="L1012" s="5">
        <f>[1]!s_dq_close("000001.SH",A1012,3)</f>
        <v>3328.3926999999999</v>
      </c>
      <c r="M1012" s="4">
        <f>[1]!s_dq_pctchange("000001.SH",A1013)</f>
        <v>-0.19128751999999999</v>
      </c>
    </row>
    <row r="1013" spans="1:13" x14ac:dyDescent="0.3">
      <c r="A1013" s="2">
        <v>44991</v>
      </c>
      <c r="B1013">
        <v>-5</v>
      </c>
      <c r="C1013">
        <v>-4.7727272727272716</v>
      </c>
      <c r="D1013">
        <v>1.25</v>
      </c>
      <c r="E1013">
        <v>-5</v>
      </c>
      <c r="F1013">
        <v>0</v>
      </c>
      <c r="G1013">
        <v>-1</v>
      </c>
      <c r="H1013">
        <v>0</v>
      </c>
      <c r="I1013">
        <v>-1.5909090909090911</v>
      </c>
      <c r="J1013">
        <v>0</v>
      </c>
      <c r="K1013">
        <f t="shared" si="15"/>
        <v>-1.7904040404040404</v>
      </c>
      <c r="L1013" s="5">
        <f>[1]!s_dq_close("000001.SH",A1013,3)</f>
        <v>3322.0259000000001</v>
      </c>
      <c r="M1013" s="4">
        <f>[1]!s_dq_pctchange("000001.SH",A1014)</f>
        <v>-1.1115837500000001</v>
      </c>
    </row>
    <row r="1014" spans="1:13" x14ac:dyDescent="0.3">
      <c r="A1014" s="2">
        <v>44992</v>
      </c>
      <c r="B1014">
        <v>-2.5</v>
      </c>
      <c r="C1014">
        <v>-4.5454545454545459</v>
      </c>
      <c r="D1014">
        <v>1.1363636363636365</v>
      </c>
      <c r="E1014">
        <v>-5</v>
      </c>
      <c r="F1014">
        <v>0</v>
      </c>
      <c r="G1014">
        <v>-1</v>
      </c>
      <c r="H1014">
        <v>0</v>
      </c>
      <c r="I1014">
        <v>-1.4772727272727271</v>
      </c>
      <c r="J1014">
        <v>0</v>
      </c>
      <c r="K1014">
        <f t="shared" si="15"/>
        <v>-1.4873737373737375</v>
      </c>
      <c r="L1014" s="5">
        <f>[1]!s_dq_close("000001.SH",A1014,3)</f>
        <v>3285.0988000000002</v>
      </c>
      <c r="M1014" s="4">
        <f>[1]!s_dq_pctchange("000001.SH",A1015)</f>
        <v>-5.6342290000000003E-2</v>
      </c>
    </row>
    <row r="1015" spans="1:13" x14ac:dyDescent="0.3">
      <c r="A1015" s="2">
        <v>44993</v>
      </c>
      <c r="B1015">
        <v>-2.5</v>
      </c>
      <c r="C1015">
        <v>-4.3181818181818183</v>
      </c>
      <c r="D1015">
        <v>1.0227272727272727</v>
      </c>
      <c r="E1015">
        <v>-5</v>
      </c>
      <c r="F1015">
        <v>0</v>
      </c>
      <c r="G1015">
        <v>-1</v>
      </c>
      <c r="H1015">
        <v>0</v>
      </c>
      <c r="I1015">
        <v>-1.363636363636364</v>
      </c>
      <c r="J1015">
        <v>0</v>
      </c>
      <c r="K1015">
        <f t="shared" si="15"/>
        <v>-1.4621212121212122</v>
      </c>
      <c r="L1015" s="5">
        <f>[1]!s_dq_close("000001.SH",A1015,3)</f>
        <v>3283.2478999999998</v>
      </c>
      <c r="M1015" s="4">
        <f>[1]!s_dq_pctchange("000001.SH",A1016)</f>
        <v>-0.21790008999999999</v>
      </c>
    </row>
    <row r="1016" spans="1:13" x14ac:dyDescent="0.3">
      <c r="A1016" s="2">
        <v>44994</v>
      </c>
      <c r="B1016">
        <v>-2.5</v>
      </c>
      <c r="C1016">
        <v>-4.0909090909090908</v>
      </c>
      <c r="D1016">
        <v>0.90909090909090917</v>
      </c>
      <c r="E1016">
        <v>-5</v>
      </c>
      <c r="F1016">
        <v>0</v>
      </c>
      <c r="G1016">
        <v>-1</v>
      </c>
      <c r="H1016">
        <v>0</v>
      </c>
      <c r="I1016">
        <v>-1.25</v>
      </c>
      <c r="J1016">
        <v>0</v>
      </c>
      <c r="K1016">
        <f t="shared" si="15"/>
        <v>-1.4368686868686869</v>
      </c>
      <c r="L1016" s="5">
        <f>[1]!s_dq_close("000001.SH",A1016,3)</f>
        <v>3276.0936999999999</v>
      </c>
      <c r="M1016" s="4">
        <f>[1]!s_dq_pctchange("000001.SH",A1017)</f>
        <v>-1.4046332100000001</v>
      </c>
    </row>
    <row r="1017" spans="1:13" x14ac:dyDescent="0.3">
      <c r="A1017" s="2">
        <v>44995</v>
      </c>
      <c r="B1017">
        <v>-2.5</v>
      </c>
      <c r="C1017">
        <v>-3.8636363636363629</v>
      </c>
      <c r="D1017">
        <v>0.79545454545454541</v>
      </c>
      <c r="E1017">
        <v>-5</v>
      </c>
      <c r="F1017">
        <v>0</v>
      </c>
      <c r="G1017">
        <v>-1</v>
      </c>
      <c r="H1017">
        <v>0</v>
      </c>
      <c r="I1017">
        <v>-1.136363636363636</v>
      </c>
      <c r="J1017">
        <v>0</v>
      </c>
      <c r="K1017">
        <f t="shared" si="15"/>
        <v>-1.4116161616161618</v>
      </c>
      <c r="L1017" s="5">
        <f>[1]!s_dq_close("000001.SH",A1017,3)</f>
        <v>3230.0765999999999</v>
      </c>
      <c r="M1017" s="4">
        <f>[1]!s_dq_pctchange("000001.SH",A1018)</f>
        <v>1.1956032299999999</v>
      </c>
    </row>
    <row r="1018" spans="1:13" x14ac:dyDescent="0.3">
      <c r="A1018" s="2">
        <v>44998</v>
      </c>
      <c r="B1018">
        <v>-2.5</v>
      </c>
      <c r="C1018">
        <v>-3.6363636363636371</v>
      </c>
      <c r="D1018">
        <v>0.68181818181818188</v>
      </c>
      <c r="E1018">
        <v>-5</v>
      </c>
      <c r="F1018">
        <v>0</v>
      </c>
      <c r="G1018">
        <v>-1</v>
      </c>
      <c r="H1018">
        <v>0</v>
      </c>
      <c r="I1018">
        <v>-1.0227272727272729</v>
      </c>
      <c r="J1018">
        <v>0</v>
      </c>
      <c r="K1018">
        <f t="shared" si="15"/>
        <v>-1.3863636363636365</v>
      </c>
      <c r="L1018" s="5">
        <f>[1]!s_dq_close("000001.SH",A1018,3)</f>
        <v>3268.6954999999998</v>
      </c>
      <c r="M1018" s="4">
        <f>[1]!s_dq_pctchange("000001.SH",A1019)</f>
        <v>-0.71536794999999997</v>
      </c>
    </row>
    <row r="1019" spans="1:13" x14ac:dyDescent="0.3">
      <c r="A1019" s="2">
        <v>44999</v>
      </c>
      <c r="B1019">
        <v>-2.5</v>
      </c>
      <c r="C1019">
        <v>-3.4090909090909092</v>
      </c>
      <c r="D1019">
        <v>0.56818181818181812</v>
      </c>
      <c r="E1019">
        <v>-5</v>
      </c>
      <c r="F1019">
        <v>0</v>
      </c>
      <c r="G1019">
        <v>-1</v>
      </c>
      <c r="H1019">
        <v>0</v>
      </c>
      <c r="I1019">
        <v>-0.90909090909090917</v>
      </c>
      <c r="J1019">
        <v>0</v>
      </c>
      <c r="K1019">
        <f t="shared" si="15"/>
        <v>-1.3611111111111112</v>
      </c>
      <c r="L1019" s="5">
        <f>[1]!s_dq_close("000001.SH",A1019,3)</f>
        <v>3245.3123000000001</v>
      </c>
      <c r="M1019" s="4">
        <f>[1]!s_dq_pctchange("000001.SH",A1020)</f>
        <v>0.55472319000000003</v>
      </c>
    </row>
    <row r="1020" spans="1:13" x14ac:dyDescent="0.3">
      <c r="A1020" s="2">
        <v>45000</v>
      </c>
      <c r="B1020">
        <v>-2.5</v>
      </c>
      <c r="C1020">
        <v>-3.1818181818181821</v>
      </c>
      <c r="D1020">
        <v>0.45454545454545459</v>
      </c>
      <c r="E1020">
        <v>-5</v>
      </c>
      <c r="F1020">
        <v>0</v>
      </c>
      <c r="G1020">
        <v>-1</v>
      </c>
      <c r="H1020">
        <v>0</v>
      </c>
      <c r="I1020">
        <v>-0.79545454545454541</v>
      </c>
      <c r="J1020">
        <v>0</v>
      </c>
      <c r="K1020">
        <f t="shared" si="15"/>
        <v>-1.3358585858585856</v>
      </c>
      <c r="L1020" s="5">
        <f>[1]!s_dq_close("000001.SH",A1020,3)</f>
        <v>3263.3148000000001</v>
      </c>
      <c r="M1020" s="4">
        <f>[1]!s_dq_pctchange("000001.SH",A1021)</f>
        <v>-1.11615343</v>
      </c>
    </row>
    <row r="1021" spans="1:13" x14ac:dyDescent="0.3">
      <c r="A1021" s="2">
        <v>45001</v>
      </c>
      <c r="B1021">
        <v>-2.5</v>
      </c>
      <c r="C1021">
        <v>-2.954545454545455</v>
      </c>
      <c r="D1021">
        <v>0.34090909090909083</v>
      </c>
      <c r="E1021">
        <v>-5</v>
      </c>
      <c r="F1021">
        <v>0</v>
      </c>
      <c r="G1021">
        <v>1</v>
      </c>
      <c r="H1021">
        <v>0</v>
      </c>
      <c r="I1021">
        <v>-0.68181818181818188</v>
      </c>
      <c r="J1021">
        <v>0</v>
      </c>
      <c r="K1021">
        <f t="shared" si="15"/>
        <v>-1.0883838383838382</v>
      </c>
      <c r="L1021" s="5">
        <f>[1]!s_dq_close("000001.SH",A1021,3)</f>
        <v>3226.8912</v>
      </c>
      <c r="M1021" s="4">
        <f>[1]!s_dq_pctchange("000001.SH",A1022)</f>
        <v>0.73305229999999999</v>
      </c>
    </row>
    <row r="1022" spans="1:13" x14ac:dyDescent="0.3">
      <c r="A1022" s="2">
        <v>45002</v>
      </c>
      <c r="B1022">
        <v>-2.5</v>
      </c>
      <c r="C1022">
        <v>5</v>
      </c>
      <c r="D1022">
        <v>0.22727272727272707</v>
      </c>
      <c r="E1022">
        <v>-5</v>
      </c>
      <c r="F1022">
        <v>0</v>
      </c>
      <c r="G1022">
        <v>-1</v>
      </c>
      <c r="H1022">
        <v>0</v>
      </c>
      <c r="I1022">
        <v>-0.56818181818181812</v>
      </c>
      <c r="J1022">
        <v>0</v>
      </c>
      <c r="K1022">
        <f t="shared" si="15"/>
        <v>-0.42676767676767674</v>
      </c>
      <c r="L1022" s="5">
        <f>[1]!s_dq_close("000001.SH",A1022,3)</f>
        <v>3250.5459999999998</v>
      </c>
      <c r="M1022" s="4">
        <f>[1]!s_dq_pctchange("000001.SH",A1023)</f>
        <v>-0.48101765000000002</v>
      </c>
    </row>
    <row r="1023" spans="1:13" x14ac:dyDescent="0.3">
      <c r="A1023" s="2">
        <v>45005</v>
      </c>
      <c r="B1023">
        <v>-2.5</v>
      </c>
      <c r="C1023">
        <v>4.7727272727272716</v>
      </c>
      <c r="D1023">
        <v>0.11363636363636376</v>
      </c>
      <c r="E1023">
        <v>-5</v>
      </c>
      <c r="F1023">
        <v>0</v>
      </c>
      <c r="G1023">
        <v>-1</v>
      </c>
      <c r="H1023">
        <v>0</v>
      </c>
      <c r="I1023">
        <v>-0.45454545454545459</v>
      </c>
      <c r="J1023">
        <v>0</v>
      </c>
      <c r="K1023">
        <f t="shared" si="15"/>
        <v>-0.45202020202020216</v>
      </c>
      <c r="L1023" s="5">
        <f>[1]!s_dq_close("000001.SH",A1023,3)</f>
        <v>3234.9103</v>
      </c>
      <c r="M1023" s="4">
        <f>[1]!s_dq_pctchange("000001.SH",A1024)</f>
        <v>0.64113679000000001</v>
      </c>
    </row>
    <row r="1024" spans="1:13" x14ac:dyDescent="0.3">
      <c r="A1024" s="2">
        <v>45006</v>
      </c>
      <c r="B1024">
        <v>-2.5</v>
      </c>
      <c r="C1024">
        <v>4.5454545454545459</v>
      </c>
      <c r="D1024">
        <v>0</v>
      </c>
      <c r="E1024">
        <v>-5</v>
      </c>
      <c r="F1024">
        <v>0</v>
      </c>
      <c r="G1024">
        <v>-1</v>
      </c>
      <c r="H1024">
        <v>0</v>
      </c>
      <c r="I1024">
        <v>-0.34090909090909077</v>
      </c>
      <c r="J1024">
        <v>0</v>
      </c>
      <c r="K1024">
        <f t="shared" si="15"/>
        <v>-0.47727272727272724</v>
      </c>
      <c r="L1024" s="5">
        <f>[1]!s_dq_close("000001.SH",A1024,3)</f>
        <v>3255.6505000000002</v>
      </c>
      <c r="M1024" s="4">
        <f>[1]!s_dq_pctchange("000001.SH",A1025)</f>
        <v>0.31013771000000001</v>
      </c>
    </row>
    <row r="1025" spans="1:13" x14ac:dyDescent="0.3">
      <c r="A1025" s="2">
        <v>45007</v>
      </c>
      <c r="B1025">
        <v>-2.5</v>
      </c>
      <c r="C1025">
        <v>4.3181818181818183</v>
      </c>
      <c r="D1025">
        <v>0</v>
      </c>
      <c r="E1025">
        <v>-5</v>
      </c>
      <c r="F1025">
        <v>0</v>
      </c>
      <c r="G1025">
        <v>-1</v>
      </c>
      <c r="H1025">
        <v>0</v>
      </c>
      <c r="I1025">
        <v>-0.2272727272727271</v>
      </c>
      <c r="J1025">
        <v>0</v>
      </c>
      <c r="K1025">
        <f t="shared" si="15"/>
        <v>-0.48989898989898989</v>
      </c>
      <c r="L1025" s="5">
        <f>[1]!s_dq_close("000001.SH",A1025,3)</f>
        <v>3265.7474999999999</v>
      </c>
      <c r="M1025" s="4">
        <f>[1]!s_dq_pctchange("000001.SH",A1026)</f>
        <v>0.64002499000000002</v>
      </c>
    </row>
    <row r="1026" spans="1:13" x14ac:dyDescent="0.3">
      <c r="A1026" s="2">
        <v>45008</v>
      </c>
      <c r="B1026">
        <v>-2.5</v>
      </c>
      <c r="C1026">
        <v>4.0909090909090908</v>
      </c>
      <c r="D1026">
        <v>0</v>
      </c>
      <c r="E1026">
        <v>-5</v>
      </c>
      <c r="F1026">
        <v>0</v>
      </c>
      <c r="G1026">
        <v>-1</v>
      </c>
      <c r="H1026">
        <v>0</v>
      </c>
      <c r="I1026">
        <v>-0.1136363636363638</v>
      </c>
      <c r="J1026">
        <v>0</v>
      </c>
      <c r="K1026">
        <f t="shared" si="15"/>
        <v>-0.5025252525252526</v>
      </c>
      <c r="L1026" s="5">
        <f>[1]!s_dq_close("000001.SH",A1026,3)</f>
        <v>3286.6491000000001</v>
      </c>
      <c r="M1026" s="4">
        <f>[1]!s_dq_pctchange("000001.SH",A1027)</f>
        <v>-0.63880868999999996</v>
      </c>
    </row>
    <row r="1027" spans="1:13" x14ac:dyDescent="0.3">
      <c r="A1027" s="2">
        <v>45009</v>
      </c>
      <c r="B1027">
        <v>-2.5</v>
      </c>
      <c r="C1027">
        <v>3.8636363636363629</v>
      </c>
      <c r="D1027">
        <v>0</v>
      </c>
      <c r="E1027">
        <v>-5</v>
      </c>
      <c r="F1027">
        <v>0</v>
      </c>
      <c r="G1027">
        <v>-1</v>
      </c>
      <c r="H1027">
        <v>0</v>
      </c>
      <c r="I1027">
        <v>0</v>
      </c>
      <c r="J1027">
        <v>0</v>
      </c>
      <c r="K1027">
        <f t="shared" ref="K1027:K1090" si="16">AVERAGE(B1027:J1027)</f>
        <v>-0.51515151515151514</v>
      </c>
      <c r="L1027" s="5">
        <f>[1]!s_dq_close("000001.SH",A1027,3)</f>
        <v>3265.6536999999998</v>
      </c>
      <c r="M1027" s="4">
        <f>[1]!s_dq_pctchange("000001.SH",A1028)</f>
        <v>-0.4365619</v>
      </c>
    </row>
    <row r="1028" spans="1:13" x14ac:dyDescent="0.3">
      <c r="A1028" s="2">
        <v>45012</v>
      </c>
      <c r="B1028">
        <v>-2.5</v>
      </c>
      <c r="C1028">
        <v>3.6363636363636371</v>
      </c>
      <c r="D1028">
        <v>0</v>
      </c>
      <c r="E1028">
        <v>-5</v>
      </c>
      <c r="F1028">
        <v>0</v>
      </c>
      <c r="G1028">
        <v>-1</v>
      </c>
      <c r="H1028">
        <v>0</v>
      </c>
      <c r="I1028">
        <v>0</v>
      </c>
      <c r="J1028">
        <v>0</v>
      </c>
      <c r="K1028">
        <f t="shared" si="16"/>
        <v>-0.54040404040404033</v>
      </c>
      <c r="L1028" s="5">
        <f>[1]!s_dq_close("000001.SH",A1028,3)</f>
        <v>3251.3971000000001</v>
      </c>
      <c r="M1028" s="4">
        <f>[1]!s_dq_pctchange("000001.SH",A1029)</f>
        <v>-0.18518501000000001</v>
      </c>
    </row>
    <row r="1029" spans="1:13" x14ac:dyDescent="0.3">
      <c r="A1029" s="2">
        <v>45013</v>
      </c>
      <c r="B1029">
        <v>-2.5</v>
      </c>
      <c r="C1029">
        <v>3.4090909090909092</v>
      </c>
      <c r="D1029">
        <v>0</v>
      </c>
      <c r="E1029">
        <v>-5</v>
      </c>
      <c r="F1029">
        <v>0</v>
      </c>
      <c r="G1029">
        <v>-1</v>
      </c>
      <c r="H1029">
        <v>0</v>
      </c>
      <c r="I1029">
        <v>0</v>
      </c>
      <c r="J1029">
        <v>0</v>
      </c>
      <c r="K1029">
        <f t="shared" si="16"/>
        <v>-0.56565656565656564</v>
      </c>
      <c r="L1029" s="5">
        <f>[1]!s_dq_close("000001.SH",A1029,3)</f>
        <v>3245.3760000000002</v>
      </c>
      <c r="M1029" s="4">
        <f>[1]!s_dq_pctchange("000001.SH",A1030)</f>
        <v>-0.16390088999999999</v>
      </c>
    </row>
    <row r="1030" spans="1:13" x14ac:dyDescent="0.3">
      <c r="A1030" s="2">
        <v>45014</v>
      </c>
      <c r="B1030">
        <v>-2.5</v>
      </c>
      <c r="C1030">
        <v>3.1818181818181821</v>
      </c>
      <c r="D1030">
        <v>0</v>
      </c>
      <c r="E1030">
        <v>-5</v>
      </c>
      <c r="F1030">
        <v>0</v>
      </c>
      <c r="G1030">
        <v>-1</v>
      </c>
      <c r="H1030">
        <v>0</v>
      </c>
      <c r="I1030">
        <v>0</v>
      </c>
      <c r="J1030">
        <v>0</v>
      </c>
      <c r="K1030">
        <f t="shared" si="16"/>
        <v>-0.59090909090909094</v>
      </c>
      <c r="L1030" s="5">
        <f>[1]!s_dq_close("000001.SH",A1030,3)</f>
        <v>3240.0567999999998</v>
      </c>
      <c r="M1030" s="4">
        <f>[1]!s_dq_pctchange("000001.SH",A1031)</f>
        <v>0.65405334999999998</v>
      </c>
    </row>
    <row r="1031" spans="1:13" x14ac:dyDescent="0.3">
      <c r="A1031" s="2">
        <v>45015</v>
      </c>
      <c r="B1031">
        <v>-2.5</v>
      </c>
      <c r="C1031">
        <v>2.954545454545455</v>
      </c>
      <c r="D1031">
        <v>0</v>
      </c>
      <c r="E1031">
        <v>-5</v>
      </c>
      <c r="F1031">
        <v>0</v>
      </c>
      <c r="G1031">
        <v>-1</v>
      </c>
      <c r="H1031">
        <v>0</v>
      </c>
      <c r="I1031">
        <v>0</v>
      </c>
      <c r="J1031">
        <v>0</v>
      </c>
      <c r="K1031">
        <f t="shared" si="16"/>
        <v>-0.61616161616161613</v>
      </c>
      <c r="L1031" s="5">
        <f>[1]!s_dq_close("000001.SH",A1031,3)</f>
        <v>3261.2485000000001</v>
      </c>
      <c r="M1031" s="4">
        <f>[1]!s_dq_pctchange("000001.SH",A1032)</f>
        <v>0.35605076000000002</v>
      </c>
    </row>
    <row r="1032" spans="1:13" x14ac:dyDescent="0.3">
      <c r="A1032" s="2">
        <v>45016</v>
      </c>
      <c r="B1032">
        <v>-2.5</v>
      </c>
      <c r="C1032">
        <v>2.5</v>
      </c>
      <c r="D1032">
        <v>0</v>
      </c>
      <c r="E1032">
        <v>-5</v>
      </c>
      <c r="F1032">
        <v>0</v>
      </c>
      <c r="G1032">
        <v>-1</v>
      </c>
      <c r="H1032">
        <v>0</v>
      </c>
      <c r="I1032">
        <v>0</v>
      </c>
      <c r="J1032">
        <v>0</v>
      </c>
      <c r="K1032">
        <f t="shared" si="16"/>
        <v>-0.66666666666666663</v>
      </c>
      <c r="L1032" s="5">
        <f>[1]!s_dq_close("000001.SH",A1032,3)</f>
        <v>3272.8602000000001</v>
      </c>
      <c r="M1032" s="4">
        <f>[1]!s_dq_pctchange("000001.SH",A1033)</f>
        <v>0.71912023999999997</v>
      </c>
    </row>
    <row r="1033" spans="1:13" x14ac:dyDescent="0.3">
      <c r="A1033" s="2">
        <v>45019</v>
      </c>
      <c r="B1033">
        <v>-2.5</v>
      </c>
      <c r="C1033">
        <v>2.3863636363636358</v>
      </c>
      <c r="D1033">
        <v>0</v>
      </c>
      <c r="E1033">
        <v>-5</v>
      </c>
      <c r="F1033">
        <v>0</v>
      </c>
      <c r="G1033">
        <v>-1</v>
      </c>
      <c r="H1033">
        <v>0</v>
      </c>
      <c r="I1033">
        <v>0</v>
      </c>
      <c r="J1033">
        <v>0</v>
      </c>
      <c r="K1033">
        <f t="shared" si="16"/>
        <v>-0.67929292929292939</v>
      </c>
      <c r="L1033" s="5">
        <f>[1]!s_dq_close("000001.SH",A1033,3)</f>
        <v>3296.3960000000002</v>
      </c>
      <c r="M1033" s="4">
        <f>[1]!s_dq_pctchange("000001.SH",A1034)</f>
        <v>0.49028696999999999</v>
      </c>
    </row>
    <row r="1034" spans="1:13" x14ac:dyDescent="0.3">
      <c r="A1034" s="2">
        <v>45020</v>
      </c>
      <c r="B1034">
        <v>-2.5</v>
      </c>
      <c r="C1034">
        <v>2.2727272727272729</v>
      </c>
      <c r="D1034">
        <v>0</v>
      </c>
      <c r="E1034">
        <v>-5</v>
      </c>
      <c r="F1034">
        <v>0</v>
      </c>
      <c r="G1034">
        <v>-1</v>
      </c>
      <c r="H1034">
        <v>0</v>
      </c>
      <c r="I1034">
        <v>0</v>
      </c>
      <c r="J1034">
        <v>0</v>
      </c>
      <c r="K1034">
        <f t="shared" si="16"/>
        <v>-0.69191919191919182</v>
      </c>
      <c r="L1034" s="5">
        <f>[1]!s_dq_close("000001.SH",A1034,3)</f>
        <v>3312.5578</v>
      </c>
      <c r="M1034" s="4">
        <f>[1]!s_dq_pctchange("000001.SH",A1035)</f>
        <v>2.1192099999999998E-3</v>
      </c>
    </row>
    <row r="1035" spans="1:13" x14ac:dyDescent="0.3">
      <c r="A1035" s="2">
        <v>45022</v>
      </c>
      <c r="B1035">
        <v>-2.5</v>
      </c>
      <c r="C1035">
        <v>2.2727272727272729</v>
      </c>
      <c r="D1035">
        <v>0</v>
      </c>
      <c r="E1035">
        <v>-5</v>
      </c>
      <c r="F1035">
        <v>0</v>
      </c>
      <c r="G1035">
        <v>-1</v>
      </c>
      <c r="H1035">
        <v>0</v>
      </c>
      <c r="I1035">
        <v>0</v>
      </c>
      <c r="J1035">
        <v>0</v>
      </c>
      <c r="K1035">
        <f t="shared" si="16"/>
        <v>-0.69191919191919182</v>
      </c>
      <c r="L1035" s="5">
        <f>[1]!s_dq_close("000001.SH",A1035,3)</f>
        <v>3312.6280000000002</v>
      </c>
      <c r="M1035" s="4">
        <f>[1]!s_dq_pctchange("000001.SH",A1036)</f>
        <v>0.45334700999999999</v>
      </c>
    </row>
    <row r="1036" spans="1:13" x14ac:dyDescent="0.3">
      <c r="A1036" s="2">
        <v>45023</v>
      </c>
      <c r="B1036">
        <v>-2.5</v>
      </c>
      <c r="C1036">
        <v>2.2727272727272729</v>
      </c>
      <c r="D1036">
        <v>0</v>
      </c>
      <c r="E1036">
        <v>-5</v>
      </c>
      <c r="F1036">
        <v>0</v>
      </c>
      <c r="G1036">
        <v>-1</v>
      </c>
      <c r="H1036">
        <v>0</v>
      </c>
      <c r="I1036">
        <v>0</v>
      </c>
      <c r="J1036">
        <v>0</v>
      </c>
      <c r="K1036">
        <f t="shared" si="16"/>
        <v>-0.69191919191919182</v>
      </c>
      <c r="L1036" s="5">
        <f>[1]!s_dq_close("000001.SH",A1036,3)</f>
        <v>3327.6457</v>
      </c>
      <c r="M1036" s="4">
        <f>[1]!s_dq_pctchange("000001.SH",A1037)</f>
        <v>-0.36926708000000003</v>
      </c>
    </row>
    <row r="1037" spans="1:13" x14ac:dyDescent="0.3">
      <c r="A1037" s="2">
        <v>45026</v>
      </c>
      <c r="B1037">
        <v>-2.5</v>
      </c>
      <c r="C1037">
        <v>2.2727272727272729</v>
      </c>
      <c r="D1037">
        <v>0</v>
      </c>
      <c r="E1037">
        <v>-5</v>
      </c>
      <c r="F1037">
        <v>0</v>
      </c>
      <c r="G1037">
        <v>-1</v>
      </c>
      <c r="H1037">
        <v>0</v>
      </c>
      <c r="I1037">
        <v>0</v>
      </c>
      <c r="J1037">
        <v>0</v>
      </c>
      <c r="K1037">
        <f t="shared" si="16"/>
        <v>-0.69191919191919182</v>
      </c>
      <c r="L1037" s="5">
        <f>[1]!s_dq_close("000001.SH",A1037,3)</f>
        <v>3315.3578000000002</v>
      </c>
      <c r="M1037" s="4">
        <f>[1]!s_dq_pctchange("000001.SH",A1038)</f>
        <v>-5.3909720000000001E-2</v>
      </c>
    </row>
    <row r="1038" spans="1:13" x14ac:dyDescent="0.3">
      <c r="A1038" s="2">
        <v>45027</v>
      </c>
      <c r="B1038">
        <v>-2.5</v>
      </c>
      <c r="C1038">
        <v>5</v>
      </c>
      <c r="D1038">
        <v>0</v>
      </c>
      <c r="E1038">
        <v>-2.5</v>
      </c>
      <c r="F1038">
        <v>0</v>
      </c>
      <c r="G1038">
        <v>-1</v>
      </c>
      <c r="H1038">
        <v>0</v>
      </c>
      <c r="I1038">
        <v>0</v>
      </c>
      <c r="J1038">
        <v>0</v>
      </c>
      <c r="K1038">
        <f t="shared" si="16"/>
        <v>-0.1111111111111111</v>
      </c>
      <c r="L1038" s="5">
        <f>[1]!s_dq_close("000001.SH",A1038,3)</f>
        <v>3313.5704999999998</v>
      </c>
      <c r="M1038" s="4">
        <f>[1]!s_dq_pctchange("000001.SH",A1039)</f>
        <v>0.41076837999999999</v>
      </c>
    </row>
    <row r="1039" spans="1:13" x14ac:dyDescent="0.3">
      <c r="A1039" s="2">
        <v>45028</v>
      </c>
      <c r="B1039">
        <v>-2.5</v>
      </c>
      <c r="C1039">
        <v>4.7727272727272716</v>
      </c>
      <c r="D1039">
        <v>0</v>
      </c>
      <c r="E1039">
        <v>-2.3863636363636362</v>
      </c>
      <c r="F1039">
        <v>0</v>
      </c>
      <c r="G1039">
        <v>-1</v>
      </c>
      <c r="H1039">
        <v>0</v>
      </c>
      <c r="I1039">
        <v>0</v>
      </c>
      <c r="J1039">
        <v>0</v>
      </c>
      <c r="K1039">
        <f t="shared" si="16"/>
        <v>-0.12373737373737385</v>
      </c>
      <c r="L1039" s="5">
        <f>[1]!s_dq_close("000001.SH",A1039,3)</f>
        <v>3327.1815999999999</v>
      </c>
      <c r="M1039" s="4">
        <f>[1]!s_dq_pctchange("000001.SH",A1040)</f>
        <v>-0.26502311000000001</v>
      </c>
    </row>
    <row r="1040" spans="1:13" x14ac:dyDescent="0.3">
      <c r="A1040" s="2">
        <v>45029</v>
      </c>
      <c r="B1040">
        <v>-2.5</v>
      </c>
      <c r="C1040">
        <v>4.5454545454545459</v>
      </c>
      <c r="D1040">
        <v>0</v>
      </c>
      <c r="E1040">
        <v>-5</v>
      </c>
      <c r="F1040">
        <v>0</v>
      </c>
      <c r="G1040">
        <v>-1</v>
      </c>
      <c r="H1040">
        <v>0</v>
      </c>
      <c r="I1040">
        <v>0</v>
      </c>
      <c r="J1040">
        <v>0</v>
      </c>
      <c r="K1040">
        <f t="shared" si="16"/>
        <v>-0.43939393939393934</v>
      </c>
      <c r="L1040" s="5">
        <f>[1]!s_dq_close("000001.SH",A1040,3)</f>
        <v>3318.3638000000001</v>
      </c>
      <c r="M1040" s="4">
        <f>[1]!s_dq_pctchange("000001.SH",A1041)</f>
        <v>0.59633908000000002</v>
      </c>
    </row>
    <row r="1041" spans="1:13" x14ac:dyDescent="0.3">
      <c r="A1041" s="2">
        <v>45030</v>
      </c>
      <c r="B1041">
        <v>-2.5</v>
      </c>
      <c r="C1041">
        <v>4.3181818181818183</v>
      </c>
      <c r="D1041">
        <v>0</v>
      </c>
      <c r="E1041">
        <v>-5</v>
      </c>
      <c r="F1041">
        <v>0</v>
      </c>
      <c r="G1041">
        <v>-1</v>
      </c>
      <c r="H1041">
        <v>0</v>
      </c>
      <c r="I1041">
        <v>0</v>
      </c>
      <c r="J1041">
        <v>0</v>
      </c>
      <c r="K1041">
        <f t="shared" si="16"/>
        <v>-0.46464646464646464</v>
      </c>
      <c r="L1041" s="5">
        <f>[1]!s_dq_close("000001.SH",A1041,3)</f>
        <v>3338.1525000000001</v>
      </c>
      <c r="M1041" s="4">
        <f>[1]!s_dq_pctchange("000001.SH",A1042)</f>
        <v>1.4216546400000001</v>
      </c>
    </row>
    <row r="1042" spans="1:13" x14ac:dyDescent="0.3">
      <c r="A1042" s="2">
        <v>45033</v>
      </c>
      <c r="B1042">
        <v>-5</v>
      </c>
      <c r="C1042">
        <v>4.0909090909090908</v>
      </c>
      <c r="D1042">
        <v>0</v>
      </c>
      <c r="E1042">
        <v>-5</v>
      </c>
      <c r="F1042">
        <v>0</v>
      </c>
      <c r="G1042">
        <v>-2.5</v>
      </c>
      <c r="H1042">
        <v>0</v>
      </c>
      <c r="I1042">
        <v>0</v>
      </c>
      <c r="J1042">
        <v>0</v>
      </c>
      <c r="K1042">
        <f t="shared" si="16"/>
        <v>-0.93434343434343448</v>
      </c>
      <c r="L1042" s="5">
        <f>[1]!s_dq_close("000001.SH",A1042,3)</f>
        <v>3385.6095</v>
      </c>
      <c r="M1042" s="4">
        <f>[1]!s_dq_pctchange("000001.SH",A1043)</f>
        <v>0.22807415</v>
      </c>
    </row>
    <row r="1043" spans="1:13" x14ac:dyDescent="0.3">
      <c r="A1043" s="2">
        <v>45034</v>
      </c>
      <c r="B1043">
        <v>-5</v>
      </c>
      <c r="C1043">
        <v>3.8636363636363629</v>
      </c>
      <c r="D1043">
        <v>0</v>
      </c>
      <c r="E1043">
        <v>-5</v>
      </c>
      <c r="F1043">
        <v>0</v>
      </c>
      <c r="G1043">
        <v>-2.5</v>
      </c>
      <c r="H1043">
        <v>0</v>
      </c>
      <c r="I1043">
        <v>0</v>
      </c>
      <c r="J1043">
        <v>0</v>
      </c>
      <c r="K1043">
        <f t="shared" si="16"/>
        <v>-0.95959595959595967</v>
      </c>
      <c r="L1043" s="5">
        <f>[1]!s_dq_close("000001.SH",A1043,3)</f>
        <v>3393.3312000000001</v>
      </c>
      <c r="M1043" s="4">
        <f>[1]!s_dq_pctchange("000001.SH",A1044)</f>
        <v>-0.68377940999999998</v>
      </c>
    </row>
    <row r="1044" spans="1:13" x14ac:dyDescent="0.3">
      <c r="A1044" s="2">
        <v>45035</v>
      </c>
      <c r="B1044">
        <v>-2.5</v>
      </c>
      <c r="C1044">
        <v>3.6363636363636371</v>
      </c>
      <c r="D1044">
        <v>0</v>
      </c>
      <c r="E1044">
        <v>-5</v>
      </c>
      <c r="F1044">
        <v>0</v>
      </c>
      <c r="G1044">
        <v>-1</v>
      </c>
      <c r="H1044">
        <v>0</v>
      </c>
      <c r="I1044">
        <v>0</v>
      </c>
      <c r="J1044">
        <v>0</v>
      </c>
      <c r="K1044">
        <f t="shared" si="16"/>
        <v>-0.54040404040404033</v>
      </c>
      <c r="L1044" s="5">
        <f>[1]!s_dq_close("000001.SH",A1044,3)</f>
        <v>3370.1282999999999</v>
      </c>
      <c r="M1044" s="4">
        <f>[1]!s_dq_pctchange("000001.SH",A1045)</f>
        <v>-9.1904509999999995E-2</v>
      </c>
    </row>
    <row r="1045" spans="1:13" x14ac:dyDescent="0.3">
      <c r="A1045" s="2">
        <v>45036</v>
      </c>
      <c r="B1045">
        <v>-2.5</v>
      </c>
      <c r="C1045">
        <v>3.4090909090909092</v>
      </c>
      <c r="D1045">
        <v>0</v>
      </c>
      <c r="E1045">
        <v>-5</v>
      </c>
      <c r="F1045">
        <v>0</v>
      </c>
      <c r="G1045">
        <v>-1</v>
      </c>
      <c r="H1045">
        <v>0</v>
      </c>
      <c r="I1045">
        <v>0</v>
      </c>
      <c r="J1045">
        <v>0</v>
      </c>
      <c r="K1045">
        <f t="shared" si="16"/>
        <v>-0.56565656565656564</v>
      </c>
      <c r="L1045" s="5">
        <f>[1]!s_dq_close("000001.SH",A1045,3)</f>
        <v>3367.0309999999999</v>
      </c>
      <c r="M1045" s="4">
        <f>[1]!s_dq_pctchange("000001.SH",A1046)</f>
        <v>-1.95345692</v>
      </c>
    </row>
    <row r="1046" spans="1:13" x14ac:dyDescent="0.3">
      <c r="A1046" s="2">
        <v>45037</v>
      </c>
      <c r="B1046">
        <v>-2.5</v>
      </c>
      <c r="C1046">
        <v>2.5</v>
      </c>
      <c r="D1046">
        <v>0</v>
      </c>
      <c r="E1046">
        <v>-5</v>
      </c>
      <c r="F1046">
        <v>0</v>
      </c>
      <c r="G1046">
        <v>-1</v>
      </c>
      <c r="H1046">
        <v>0</v>
      </c>
      <c r="I1046">
        <v>0</v>
      </c>
      <c r="J1046">
        <v>0</v>
      </c>
      <c r="K1046">
        <f t="shared" si="16"/>
        <v>-0.66666666666666663</v>
      </c>
      <c r="L1046" s="5">
        <f>[1]!s_dq_close("000001.SH",A1046,3)</f>
        <v>3301.2575000000002</v>
      </c>
      <c r="M1046" s="4">
        <f>[1]!s_dq_pctchange("000001.SH",A1047)</f>
        <v>-0.78286834999999999</v>
      </c>
    </row>
    <row r="1047" spans="1:13" x14ac:dyDescent="0.3">
      <c r="A1047" s="2">
        <v>45040</v>
      </c>
      <c r="B1047">
        <v>-2.5</v>
      </c>
      <c r="C1047">
        <v>2.5</v>
      </c>
      <c r="D1047">
        <v>0</v>
      </c>
      <c r="E1047">
        <v>-2.5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f t="shared" si="16"/>
        <v>-0.16666666666666666</v>
      </c>
      <c r="L1047" s="5">
        <f>[1]!s_dq_close("000001.SH",A1047,3)</f>
        <v>3275.413</v>
      </c>
      <c r="M1047" s="4">
        <f>[1]!s_dq_pctchange("000001.SH",A1048)</f>
        <v>-0.32183117</v>
      </c>
    </row>
    <row r="1048" spans="1:13" x14ac:dyDescent="0.3">
      <c r="A1048" s="2">
        <v>45041</v>
      </c>
      <c r="B1048">
        <v>-2.5</v>
      </c>
      <c r="C1048">
        <v>2.5</v>
      </c>
      <c r="D1048">
        <v>0</v>
      </c>
      <c r="E1048">
        <v>-5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f t="shared" si="16"/>
        <v>-0.44444444444444442</v>
      </c>
      <c r="L1048" s="5">
        <f>[1]!s_dq_close("000001.SH",A1048,3)</f>
        <v>3264.8717000000001</v>
      </c>
      <c r="M1048" s="4">
        <f>[1]!s_dq_pctchange("000001.SH",A1049)</f>
        <v>-2.361808E-2</v>
      </c>
    </row>
    <row r="1049" spans="1:13" x14ac:dyDescent="0.3">
      <c r="A1049" s="2">
        <v>45042</v>
      </c>
      <c r="B1049">
        <v>-2.5</v>
      </c>
      <c r="C1049">
        <v>5</v>
      </c>
      <c r="D1049">
        <v>0</v>
      </c>
      <c r="E1049">
        <v>-4.7727272727272725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f t="shared" si="16"/>
        <v>-0.14141414141414138</v>
      </c>
      <c r="L1049" s="5">
        <f>[1]!s_dq_close("000001.SH",A1049,3)</f>
        <v>3264.1006000000002</v>
      </c>
      <c r="M1049" s="4">
        <f>[1]!s_dq_pctchange("000001.SH",A1050)</f>
        <v>0.66737526000000003</v>
      </c>
    </row>
    <row r="1050" spans="1:13" x14ac:dyDescent="0.3">
      <c r="A1050" s="2">
        <v>45043</v>
      </c>
      <c r="B1050">
        <v>-2.5</v>
      </c>
      <c r="C1050">
        <v>5</v>
      </c>
      <c r="D1050">
        <v>0</v>
      </c>
      <c r="E1050">
        <v>-4.5454545454545459</v>
      </c>
      <c r="F1050">
        <v>0</v>
      </c>
      <c r="G1050">
        <v>-1</v>
      </c>
      <c r="H1050">
        <v>0</v>
      </c>
      <c r="I1050">
        <v>0</v>
      </c>
      <c r="J1050">
        <v>0</v>
      </c>
      <c r="K1050">
        <f t="shared" si="16"/>
        <v>-0.33838383838383845</v>
      </c>
      <c r="L1050" s="5">
        <f>[1]!s_dq_close("000001.SH",A1050,3)</f>
        <v>3285.8843999999999</v>
      </c>
      <c r="M1050" s="4">
        <f>[1]!s_dq_pctchange("000001.SH",A1051)</f>
        <v>1.1379036899999999</v>
      </c>
    </row>
    <row r="1051" spans="1:13" x14ac:dyDescent="0.3">
      <c r="A1051" s="2">
        <v>45044</v>
      </c>
      <c r="B1051">
        <v>-2.5</v>
      </c>
      <c r="C1051">
        <v>2.5</v>
      </c>
      <c r="D1051">
        <v>0</v>
      </c>
      <c r="E1051">
        <v>-4.3181818181818183</v>
      </c>
      <c r="F1051">
        <v>0</v>
      </c>
      <c r="G1051">
        <v>-1</v>
      </c>
      <c r="H1051">
        <v>0</v>
      </c>
      <c r="I1051">
        <v>0</v>
      </c>
      <c r="J1051">
        <v>0</v>
      </c>
      <c r="K1051">
        <f t="shared" si="16"/>
        <v>-0.59090909090909094</v>
      </c>
      <c r="L1051" s="5">
        <f>[1]!s_dq_close("000001.SH",A1051,3)</f>
        <v>3323.2746000000002</v>
      </c>
      <c r="M1051" s="4">
        <f>[1]!s_dq_pctchange("000001.SH",A1052)</f>
        <v>0.81799138999999998</v>
      </c>
    </row>
    <row r="1052" spans="1:13" x14ac:dyDescent="0.3">
      <c r="A1052" s="2">
        <v>45050</v>
      </c>
      <c r="B1052">
        <v>-2.5</v>
      </c>
      <c r="C1052">
        <v>2.5</v>
      </c>
      <c r="D1052">
        <v>0</v>
      </c>
      <c r="E1052">
        <v>2.5</v>
      </c>
      <c r="F1052">
        <v>0</v>
      </c>
      <c r="G1052">
        <v>-1</v>
      </c>
      <c r="H1052">
        <v>0</v>
      </c>
      <c r="I1052">
        <v>0</v>
      </c>
      <c r="J1052">
        <v>0</v>
      </c>
      <c r="K1052">
        <f t="shared" si="16"/>
        <v>0.16666666666666666</v>
      </c>
      <c r="L1052" s="5">
        <f>[1]!s_dq_close("000001.SH",A1052,3)</f>
        <v>3350.4587000000001</v>
      </c>
      <c r="M1052" s="4">
        <f>[1]!s_dq_pctchange("000001.SH",A1053)</f>
        <v>-0.47623030999999999</v>
      </c>
    </row>
    <row r="1053" spans="1:13" x14ac:dyDescent="0.3">
      <c r="A1053" s="2">
        <v>45051</v>
      </c>
      <c r="B1053">
        <v>-2.5</v>
      </c>
      <c r="C1053">
        <v>2.5</v>
      </c>
      <c r="D1053">
        <v>0</v>
      </c>
      <c r="E1053">
        <v>2.3863636363636362</v>
      </c>
      <c r="F1053">
        <v>0</v>
      </c>
      <c r="G1053">
        <v>-1</v>
      </c>
      <c r="H1053">
        <v>0</v>
      </c>
      <c r="I1053">
        <v>0</v>
      </c>
      <c r="J1053">
        <v>0</v>
      </c>
      <c r="K1053">
        <f t="shared" si="16"/>
        <v>0.15404040404040403</v>
      </c>
      <c r="L1053" s="5">
        <f>[1]!s_dq_close("000001.SH",A1053,3)</f>
        <v>3334.5028000000002</v>
      </c>
      <c r="M1053" s="4">
        <f>[1]!s_dq_pctchange("000001.SH",A1054)</f>
        <v>1.81438744</v>
      </c>
    </row>
    <row r="1054" spans="1:13" x14ac:dyDescent="0.3">
      <c r="A1054" s="2">
        <v>45054</v>
      </c>
      <c r="B1054">
        <v>-2.5</v>
      </c>
      <c r="C1054">
        <v>2.3863636363636358</v>
      </c>
      <c r="D1054">
        <v>0</v>
      </c>
      <c r="E1054">
        <v>2.2727272727272729</v>
      </c>
      <c r="F1054">
        <v>0</v>
      </c>
      <c r="G1054">
        <v>-1</v>
      </c>
      <c r="H1054">
        <v>0</v>
      </c>
      <c r="I1054">
        <v>0</v>
      </c>
      <c r="J1054">
        <v>0</v>
      </c>
      <c r="K1054">
        <f t="shared" si="16"/>
        <v>0.12878787878787876</v>
      </c>
      <c r="L1054" s="5">
        <f>[1]!s_dq_close("000001.SH",A1054,3)</f>
        <v>3395.0036</v>
      </c>
      <c r="M1054" s="4">
        <f>[1]!s_dq_pctchange("000001.SH",A1055)</f>
        <v>-1.0996424300000001</v>
      </c>
    </row>
    <row r="1055" spans="1:13" x14ac:dyDescent="0.3">
      <c r="A1055" s="2">
        <v>45055</v>
      </c>
      <c r="B1055">
        <v>-2.5</v>
      </c>
      <c r="C1055">
        <v>2.2727272727272729</v>
      </c>
      <c r="D1055">
        <v>0</v>
      </c>
      <c r="E1055">
        <v>-5</v>
      </c>
      <c r="F1055">
        <v>0</v>
      </c>
      <c r="G1055">
        <v>-1</v>
      </c>
      <c r="H1055">
        <v>0</v>
      </c>
      <c r="I1055">
        <v>0</v>
      </c>
      <c r="J1055">
        <v>0</v>
      </c>
      <c r="K1055">
        <f t="shared" si="16"/>
        <v>-0.69191919191919182</v>
      </c>
      <c r="L1055" s="5">
        <f>[1]!s_dq_close("000001.SH",A1055,3)</f>
        <v>3357.6707000000001</v>
      </c>
      <c r="M1055" s="4">
        <f>[1]!s_dq_pctchange("000001.SH",A1056)</f>
        <v>-1.14722686</v>
      </c>
    </row>
    <row r="1056" spans="1:13" x14ac:dyDescent="0.3">
      <c r="A1056" s="2">
        <v>45056</v>
      </c>
      <c r="B1056">
        <v>-2.5</v>
      </c>
      <c r="C1056">
        <v>2.5</v>
      </c>
      <c r="D1056">
        <v>0</v>
      </c>
      <c r="E1056">
        <v>-5</v>
      </c>
      <c r="F1056">
        <v>0</v>
      </c>
      <c r="G1056">
        <v>-1</v>
      </c>
      <c r="H1056">
        <v>0</v>
      </c>
      <c r="I1056">
        <v>0</v>
      </c>
      <c r="J1056">
        <v>0</v>
      </c>
      <c r="K1056">
        <f t="shared" si="16"/>
        <v>-0.66666666666666663</v>
      </c>
      <c r="L1056" s="5">
        <f>[1]!s_dq_close("000001.SH",A1056,3)</f>
        <v>3319.1505999999999</v>
      </c>
      <c r="M1056" s="4">
        <f>[1]!s_dq_pctchange("000001.SH",A1057)</f>
        <v>-0.28921255000000001</v>
      </c>
    </row>
    <row r="1057" spans="1:13" x14ac:dyDescent="0.3">
      <c r="A1057" s="2">
        <v>45057</v>
      </c>
      <c r="B1057">
        <v>-2.3863636363636358</v>
      </c>
      <c r="C1057">
        <v>2.5</v>
      </c>
      <c r="D1057">
        <v>0</v>
      </c>
      <c r="E1057">
        <v>-2.5</v>
      </c>
      <c r="F1057">
        <v>0</v>
      </c>
      <c r="G1057">
        <v>-1</v>
      </c>
      <c r="H1057">
        <v>0</v>
      </c>
      <c r="I1057">
        <v>0</v>
      </c>
      <c r="J1057">
        <v>0</v>
      </c>
      <c r="K1057">
        <f t="shared" si="16"/>
        <v>-0.37626262626262619</v>
      </c>
      <c r="L1057" s="5">
        <f>[1]!s_dq_close("000001.SH",A1057,3)</f>
        <v>3309.5511999999999</v>
      </c>
      <c r="M1057" s="4">
        <f>[1]!s_dq_pctchange("000001.SH",A1058)</f>
        <v>-1.1236961700000001</v>
      </c>
    </row>
    <row r="1058" spans="1:13" x14ac:dyDescent="0.3">
      <c r="A1058" s="2">
        <v>45058</v>
      </c>
      <c r="B1058">
        <v>-2.2727272727272729</v>
      </c>
      <c r="C1058">
        <v>2.5</v>
      </c>
      <c r="D1058">
        <v>2.5</v>
      </c>
      <c r="E1058">
        <v>-5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f t="shared" si="16"/>
        <v>-0.14141414141414144</v>
      </c>
      <c r="L1058" s="5">
        <f>[1]!s_dq_close("000001.SH",A1058,3)</f>
        <v>3272.3618999999999</v>
      </c>
      <c r="M1058" s="4">
        <f>[1]!s_dq_pctchange("000001.SH",A1059)</f>
        <v>1.1726942499999999</v>
      </c>
    </row>
    <row r="1059" spans="1:13" x14ac:dyDescent="0.3">
      <c r="A1059" s="2">
        <v>45061</v>
      </c>
      <c r="B1059">
        <v>-2.1590909090909092</v>
      </c>
      <c r="C1059">
        <v>2.5</v>
      </c>
      <c r="D1059">
        <v>2.3863636363636362</v>
      </c>
      <c r="E1059">
        <v>-5</v>
      </c>
      <c r="F1059">
        <v>0</v>
      </c>
      <c r="G1059">
        <v>-1</v>
      </c>
      <c r="H1059">
        <v>0</v>
      </c>
      <c r="I1059">
        <v>0</v>
      </c>
      <c r="J1059">
        <v>0</v>
      </c>
      <c r="K1059">
        <f t="shared" si="16"/>
        <v>-0.36363636363636365</v>
      </c>
      <c r="L1059" s="5">
        <f>[1]!s_dq_close("000001.SH",A1059,3)</f>
        <v>3310.7366999999999</v>
      </c>
      <c r="M1059" s="4">
        <f>[1]!s_dq_pctchange("000001.SH",A1060)</f>
        <v>-0.59652282000000001</v>
      </c>
    </row>
    <row r="1060" spans="1:13" x14ac:dyDescent="0.3">
      <c r="A1060" s="2">
        <v>45062</v>
      </c>
      <c r="B1060">
        <v>-2.045454545454545</v>
      </c>
      <c r="C1060">
        <v>2.5</v>
      </c>
      <c r="D1060">
        <v>2.2727272727272729</v>
      </c>
      <c r="E1060">
        <v>-5</v>
      </c>
      <c r="F1060">
        <v>0</v>
      </c>
      <c r="G1060">
        <v>-1</v>
      </c>
      <c r="H1060">
        <v>0</v>
      </c>
      <c r="I1060">
        <v>0</v>
      </c>
      <c r="J1060">
        <v>0</v>
      </c>
      <c r="K1060">
        <f t="shared" si="16"/>
        <v>-0.36363636363636354</v>
      </c>
      <c r="L1060" s="5">
        <f>[1]!s_dq_close("000001.SH",A1060,3)</f>
        <v>3290.9874</v>
      </c>
      <c r="M1060" s="4">
        <f>[1]!s_dq_pctchange("000001.SH",A1061)</f>
        <v>-0.2052697</v>
      </c>
    </row>
    <row r="1061" spans="1:13" x14ac:dyDescent="0.3">
      <c r="A1061" s="2">
        <v>45063</v>
      </c>
      <c r="B1061">
        <v>-1.9318181818181821</v>
      </c>
      <c r="C1061">
        <v>2.5</v>
      </c>
      <c r="D1061">
        <v>2.1590909090909092</v>
      </c>
      <c r="E1061">
        <v>-2.5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f t="shared" si="16"/>
        <v>0.13636363636363635</v>
      </c>
      <c r="L1061" s="5">
        <f>[1]!s_dq_close("000001.SH",A1061,3)</f>
        <v>3284.232</v>
      </c>
      <c r="M1061" s="4">
        <f>[1]!s_dq_pctchange("000001.SH",A1062)</f>
        <v>0.39850717000000002</v>
      </c>
    </row>
    <row r="1062" spans="1:13" x14ac:dyDescent="0.3">
      <c r="A1062" s="2">
        <v>45064</v>
      </c>
      <c r="B1062">
        <v>-1.8181818181818179</v>
      </c>
      <c r="C1062">
        <v>2.3863636363636358</v>
      </c>
      <c r="D1062">
        <v>2.0454545454545454</v>
      </c>
      <c r="E1062">
        <v>-5</v>
      </c>
      <c r="F1062">
        <v>0</v>
      </c>
      <c r="G1062">
        <v>-1</v>
      </c>
      <c r="H1062">
        <v>0</v>
      </c>
      <c r="I1062">
        <v>0</v>
      </c>
      <c r="J1062">
        <v>0</v>
      </c>
      <c r="K1062">
        <f t="shared" si="16"/>
        <v>-0.3762626262626263</v>
      </c>
      <c r="L1062" s="5">
        <f>[1]!s_dq_close("000001.SH",A1062,3)</f>
        <v>3297.3199</v>
      </c>
      <c r="M1062" s="4">
        <f>[1]!s_dq_pctchange("000001.SH",A1063)</f>
        <v>-0.41786057999999998</v>
      </c>
    </row>
    <row r="1063" spans="1:13" x14ac:dyDescent="0.3">
      <c r="A1063" s="2">
        <v>45065</v>
      </c>
      <c r="B1063">
        <v>-1.704545454545455</v>
      </c>
      <c r="C1063">
        <v>2.5</v>
      </c>
      <c r="D1063">
        <v>1.9318181818181817</v>
      </c>
      <c r="E1063">
        <v>-5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f t="shared" si="16"/>
        <v>-0.14141414141414149</v>
      </c>
      <c r="L1063" s="5">
        <f>[1]!s_dq_close("000001.SH",A1063,3)</f>
        <v>3283.5417000000002</v>
      </c>
      <c r="M1063" s="4">
        <f>[1]!s_dq_pctchange("000001.SH",A1064)</f>
        <v>0.39371815999999998</v>
      </c>
    </row>
    <row r="1064" spans="1:13" x14ac:dyDescent="0.3">
      <c r="A1064" s="2">
        <v>45068</v>
      </c>
      <c r="B1064">
        <v>-1.5909090909090911</v>
      </c>
      <c r="C1064">
        <v>2.5</v>
      </c>
      <c r="D1064">
        <v>1.8181818181818183</v>
      </c>
      <c r="E1064">
        <v>-5</v>
      </c>
      <c r="F1064">
        <v>0</v>
      </c>
      <c r="G1064">
        <v>-1</v>
      </c>
      <c r="H1064">
        <v>0</v>
      </c>
      <c r="I1064">
        <v>0</v>
      </c>
      <c r="J1064">
        <v>0</v>
      </c>
      <c r="K1064">
        <f t="shared" si="16"/>
        <v>-0.36363636363636359</v>
      </c>
      <c r="L1064" s="5">
        <f>[1]!s_dq_close("000001.SH",A1064,3)</f>
        <v>3296.4695999999999</v>
      </c>
      <c r="M1064" s="4">
        <f>[1]!s_dq_pctchange("000001.SH",A1065)</f>
        <v>-1.52379989</v>
      </c>
    </row>
    <row r="1065" spans="1:13" x14ac:dyDescent="0.3">
      <c r="A1065" s="2">
        <v>45069</v>
      </c>
      <c r="B1065">
        <v>-1.4772727272727271</v>
      </c>
      <c r="C1065">
        <v>2.3863636363636358</v>
      </c>
      <c r="D1065">
        <v>2.5</v>
      </c>
      <c r="E1065">
        <v>-5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f t="shared" si="16"/>
        <v>-6.5656565656565691E-2</v>
      </c>
      <c r="L1065" s="5">
        <f>[1]!s_dq_close("000001.SH",A1065,3)</f>
        <v>3246.2379999999998</v>
      </c>
      <c r="M1065" s="4">
        <f>[1]!s_dq_pctchange("000001.SH",A1066)</f>
        <v>-1.2780517</v>
      </c>
    </row>
    <row r="1066" spans="1:13" x14ac:dyDescent="0.3">
      <c r="A1066" s="2">
        <v>45070</v>
      </c>
      <c r="B1066">
        <v>-1.363636363636364</v>
      </c>
      <c r="C1066">
        <v>2.2727272727272729</v>
      </c>
      <c r="D1066">
        <v>2.3863636363636362</v>
      </c>
      <c r="E1066">
        <v>-5</v>
      </c>
      <c r="F1066">
        <v>0</v>
      </c>
      <c r="G1066">
        <v>1</v>
      </c>
      <c r="H1066">
        <v>0</v>
      </c>
      <c r="I1066">
        <v>0</v>
      </c>
      <c r="J1066">
        <v>5</v>
      </c>
      <c r="K1066">
        <f t="shared" si="16"/>
        <v>0.47727272727272724</v>
      </c>
      <c r="L1066" s="5">
        <f>[1]!s_dq_close("000001.SH",A1066,3)</f>
        <v>3204.7494000000002</v>
      </c>
      <c r="M1066" s="4">
        <f>[1]!s_dq_pctchange("000001.SH",A1067)</f>
        <v>-0.10886655000000001</v>
      </c>
    </row>
    <row r="1067" spans="1:13" x14ac:dyDescent="0.3">
      <c r="A1067" s="2">
        <v>45071</v>
      </c>
      <c r="B1067">
        <v>-1.25</v>
      </c>
      <c r="C1067">
        <v>2.1590909090909092</v>
      </c>
      <c r="D1067">
        <v>2.2727272727272729</v>
      </c>
      <c r="E1067">
        <v>-4.7727272727272725</v>
      </c>
      <c r="F1067">
        <v>0</v>
      </c>
      <c r="G1067">
        <v>1</v>
      </c>
      <c r="H1067">
        <v>0</v>
      </c>
      <c r="I1067">
        <v>0</v>
      </c>
      <c r="J1067">
        <v>5</v>
      </c>
      <c r="K1067">
        <f t="shared" si="16"/>
        <v>0.48989898989899</v>
      </c>
      <c r="L1067" s="5">
        <f>[1]!s_dq_close("000001.SH",A1067,3)</f>
        <v>3201.2604999999999</v>
      </c>
      <c r="M1067" s="4">
        <f>[1]!s_dq_pctchange("000001.SH",A1068)</f>
        <v>0.35121478</v>
      </c>
    </row>
    <row r="1068" spans="1:13" x14ac:dyDescent="0.3">
      <c r="A1068" s="2">
        <v>45072</v>
      </c>
      <c r="B1068">
        <v>-1.136363636363636</v>
      </c>
      <c r="C1068">
        <v>2.1590909090909092</v>
      </c>
      <c r="D1068">
        <v>2.1590909090909092</v>
      </c>
      <c r="E1068">
        <v>-2.5</v>
      </c>
      <c r="F1068">
        <v>0</v>
      </c>
      <c r="G1068">
        <v>1</v>
      </c>
      <c r="H1068">
        <v>0</v>
      </c>
      <c r="I1068">
        <v>0</v>
      </c>
      <c r="J1068">
        <v>4.7727272727272716</v>
      </c>
      <c r="K1068">
        <f t="shared" si="16"/>
        <v>0.71717171717171713</v>
      </c>
      <c r="L1068" s="5">
        <f>[1]!s_dq_close("000001.SH",A1068,3)</f>
        <v>3212.5038</v>
      </c>
      <c r="M1068" s="4">
        <f>[1]!s_dq_pctchange("000001.SH",A1069)</f>
        <v>0.27843079999999998</v>
      </c>
    </row>
    <row r="1069" spans="1:13" x14ac:dyDescent="0.3">
      <c r="A1069" s="2">
        <v>45075</v>
      </c>
      <c r="B1069">
        <v>-1.0227272727272729</v>
      </c>
      <c r="C1069">
        <v>2.5</v>
      </c>
      <c r="D1069">
        <v>2.0454545454545454</v>
      </c>
      <c r="E1069">
        <v>-5</v>
      </c>
      <c r="F1069">
        <v>0</v>
      </c>
      <c r="G1069">
        <v>1</v>
      </c>
      <c r="H1069">
        <v>0</v>
      </c>
      <c r="I1069">
        <v>0</v>
      </c>
      <c r="J1069">
        <v>4.5454545454545459</v>
      </c>
      <c r="K1069">
        <f t="shared" si="16"/>
        <v>0.45202020202020204</v>
      </c>
      <c r="L1069" s="5">
        <f>[1]!s_dq_close("000001.SH",A1069,3)</f>
        <v>3221.4484000000002</v>
      </c>
      <c r="M1069" s="4">
        <f>[1]!s_dq_pctchange("000001.SH",A1070)</f>
        <v>8.5827849999999997E-2</v>
      </c>
    </row>
    <row r="1070" spans="1:13" x14ac:dyDescent="0.3">
      <c r="A1070" s="2">
        <v>45076</v>
      </c>
      <c r="B1070">
        <v>-0.90909090909090917</v>
      </c>
      <c r="C1070">
        <v>2.5</v>
      </c>
      <c r="D1070">
        <v>1.9318181818181817</v>
      </c>
      <c r="E1070">
        <v>-2.5</v>
      </c>
      <c r="F1070">
        <v>0</v>
      </c>
      <c r="G1070">
        <v>1</v>
      </c>
      <c r="H1070">
        <v>0</v>
      </c>
      <c r="I1070">
        <v>0</v>
      </c>
      <c r="J1070">
        <v>4.3181818181818183</v>
      </c>
      <c r="K1070">
        <f t="shared" si="16"/>
        <v>0.70454545454545459</v>
      </c>
      <c r="L1070" s="5">
        <f>[1]!s_dq_close("000001.SH",A1070,3)</f>
        <v>3224.2132999999999</v>
      </c>
      <c r="M1070" s="4">
        <f>[1]!s_dq_pctchange("000001.SH",A1071)</f>
        <v>-0.60941688000000005</v>
      </c>
    </row>
    <row r="1071" spans="1:13" x14ac:dyDescent="0.3">
      <c r="A1071" s="2">
        <v>45077</v>
      </c>
      <c r="B1071">
        <v>-0.79545454545454541</v>
      </c>
      <c r="C1071">
        <v>5</v>
      </c>
      <c r="D1071">
        <v>2.5</v>
      </c>
      <c r="E1071">
        <v>-2.5</v>
      </c>
      <c r="F1071">
        <v>0</v>
      </c>
      <c r="G1071">
        <v>1</v>
      </c>
      <c r="H1071">
        <v>0</v>
      </c>
      <c r="I1071">
        <v>0</v>
      </c>
      <c r="J1071">
        <v>4.0909090909090908</v>
      </c>
      <c r="K1071">
        <f t="shared" si="16"/>
        <v>1.0328282828282829</v>
      </c>
      <c r="L1071" s="5">
        <f>[1]!s_dq_close("000001.SH",A1071,3)</f>
        <v>3204.5644000000002</v>
      </c>
      <c r="M1071" s="4">
        <f>[1]!s_dq_pctchange("000001.SH",A1072)</f>
        <v>2.1875000000000002E-3</v>
      </c>
    </row>
    <row r="1072" spans="1:13" x14ac:dyDescent="0.3">
      <c r="A1072" s="2">
        <v>45078</v>
      </c>
      <c r="B1072">
        <v>-0.68181818181818188</v>
      </c>
      <c r="C1072">
        <v>4.7727272727272716</v>
      </c>
      <c r="D1072">
        <v>2.3863636363636362</v>
      </c>
      <c r="E1072">
        <v>-2.3863636363636362</v>
      </c>
      <c r="F1072">
        <v>0</v>
      </c>
      <c r="G1072">
        <v>1</v>
      </c>
      <c r="H1072">
        <v>0</v>
      </c>
      <c r="I1072">
        <v>0</v>
      </c>
      <c r="J1072">
        <v>3.8636363636363629</v>
      </c>
      <c r="K1072">
        <f t="shared" si="16"/>
        <v>0.99494949494949481</v>
      </c>
      <c r="L1072" s="5">
        <f>[1]!s_dq_close("000001.SH",A1072,3)</f>
        <v>3204.6345000000001</v>
      </c>
      <c r="M1072" s="4">
        <f>[1]!s_dq_pctchange("000001.SH",A1073)</f>
        <v>0.79366616999999995</v>
      </c>
    </row>
    <row r="1073" spans="1:13" x14ac:dyDescent="0.3">
      <c r="A1073" s="2">
        <v>45079</v>
      </c>
      <c r="B1073">
        <v>-0.56818181818181812</v>
      </c>
      <c r="C1073">
        <v>4.5454545454545459</v>
      </c>
      <c r="D1073">
        <v>2.5</v>
      </c>
      <c r="E1073">
        <v>-2.2727272727272729</v>
      </c>
      <c r="F1073">
        <v>0</v>
      </c>
      <c r="G1073">
        <v>1</v>
      </c>
      <c r="H1073">
        <v>0</v>
      </c>
      <c r="I1073">
        <v>0</v>
      </c>
      <c r="J1073">
        <v>3.6363636363636371</v>
      </c>
      <c r="K1073">
        <f t="shared" si="16"/>
        <v>0.98232323232323238</v>
      </c>
      <c r="L1073" s="5">
        <f>[1]!s_dq_close("000001.SH",A1073,3)</f>
        <v>3230.0686000000001</v>
      </c>
      <c r="M1073" s="4">
        <f>[1]!s_dq_pctchange("000001.SH",A1074)</f>
        <v>7.3447360000000003E-2</v>
      </c>
    </row>
    <row r="1074" spans="1:13" x14ac:dyDescent="0.3">
      <c r="A1074" s="2">
        <v>45082</v>
      </c>
      <c r="B1074">
        <v>-0.45454545454545459</v>
      </c>
      <c r="C1074">
        <v>4.3181818181818183</v>
      </c>
      <c r="D1074">
        <v>2.3863636363636362</v>
      </c>
      <c r="E1074">
        <v>-2.1590909090909092</v>
      </c>
      <c r="F1074">
        <v>0</v>
      </c>
      <c r="G1074">
        <v>1</v>
      </c>
      <c r="H1074">
        <v>0</v>
      </c>
      <c r="I1074">
        <v>0</v>
      </c>
      <c r="J1074">
        <v>3.4090909090909092</v>
      </c>
      <c r="K1074">
        <f t="shared" si="16"/>
        <v>0.94444444444444442</v>
      </c>
      <c r="L1074" s="5">
        <f>[1]!s_dq_close("000001.SH",A1074,3)</f>
        <v>3232.4409999999998</v>
      </c>
      <c r="M1074" s="4">
        <f>[1]!s_dq_pctchange("000001.SH",A1075)</f>
        <v>-1.1477579899999999</v>
      </c>
    </row>
    <row r="1075" spans="1:13" x14ac:dyDescent="0.3">
      <c r="A1075" s="2">
        <v>45083</v>
      </c>
      <c r="B1075">
        <v>-0.34090909090909077</v>
      </c>
      <c r="C1075">
        <v>4.0909090909090908</v>
      </c>
      <c r="D1075">
        <v>2.5</v>
      </c>
      <c r="E1075">
        <v>-2.0454545454545454</v>
      </c>
      <c r="F1075">
        <v>0</v>
      </c>
      <c r="G1075">
        <v>1</v>
      </c>
      <c r="H1075">
        <v>0</v>
      </c>
      <c r="I1075">
        <v>0</v>
      </c>
      <c r="J1075">
        <v>3.1818181818181821</v>
      </c>
      <c r="K1075">
        <f t="shared" si="16"/>
        <v>0.93181818181818188</v>
      </c>
      <c r="L1075" s="5">
        <f>[1]!s_dq_close("000001.SH",A1075,3)</f>
        <v>3195.3404</v>
      </c>
      <c r="M1075" s="4">
        <f>[1]!s_dq_pctchange("000001.SH",A1076)</f>
        <v>7.5682079999999999E-2</v>
      </c>
    </row>
    <row r="1076" spans="1:13" x14ac:dyDescent="0.3">
      <c r="A1076" s="2">
        <v>45084</v>
      </c>
      <c r="B1076">
        <v>-0.2272727272727271</v>
      </c>
      <c r="C1076">
        <v>3.8636363636363629</v>
      </c>
      <c r="D1076">
        <v>2.5</v>
      </c>
      <c r="E1076">
        <v>-1.9318181818181817</v>
      </c>
      <c r="F1076">
        <v>0</v>
      </c>
      <c r="G1076">
        <v>1</v>
      </c>
      <c r="H1076">
        <v>0</v>
      </c>
      <c r="I1076">
        <v>0</v>
      </c>
      <c r="J1076">
        <v>2.954545454545455</v>
      </c>
      <c r="K1076">
        <f t="shared" si="16"/>
        <v>0.90656565656565669</v>
      </c>
      <c r="L1076" s="5">
        <f>[1]!s_dq_close("000001.SH",A1076,3)</f>
        <v>3197.7586999999999</v>
      </c>
      <c r="M1076" s="4">
        <f>[1]!s_dq_pctchange("000001.SH",A1077)</f>
        <v>0.49493415000000002</v>
      </c>
    </row>
    <row r="1077" spans="1:13" x14ac:dyDescent="0.3">
      <c r="A1077" s="2">
        <v>45085</v>
      </c>
      <c r="B1077">
        <v>-0.1136363636363638</v>
      </c>
      <c r="C1077">
        <v>2.5</v>
      </c>
      <c r="D1077">
        <v>2.5</v>
      </c>
      <c r="E1077">
        <v>-2.5</v>
      </c>
      <c r="F1077">
        <v>0</v>
      </c>
      <c r="G1077">
        <v>1</v>
      </c>
      <c r="H1077">
        <v>0</v>
      </c>
      <c r="I1077">
        <v>0</v>
      </c>
      <c r="J1077">
        <v>2.7272727272727271</v>
      </c>
      <c r="K1077">
        <f t="shared" si="16"/>
        <v>0.67929292929292928</v>
      </c>
      <c r="L1077" s="5">
        <f>[1]!s_dq_close("000001.SH",A1077,3)</f>
        <v>3213.5855000000001</v>
      </c>
      <c r="M1077" s="4">
        <f>[1]!s_dq_pctchange("000001.SH",A1078)</f>
        <v>0.55452080000000004</v>
      </c>
    </row>
    <row r="1078" spans="1:13" x14ac:dyDescent="0.3">
      <c r="A1078" s="2">
        <v>45086</v>
      </c>
      <c r="B1078">
        <v>0</v>
      </c>
      <c r="C1078">
        <v>5</v>
      </c>
      <c r="D1078">
        <v>5</v>
      </c>
      <c r="E1078">
        <v>-2.3863636363636362</v>
      </c>
      <c r="F1078">
        <v>0</v>
      </c>
      <c r="G1078">
        <v>1</v>
      </c>
      <c r="H1078">
        <v>0</v>
      </c>
      <c r="I1078">
        <v>0</v>
      </c>
      <c r="J1078">
        <v>2.5</v>
      </c>
      <c r="K1078">
        <f t="shared" si="16"/>
        <v>1.2348484848484849</v>
      </c>
      <c r="L1078" s="5">
        <f>[1]!s_dq_close("000001.SH",A1078,3)</f>
        <v>3231.4054999999998</v>
      </c>
      <c r="M1078" s="4">
        <f>[1]!s_dq_pctchange("000001.SH",A1079)</f>
        <v>-7.9590750000000002E-2</v>
      </c>
    </row>
    <row r="1079" spans="1:13" x14ac:dyDescent="0.3">
      <c r="A1079" s="2">
        <v>45089</v>
      </c>
      <c r="B1079">
        <v>0</v>
      </c>
      <c r="C1079">
        <v>4.7727272727272716</v>
      </c>
      <c r="D1079">
        <v>2.5</v>
      </c>
      <c r="E1079">
        <v>-2.2727272727272729</v>
      </c>
      <c r="F1079">
        <v>0</v>
      </c>
      <c r="G1079">
        <v>1</v>
      </c>
      <c r="H1079">
        <v>0</v>
      </c>
      <c r="I1079">
        <v>0</v>
      </c>
      <c r="J1079">
        <v>2.2727272727272729</v>
      </c>
      <c r="K1079">
        <f t="shared" si="16"/>
        <v>0.91919191919191912</v>
      </c>
      <c r="L1079" s="5">
        <f>[1]!s_dq_close("000001.SH",A1079,3)</f>
        <v>3228.8335999999999</v>
      </c>
      <c r="M1079" s="4">
        <f>[1]!s_dq_pctchange("000001.SH",A1080)</f>
        <v>0.14989314000000001</v>
      </c>
    </row>
    <row r="1080" spans="1:13" x14ac:dyDescent="0.3">
      <c r="A1080" s="2">
        <v>45090</v>
      </c>
      <c r="B1080">
        <v>0</v>
      </c>
      <c r="C1080">
        <v>4.5454545454545459</v>
      </c>
      <c r="D1080">
        <v>2.3863636363636362</v>
      </c>
      <c r="E1080">
        <v>-2.5</v>
      </c>
      <c r="F1080">
        <v>0</v>
      </c>
      <c r="G1080">
        <v>1</v>
      </c>
      <c r="H1080">
        <v>0</v>
      </c>
      <c r="I1080">
        <v>0</v>
      </c>
      <c r="J1080">
        <v>2.045454545454545</v>
      </c>
      <c r="K1080">
        <f t="shared" si="16"/>
        <v>0.83080808080808077</v>
      </c>
      <c r="L1080" s="5">
        <f>[1]!s_dq_close("000001.SH",A1080,3)</f>
        <v>3233.6734000000001</v>
      </c>
      <c r="M1080" s="4">
        <f>[1]!s_dq_pctchange("000001.SH",A1081)</f>
        <v>-0.14487238999999999</v>
      </c>
    </row>
    <row r="1081" spans="1:13" x14ac:dyDescent="0.3">
      <c r="A1081" s="2">
        <v>45091</v>
      </c>
      <c r="B1081">
        <v>0</v>
      </c>
      <c r="C1081">
        <v>4.3181818181818183</v>
      </c>
      <c r="D1081">
        <v>2.2727272727272729</v>
      </c>
      <c r="E1081">
        <v>-2.3863636363636362</v>
      </c>
      <c r="F1081">
        <v>0</v>
      </c>
      <c r="G1081">
        <v>1</v>
      </c>
      <c r="H1081">
        <v>0</v>
      </c>
      <c r="I1081">
        <v>0</v>
      </c>
      <c r="J1081">
        <v>1.8181818181818179</v>
      </c>
      <c r="K1081">
        <f t="shared" si="16"/>
        <v>0.78030303030303039</v>
      </c>
      <c r="L1081" s="5">
        <f>[1]!s_dq_close("000001.SH",A1081,3)</f>
        <v>3228.9886999999999</v>
      </c>
      <c r="M1081" s="4">
        <f>[1]!s_dq_pctchange("000001.SH",A1082)</f>
        <v>0.74284558999999994</v>
      </c>
    </row>
    <row r="1082" spans="1:13" x14ac:dyDescent="0.3">
      <c r="A1082" s="2">
        <v>45092</v>
      </c>
      <c r="B1082">
        <v>0</v>
      </c>
      <c r="C1082">
        <v>4.0909090909090908</v>
      </c>
      <c r="D1082">
        <v>2.1590909090909092</v>
      </c>
      <c r="E1082">
        <v>-5</v>
      </c>
      <c r="F1082">
        <v>0</v>
      </c>
      <c r="G1082">
        <v>1</v>
      </c>
      <c r="H1082">
        <v>0</v>
      </c>
      <c r="I1082">
        <v>0</v>
      </c>
      <c r="J1082">
        <v>1.5909090909090911</v>
      </c>
      <c r="K1082">
        <f t="shared" si="16"/>
        <v>0.42676767676767674</v>
      </c>
      <c r="L1082" s="5">
        <f>[1]!s_dq_close("000001.SH",A1082,3)</f>
        <v>3252.9751000000001</v>
      </c>
      <c r="M1082" s="4">
        <f>[1]!s_dq_pctchange("000001.SH",A1083)</f>
        <v>0.62585785000000005</v>
      </c>
    </row>
    <row r="1083" spans="1:13" x14ac:dyDescent="0.3">
      <c r="A1083" s="2">
        <v>45093</v>
      </c>
      <c r="B1083">
        <v>0</v>
      </c>
      <c r="C1083">
        <v>3.8636363636363629</v>
      </c>
      <c r="D1083">
        <v>2.0454545454545454</v>
      </c>
      <c r="E1083">
        <v>-4.7727272727272725</v>
      </c>
      <c r="F1083">
        <v>0</v>
      </c>
      <c r="G1083">
        <v>-1</v>
      </c>
      <c r="H1083">
        <v>0</v>
      </c>
      <c r="I1083">
        <v>0</v>
      </c>
      <c r="J1083">
        <v>1.363636363636364</v>
      </c>
      <c r="K1083">
        <f t="shared" si="16"/>
        <v>0.16666666666666663</v>
      </c>
      <c r="L1083" s="5">
        <f>[1]!s_dq_close("000001.SH",A1083,3)</f>
        <v>3273.3341</v>
      </c>
      <c r="M1083" s="4">
        <f>[1]!s_dq_pctchange("000001.SH",A1084)</f>
        <v>-0.53549071000000004</v>
      </c>
    </row>
    <row r="1084" spans="1:13" x14ac:dyDescent="0.3">
      <c r="A1084" s="2">
        <v>45096</v>
      </c>
      <c r="B1084">
        <v>0</v>
      </c>
      <c r="C1084">
        <v>3.6363636363636371</v>
      </c>
      <c r="D1084">
        <v>1.9318181818181817</v>
      </c>
      <c r="E1084">
        <v>-4.5454545454545459</v>
      </c>
      <c r="F1084">
        <v>0</v>
      </c>
      <c r="G1084">
        <v>1</v>
      </c>
      <c r="H1084">
        <v>0</v>
      </c>
      <c r="I1084">
        <v>0</v>
      </c>
      <c r="J1084">
        <v>1.136363636363636</v>
      </c>
      <c r="K1084">
        <f t="shared" si="16"/>
        <v>0.35101010101010094</v>
      </c>
      <c r="L1084" s="5">
        <f>[1]!s_dq_close("000001.SH",A1084,3)</f>
        <v>3255.8056999999999</v>
      </c>
      <c r="M1084" s="4">
        <f>[1]!s_dq_pctchange("000001.SH",A1085)</f>
        <v>-0.47425741999999999</v>
      </c>
    </row>
    <row r="1085" spans="1:13" x14ac:dyDescent="0.3">
      <c r="A1085" s="2">
        <v>45097</v>
      </c>
      <c r="B1085">
        <v>0</v>
      </c>
      <c r="C1085">
        <v>3.4090909090909092</v>
      </c>
      <c r="D1085">
        <v>1.8181818181818183</v>
      </c>
      <c r="E1085">
        <v>-4.3181818181818183</v>
      </c>
      <c r="F1085">
        <v>0</v>
      </c>
      <c r="G1085">
        <v>1</v>
      </c>
      <c r="H1085">
        <v>0</v>
      </c>
      <c r="I1085">
        <v>0</v>
      </c>
      <c r="J1085">
        <v>0.90909090909090917</v>
      </c>
      <c r="K1085">
        <f t="shared" si="16"/>
        <v>0.31313131313131315</v>
      </c>
      <c r="L1085" s="5">
        <f>[1]!s_dq_close("000001.SH",A1085,3)</f>
        <v>3240.3647999999998</v>
      </c>
      <c r="M1085" s="4">
        <f>[1]!s_dq_pctchange("000001.SH",A1086)</f>
        <v>-1.3104604799999999</v>
      </c>
    </row>
    <row r="1086" spans="1:13" x14ac:dyDescent="0.3">
      <c r="A1086" s="2">
        <v>45098</v>
      </c>
      <c r="B1086">
        <v>0</v>
      </c>
      <c r="C1086">
        <v>3.1818181818181821</v>
      </c>
      <c r="D1086">
        <v>1.7045454545454546</v>
      </c>
      <c r="E1086">
        <v>-5</v>
      </c>
      <c r="F1086">
        <v>0</v>
      </c>
      <c r="G1086">
        <v>1</v>
      </c>
      <c r="H1086">
        <v>0</v>
      </c>
      <c r="I1086">
        <v>0</v>
      </c>
      <c r="J1086">
        <v>0.68181818181818166</v>
      </c>
      <c r="K1086">
        <f t="shared" si="16"/>
        <v>0.17424242424242425</v>
      </c>
      <c r="L1086" s="5">
        <f>[1]!s_dq_close("000001.SH",A1086,3)</f>
        <v>3197.9011</v>
      </c>
      <c r="M1086" s="4">
        <f>[1]!s_dq_pctchange("000001.SH",A1087)</f>
        <v>-1.47853853</v>
      </c>
    </row>
    <row r="1087" spans="1:13" x14ac:dyDescent="0.3">
      <c r="A1087" s="2">
        <v>45103</v>
      </c>
      <c r="B1087">
        <v>0</v>
      </c>
      <c r="C1087">
        <v>5</v>
      </c>
      <c r="D1087">
        <v>2.5</v>
      </c>
      <c r="E1087">
        <v>-5</v>
      </c>
      <c r="F1087">
        <v>0</v>
      </c>
      <c r="G1087">
        <v>1</v>
      </c>
      <c r="H1087">
        <v>0</v>
      </c>
      <c r="I1087">
        <v>0</v>
      </c>
      <c r="J1087">
        <v>0.45454545454545409</v>
      </c>
      <c r="K1087">
        <f t="shared" si="16"/>
        <v>0.43939393939393934</v>
      </c>
      <c r="L1087" s="5">
        <f>[1]!s_dq_close("000001.SH",A1087,3)</f>
        <v>3150.6188999999999</v>
      </c>
      <c r="M1087" s="4">
        <f>[1]!s_dq_pctchange("000001.SH",A1088)</f>
        <v>1.23225948</v>
      </c>
    </row>
    <row r="1088" spans="1:13" x14ac:dyDescent="0.3">
      <c r="A1088" s="2">
        <v>45104</v>
      </c>
      <c r="B1088">
        <v>0</v>
      </c>
      <c r="C1088">
        <v>5</v>
      </c>
      <c r="D1088">
        <v>5</v>
      </c>
      <c r="E1088">
        <v>-2.5</v>
      </c>
      <c r="F1088">
        <v>0</v>
      </c>
      <c r="G1088">
        <v>1</v>
      </c>
      <c r="H1088">
        <v>0</v>
      </c>
      <c r="I1088">
        <v>0</v>
      </c>
      <c r="J1088">
        <v>0.22727272727272749</v>
      </c>
      <c r="K1088">
        <f t="shared" si="16"/>
        <v>0.96969696969696961</v>
      </c>
      <c r="L1088" s="5">
        <f>[1]!s_dq_close("000001.SH",A1088,3)</f>
        <v>3189.4427000000001</v>
      </c>
      <c r="M1088" s="4">
        <f>[1]!s_dq_pctchange("000001.SH",A1089)</f>
        <v>-2.0975500000000001E-3</v>
      </c>
    </row>
    <row r="1089" spans="1:13" x14ac:dyDescent="0.3">
      <c r="A1089" s="2">
        <v>45105</v>
      </c>
      <c r="B1089">
        <v>0</v>
      </c>
      <c r="C1089">
        <v>5</v>
      </c>
      <c r="D1089">
        <v>5</v>
      </c>
      <c r="E1089">
        <v>-2.5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f t="shared" si="16"/>
        <v>0.94444444444444442</v>
      </c>
      <c r="L1089" s="5">
        <f>[1]!s_dq_close("000001.SH",A1089,3)</f>
        <v>3189.3757999999998</v>
      </c>
      <c r="M1089" s="4">
        <f>[1]!s_dq_pctchange("000001.SH",A1090)</f>
        <v>-0.21930937</v>
      </c>
    </row>
    <row r="1090" spans="1:13" x14ac:dyDescent="0.3">
      <c r="A1090" s="2">
        <v>45106</v>
      </c>
      <c r="B1090">
        <v>0</v>
      </c>
      <c r="C1090">
        <v>2.5</v>
      </c>
      <c r="D1090">
        <v>2.5</v>
      </c>
      <c r="E1090">
        <v>-2.5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f t="shared" si="16"/>
        <v>0.3888888888888889</v>
      </c>
      <c r="L1090" s="5">
        <f>[1]!s_dq_close("000001.SH",A1090,3)</f>
        <v>3182.3811999999998</v>
      </c>
      <c r="M1090" s="4">
        <f>[1]!s_dq_pctchange("000001.SH",A1091)</f>
        <v>0.61843943000000001</v>
      </c>
    </row>
    <row r="1091" spans="1:13" x14ac:dyDescent="0.3">
      <c r="A1091" s="2">
        <v>45107</v>
      </c>
      <c r="B1091">
        <v>0</v>
      </c>
      <c r="C1091">
        <v>2.5</v>
      </c>
      <c r="D1091">
        <v>2.5</v>
      </c>
      <c r="E1091">
        <v>-5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f t="shared" ref="K1091:K1154" si="17">AVERAGE(B1091:J1091)</f>
        <v>0.1111111111111111</v>
      </c>
      <c r="L1091" s="5">
        <f>[1]!s_dq_close("000001.SH",A1091,3)</f>
        <v>3202.0623000000001</v>
      </c>
      <c r="M1091" s="4">
        <f>[1]!s_dq_pctchange("000001.SH",A1092)</f>
        <v>1.30892831</v>
      </c>
    </row>
    <row r="1092" spans="1:13" x14ac:dyDescent="0.3">
      <c r="A1092" s="2">
        <v>45110</v>
      </c>
      <c r="B1092">
        <v>0</v>
      </c>
      <c r="C1092">
        <v>2.5</v>
      </c>
      <c r="D1092">
        <v>2.3863636363636362</v>
      </c>
      <c r="E1092">
        <v>-5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f t="shared" si="17"/>
        <v>9.8484848484848522E-2</v>
      </c>
      <c r="L1092" s="5">
        <f>[1]!s_dq_close("000001.SH",A1092,3)</f>
        <v>3243.9749999999999</v>
      </c>
      <c r="M1092" s="4">
        <f>[1]!s_dq_pctchange("000001.SH",A1093)</f>
        <v>4.2361610000000001E-2</v>
      </c>
    </row>
    <row r="1093" spans="1:13" x14ac:dyDescent="0.3">
      <c r="A1093" s="2">
        <v>45111</v>
      </c>
      <c r="B1093">
        <v>0</v>
      </c>
      <c r="C1093">
        <v>2.3863636363636358</v>
      </c>
      <c r="D1093">
        <v>2.2727272727272729</v>
      </c>
      <c r="E1093">
        <v>-2.5</v>
      </c>
      <c r="F1093">
        <v>0</v>
      </c>
      <c r="G1093">
        <v>-1</v>
      </c>
      <c r="H1093">
        <v>0</v>
      </c>
      <c r="I1093">
        <v>0</v>
      </c>
      <c r="J1093">
        <v>0</v>
      </c>
      <c r="K1093">
        <f t="shared" si="17"/>
        <v>0.1287878787878787</v>
      </c>
      <c r="L1093" s="5">
        <f>[1]!s_dq_close("000001.SH",A1093,3)</f>
        <v>3245.3492000000001</v>
      </c>
      <c r="M1093" s="4">
        <f>[1]!s_dq_pctchange("000001.SH",A1094)</f>
        <v>-0.69028935000000002</v>
      </c>
    </row>
    <row r="1094" spans="1:13" x14ac:dyDescent="0.3">
      <c r="A1094" s="2">
        <v>45112</v>
      </c>
      <c r="B1094">
        <v>0</v>
      </c>
      <c r="C1094">
        <v>2.2727272727272729</v>
      </c>
      <c r="D1094">
        <v>2.1590909090909092</v>
      </c>
      <c r="E1094">
        <v>-5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f t="shared" si="17"/>
        <v>4.7979797979797963E-2</v>
      </c>
      <c r="L1094" s="5">
        <f>[1]!s_dq_close("000001.SH",A1094,3)</f>
        <v>3222.9468999999999</v>
      </c>
      <c r="M1094" s="4">
        <f>[1]!s_dq_pctchange("000001.SH",A1095)</f>
        <v>-0.53901290999999996</v>
      </c>
    </row>
    <row r="1095" spans="1:13" x14ac:dyDescent="0.3">
      <c r="A1095" s="2">
        <v>45113</v>
      </c>
      <c r="B1095">
        <v>0</v>
      </c>
      <c r="C1095">
        <v>2.5</v>
      </c>
      <c r="D1095">
        <v>2.0454545454545454</v>
      </c>
      <c r="E1095">
        <v>-5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f t="shared" si="17"/>
        <v>6.0606060606060552E-2</v>
      </c>
      <c r="L1095" s="5">
        <f>[1]!s_dq_close("000001.SH",A1095,3)</f>
        <v>3205.5747999999999</v>
      </c>
      <c r="M1095" s="4">
        <f>[1]!s_dq_pctchange("000001.SH",A1096)</f>
        <v>-0.27968775000000001</v>
      </c>
    </row>
    <row r="1096" spans="1:13" x14ac:dyDescent="0.3">
      <c r="A1096" s="2">
        <v>45114</v>
      </c>
      <c r="B1096">
        <v>0</v>
      </c>
      <c r="C1096">
        <v>2.5</v>
      </c>
      <c r="D1096">
        <v>2.5</v>
      </c>
      <c r="E1096">
        <v>-5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f t="shared" si="17"/>
        <v>0.1111111111111111</v>
      </c>
      <c r="L1096" s="5">
        <f>[1]!s_dq_close("000001.SH",A1096,3)</f>
        <v>3196.6091999999999</v>
      </c>
      <c r="M1096" s="4">
        <f>[1]!s_dq_pctchange("000001.SH",A1097)</f>
        <v>0.22169116</v>
      </c>
    </row>
    <row r="1097" spans="1:13" x14ac:dyDescent="0.3">
      <c r="A1097" s="2">
        <v>45117</v>
      </c>
      <c r="B1097">
        <v>0</v>
      </c>
      <c r="C1097">
        <v>5</v>
      </c>
      <c r="D1097">
        <v>2.5</v>
      </c>
      <c r="E1097">
        <v>-5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f t="shared" si="17"/>
        <v>0.3888888888888889</v>
      </c>
      <c r="L1097" s="5">
        <f>[1]!s_dq_close("000001.SH",A1097,3)</f>
        <v>3203.6958</v>
      </c>
      <c r="M1097" s="4">
        <f>[1]!s_dq_pctchange("000001.SH",A1098)</f>
        <v>0.55157546000000002</v>
      </c>
    </row>
    <row r="1098" spans="1:13" x14ac:dyDescent="0.3">
      <c r="A1098" s="2">
        <v>45118</v>
      </c>
      <c r="B1098">
        <v>0</v>
      </c>
      <c r="C1098">
        <v>2.5</v>
      </c>
      <c r="D1098">
        <v>2.5</v>
      </c>
      <c r="E1098">
        <v>-5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f t="shared" si="17"/>
        <v>0.1111111111111111</v>
      </c>
      <c r="L1098" s="5">
        <f>[1]!s_dq_close("000001.SH",A1098,3)</f>
        <v>3221.3665999999998</v>
      </c>
      <c r="M1098" s="4">
        <f>[1]!s_dq_pctchange("000001.SH",A1099)</f>
        <v>-0.78329800000000005</v>
      </c>
    </row>
    <row r="1099" spans="1:13" x14ac:dyDescent="0.3">
      <c r="A1099" s="2">
        <v>45119</v>
      </c>
      <c r="B1099">
        <v>0</v>
      </c>
      <c r="C1099">
        <v>2.3863636363636358</v>
      </c>
      <c r="D1099">
        <v>2.5</v>
      </c>
      <c r="E1099">
        <v>-5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f t="shared" si="17"/>
        <v>9.8484848484848425E-2</v>
      </c>
      <c r="L1099" s="5">
        <f>[1]!s_dq_close("000001.SH",A1099,3)</f>
        <v>3196.1336999999999</v>
      </c>
      <c r="M1099" s="4">
        <f>[1]!s_dq_pctchange("000001.SH",A1100)</f>
        <v>1.2623470699999999</v>
      </c>
    </row>
    <row r="1100" spans="1:13" x14ac:dyDescent="0.3">
      <c r="A1100" s="2">
        <v>45120</v>
      </c>
      <c r="B1100">
        <v>0</v>
      </c>
      <c r="C1100">
        <v>2.5</v>
      </c>
      <c r="D1100">
        <v>2.5</v>
      </c>
      <c r="E1100">
        <v>-5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f t="shared" si="17"/>
        <v>0.1111111111111111</v>
      </c>
      <c r="L1100" s="5">
        <f>[1]!s_dq_close("000001.SH",A1100,3)</f>
        <v>3236.48</v>
      </c>
      <c r="M1100" s="4">
        <f>[1]!s_dq_pctchange("000001.SH",A1101)</f>
        <v>3.7732349999999998E-2</v>
      </c>
    </row>
    <row r="1101" spans="1:13" x14ac:dyDescent="0.3">
      <c r="A1101" s="2">
        <v>45121</v>
      </c>
      <c r="B1101">
        <v>0</v>
      </c>
      <c r="C1101">
        <v>2.5</v>
      </c>
      <c r="D1101">
        <v>2.3863636363636362</v>
      </c>
      <c r="E1101">
        <v>-5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f t="shared" si="17"/>
        <v>9.8484848484848522E-2</v>
      </c>
      <c r="L1101" s="5">
        <f>[1]!s_dq_close("000001.SH",A1101,3)</f>
        <v>3237.7012</v>
      </c>
      <c r="M1101" s="4">
        <f>[1]!s_dq_pctchange("000001.SH",A1102)</f>
        <v>-0.86701638999999997</v>
      </c>
    </row>
    <row r="1102" spans="1:13" x14ac:dyDescent="0.3">
      <c r="A1102" s="2">
        <v>45124</v>
      </c>
      <c r="B1102">
        <v>0</v>
      </c>
      <c r="C1102">
        <v>2.5</v>
      </c>
      <c r="D1102">
        <v>2.2727272727272729</v>
      </c>
      <c r="E1102">
        <v>-5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f t="shared" si="17"/>
        <v>8.5858585858585926E-2</v>
      </c>
      <c r="L1102" s="5">
        <f>[1]!s_dq_close("000001.SH",A1102,3)</f>
        <v>3209.6298000000002</v>
      </c>
      <c r="M1102" s="4">
        <f>[1]!s_dq_pctchange("000001.SH",A1103)</f>
        <v>-0.36794586000000001</v>
      </c>
    </row>
    <row r="1103" spans="1:13" x14ac:dyDescent="0.3">
      <c r="A1103" s="2">
        <v>45125</v>
      </c>
      <c r="B1103">
        <v>0</v>
      </c>
      <c r="C1103">
        <v>5</v>
      </c>
      <c r="D1103">
        <v>2.5</v>
      </c>
      <c r="E1103">
        <v>-5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f t="shared" si="17"/>
        <v>0.3888888888888889</v>
      </c>
      <c r="L1103" s="5">
        <f>[1]!s_dq_close("000001.SH",A1103,3)</f>
        <v>3197.8200999999999</v>
      </c>
      <c r="M1103" s="4">
        <f>[1]!s_dq_pctchange("000001.SH",A1104)</f>
        <v>3.176226E-2</v>
      </c>
    </row>
    <row r="1104" spans="1:13" x14ac:dyDescent="0.3">
      <c r="A1104" s="2">
        <v>45126</v>
      </c>
      <c r="B1104">
        <v>0</v>
      </c>
      <c r="C1104">
        <v>2.5</v>
      </c>
      <c r="D1104">
        <v>2.5</v>
      </c>
      <c r="E1104">
        <v>-5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f t="shared" si="17"/>
        <v>0.1111111111111111</v>
      </c>
      <c r="L1104" s="5">
        <f>[1]!s_dq_close("000001.SH",A1104,3)</f>
        <v>3198.8357999999998</v>
      </c>
      <c r="M1104" s="4">
        <f>[1]!s_dq_pctchange("000001.SH",A1105)</f>
        <v>-0.91638964000000001</v>
      </c>
    </row>
    <row r="1105" spans="1:13" x14ac:dyDescent="0.3">
      <c r="A1105" s="2">
        <v>45127</v>
      </c>
      <c r="B1105">
        <v>0</v>
      </c>
      <c r="C1105">
        <v>5</v>
      </c>
      <c r="D1105">
        <v>5</v>
      </c>
      <c r="E1105">
        <v>-5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f t="shared" si="17"/>
        <v>0.66666666666666663</v>
      </c>
      <c r="L1105" s="5">
        <f>[1]!s_dq_close("000001.SH",A1105,3)</f>
        <v>3169.5219999999999</v>
      </c>
      <c r="M1105" s="4">
        <f>[1]!s_dq_pctchange("000001.SH",A1106)</f>
        <v>-5.605893E-2</v>
      </c>
    </row>
    <row r="1106" spans="1:13" x14ac:dyDescent="0.3">
      <c r="A1106" s="2">
        <v>45128</v>
      </c>
      <c r="B1106">
        <v>0</v>
      </c>
      <c r="C1106">
        <v>5</v>
      </c>
      <c r="D1106">
        <v>5</v>
      </c>
      <c r="E1106">
        <v>-5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f t="shared" si="17"/>
        <v>0.66666666666666663</v>
      </c>
      <c r="L1106" s="5">
        <f>[1]!s_dq_close("000001.SH",A1106,3)</f>
        <v>3167.7451999999998</v>
      </c>
      <c r="M1106" s="4">
        <f>[1]!s_dq_pctchange("000001.SH",A1107)</f>
        <v>-0.11315304</v>
      </c>
    </row>
    <row r="1107" spans="1:13" x14ac:dyDescent="0.3">
      <c r="A1107" s="2">
        <v>45131</v>
      </c>
      <c r="B1107">
        <v>0</v>
      </c>
      <c r="C1107">
        <v>5</v>
      </c>
      <c r="D1107">
        <v>5</v>
      </c>
      <c r="E1107">
        <v>-5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f t="shared" si="17"/>
        <v>0.66666666666666663</v>
      </c>
      <c r="L1107" s="5">
        <f>[1]!s_dq_close("000001.SH",A1107,3)</f>
        <v>3164.1608000000001</v>
      </c>
      <c r="M1107" s="4">
        <f>[1]!s_dq_pctchange("000001.SH",A1108)</f>
        <v>2.12885831</v>
      </c>
    </row>
    <row r="1108" spans="1:13" x14ac:dyDescent="0.3">
      <c r="A1108" s="2">
        <v>45132</v>
      </c>
      <c r="B1108">
        <v>0</v>
      </c>
      <c r="C1108">
        <v>5</v>
      </c>
      <c r="D1108">
        <v>4.7727272727272725</v>
      </c>
      <c r="E1108">
        <v>-4.7727272727272725</v>
      </c>
      <c r="F1108">
        <v>0</v>
      </c>
      <c r="G1108">
        <v>-1</v>
      </c>
      <c r="H1108">
        <v>0</v>
      </c>
      <c r="I1108">
        <v>0</v>
      </c>
      <c r="J1108">
        <v>0</v>
      </c>
      <c r="K1108">
        <f t="shared" si="17"/>
        <v>0.44444444444444453</v>
      </c>
      <c r="L1108" s="5">
        <f>[1]!s_dq_close("000001.SH",A1108,3)</f>
        <v>3231.5212999999999</v>
      </c>
      <c r="M1108" s="4">
        <f>[1]!s_dq_pctchange("000001.SH",A1109)</f>
        <v>-0.26282977000000002</v>
      </c>
    </row>
    <row r="1109" spans="1:13" x14ac:dyDescent="0.3">
      <c r="A1109" s="2">
        <v>45133</v>
      </c>
      <c r="B1109">
        <v>0</v>
      </c>
      <c r="C1109">
        <v>2.5</v>
      </c>
      <c r="D1109">
        <v>2.5</v>
      </c>
      <c r="E1109">
        <v>-2.5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f t="shared" si="17"/>
        <v>0.3888888888888889</v>
      </c>
      <c r="L1109" s="5">
        <f>[1]!s_dq_close("000001.SH",A1109,3)</f>
        <v>3223.0279</v>
      </c>
      <c r="M1109" s="4">
        <f>[1]!s_dq_pctchange("000001.SH",A1110)</f>
        <v>-0.19723689</v>
      </c>
    </row>
    <row r="1110" spans="1:13" x14ac:dyDescent="0.3">
      <c r="A1110" s="2">
        <v>45134</v>
      </c>
      <c r="B1110">
        <v>0</v>
      </c>
      <c r="C1110">
        <v>2.5</v>
      </c>
      <c r="D1110">
        <v>2.5</v>
      </c>
      <c r="E1110">
        <v>-5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f t="shared" si="17"/>
        <v>0.1111111111111111</v>
      </c>
      <c r="L1110" s="5">
        <f>[1]!s_dq_close("000001.SH",A1110,3)</f>
        <v>3216.6709000000001</v>
      </c>
      <c r="M1110" s="4">
        <f>[1]!s_dq_pctchange("000001.SH",A1111)</f>
        <v>1.8421157100000001</v>
      </c>
    </row>
    <row r="1111" spans="1:13" x14ac:dyDescent="0.3">
      <c r="A1111" s="2">
        <v>45135</v>
      </c>
      <c r="B1111">
        <v>0</v>
      </c>
      <c r="C1111">
        <v>2.5</v>
      </c>
      <c r="D1111">
        <v>2.3863636363636362</v>
      </c>
      <c r="E1111">
        <v>-4.7727272727272725</v>
      </c>
      <c r="F1111">
        <v>0</v>
      </c>
      <c r="G1111">
        <v>-1</v>
      </c>
      <c r="H1111">
        <v>0</v>
      </c>
      <c r="I1111">
        <v>0</v>
      </c>
      <c r="J1111">
        <v>0</v>
      </c>
      <c r="K1111">
        <f t="shared" si="17"/>
        <v>-9.8484848484848425E-2</v>
      </c>
      <c r="L1111" s="5">
        <f>[1]!s_dq_close("000001.SH",A1111,3)</f>
        <v>3275.9256999999998</v>
      </c>
      <c r="M1111" s="4">
        <f>[1]!s_dq_pctchange("000001.SH",A1112)</f>
        <v>0.46136883000000001</v>
      </c>
    </row>
    <row r="1112" spans="1:13" x14ac:dyDescent="0.3">
      <c r="A1112" s="2">
        <v>45138</v>
      </c>
      <c r="B1112">
        <v>0</v>
      </c>
      <c r="C1112">
        <v>5</v>
      </c>
      <c r="D1112">
        <v>2.2727272727272729</v>
      </c>
      <c r="E1112">
        <v>-2.5</v>
      </c>
      <c r="F1112">
        <v>0</v>
      </c>
      <c r="G1112">
        <v>-1</v>
      </c>
      <c r="H1112">
        <v>0</v>
      </c>
      <c r="I1112">
        <v>0</v>
      </c>
      <c r="J1112">
        <v>0</v>
      </c>
      <c r="K1112">
        <f t="shared" si="17"/>
        <v>0.41919191919191928</v>
      </c>
      <c r="L1112" s="5">
        <f>[1]!s_dq_close("000001.SH",A1112,3)</f>
        <v>3291.0398</v>
      </c>
      <c r="M1112" s="4">
        <f>[1]!s_dq_pctchange("000001.SH",A1113)</f>
        <v>-2.7498900000000001E-3</v>
      </c>
    </row>
    <row r="1113" spans="1:13" x14ac:dyDescent="0.3">
      <c r="A1113" s="2">
        <v>45139</v>
      </c>
      <c r="B1113">
        <v>0</v>
      </c>
      <c r="C1113">
        <v>2.5</v>
      </c>
      <c r="D1113">
        <v>2.1590909090909092</v>
      </c>
      <c r="E1113">
        <v>-2.5</v>
      </c>
      <c r="F1113">
        <v>0</v>
      </c>
      <c r="G1113">
        <v>-1</v>
      </c>
      <c r="H1113">
        <v>0</v>
      </c>
      <c r="I1113">
        <v>0</v>
      </c>
      <c r="J1113">
        <v>0</v>
      </c>
      <c r="K1113">
        <f t="shared" si="17"/>
        <v>0.12878787878787878</v>
      </c>
      <c r="L1113" s="5">
        <f>[1]!s_dq_close("000001.SH",A1113,3)</f>
        <v>3290.9493000000002</v>
      </c>
      <c r="M1113" s="4">
        <f>[1]!s_dq_pctchange("000001.SH",A1114)</f>
        <v>-0.88907477000000001</v>
      </c>
    </row>
    <row r="1114" spans="1:13" x14ac:dyDescent="0.3">
      <c r="A1114" s="2">
        <v>45140</v>
      </c>
      <c r="B1114">
        <v>0</v>
      </c>
      <c r="C1114">
        <v>2.5</v>
      </c>
      <c r="D1114">
        <v>2.0454545454545454</v>
      </c>
      <c r="E1114">
        <v>-5</v>
      </c>
      <c r="F1114">
        <v>0</v>
      </c>
      <c r="G1114">
        <v>-1</v>
      </c>
      <c r="H1114">
        <v>0</v>
      </c>
      <c r="I1114">
        <v>0</v>
      </c>
      <c r="J1114">
        <v>0</v>
      </c>
      <c r="K1114">
        <f t="shared" si="17"/>
        <v>-0.16161616161616166</v>
      </c>
      <c r="L1114" s="5">
        <f>[1]!s_dq_close("000001.SH",A1114,3)</f>
        <v>3261.6903000000002</v>
      </c>
      <c r="M1114" s="4">
        <f>[1]!s_dq_pctchange("000001.SH",A1115)</f>
        <v>0.57553900999999996</v>
      </c>
    </row>
    <row r="1115" spans="1:13" x14ac:dyDescent="0.3">
      <c r="A1115" s="2">
        <v>45141</v>
      </c>
      <c r="B1115">
        <v>0</v>
      </c>
      <c r="C1115">
        <v>2.5</v>
      </c>
      <c r="D1115">
        <v>1.9318181818181817</v>
      </c>
      <c r="E1115">
        <v>-5</v>
      </c>
      <c r="F1115">
        <v>0</v>
      </c>
      <c r="G1115">
        <v>-1</v>
      </c>
      <c r="H1115">
        <v>0</v>
      </c>
      <c r="I1115">
        <v>0</v>
      </c>
      <c r="J1115">
        <v>0</v>
      </c>
      <c r="K1115">
        <f t="shared" si="17"/>
        <v>-0.17424242424242425</v>
      </c>
      <c r="L1115" s="5">
        <f>[1]!s_dq_close("000001.SH",A1115,3)</f>
        <v>3280.4625999999998</v>
      </c>
      <c r="M1115" s="4">
        <f>[1]!s_dq_pctchange("000001.SH",A1116)</f>
        <v>0.23233308999999999</v>
      </c>
    </row>
    <row r="1116" spans="1:13" x14ac:dyDescent="0.3">
      <c r="A1116" s="2">
        <v>45142</v>
      </c>
      <c r="B1116">
        <v>0</v>
      </c>
      <c r="C1116">
        <v>2.5</v>
      </c>
      <c r="D1116">
        <v>1.8181818181818183</v>
      </c>
      <c r="E1116">
        <v>-5</v>
      </c>
      <c r="F1116">
        <v>0</v>
      </c>
      <c r="G1116">
        <v>-1</v>
      </c>
      <c r="H1116">
        <v>0</v>
      </c>
      <c r="I1116">
        <v>0</v>
      </c>
      <c r="J1116">
        <v>0</v>
      </c>
      <c r="K1116">
        <f t="shared" si="17"/>
        <v>-0.18686868686868685</v>
      </c>
      <c r="L1116" s="5">
        <f>[1]!s_dq_close("000001.SH",A1116,3)</f>
        <v>3288.0841999999998</v>
      </c>
      <c r="M1116" s="4">
        <f>[1]!s_dq_pctchange("000001.SH",A1117)</f>
        <v>-0.58554156999999996</v>
      </c>
    </row>
    <row r="1117" spans="1:13" x14ac:dyDescent="0.3">
      <c r="A1117" s="2">
        <v>45145</v>
      </c>
      <c r="B1117">
        <v>0</v>
      </c>
      <c r="C1117">
        <v>2.3863636363636358</v>
      </c>
      <c r="D1117">
        <v>1.7045454545454546</v>
      </c>
      <c r="E1117">
        <v>-5</v>
      </c>
      <c r="F1117">
        <v>0</v>
      </c>
      <c r="G1117">
        <v>-1</v>
      </c>
      <c r="H1117">
        <v>0</v>
      </c>
      <c r="I1117">
        <v>0</v>
      </c>
      <c r="J1117">
        <v>0</v>
      </c>
      <c r="K1117">
        <f t="shared" si="17"/>
        <v>-0.21212121212121224</v>
      </c>
      <c r="L1117" s="5">
        <f>[1]!s_dq_close("000001.SH",A1117,3)</f>
        <v>3268.8310999999999</v>
      </c>
      <c r="M1117" s="4">
        <f>[1]!s_dq_pctchange("000001.SH",A1118)</f>
        <v>-0.25120599999999998</v>
      </c>
    </row>
    <row r="1118" spans="1:13" x14ac:dyDescent="0.3">
      <c r="A1118" s="2">
        <v>45146</v>
      </c>
      <c r="B1118">
        <v>0</v>
      </c>
      <c r="C1118">
        <v>2.5</v>
      </c>
      <c r="D1118">
        <v>1.5909090909090908</v>
      </c>
      <c r="E1118">
        <v>-2.5</v>
      </c>
      <c r="F1118">
        <v>0</v>
      </c>
      <c r="G1118">
        <v>-1</v>
      </c>
      <c r="H1118">
        <v>0</v>
      </c>
      <c r="I1118">
        <v>0</v>
      </c>
      <c r="J1118">
        <v>0</v>
      </c>
      <c r="K1118">
        <f t="shared" si="17"/>
        <v>6.5656565656565649E-2</v>
      </c>
      <c r="L1118" s="5">
        <f>[1]!s_dq_close("000001.SH",A1118,3)</f>
        <v>3260.6196</v>
      </c>
      <c r="M1118" s="4">
        <f>[1]!s_dq_pctchange("000001.SH",A1119)</f>
        <v>-0.49478019000000001</v>
      </c>
    </row>
    <row r="1119" spans="1:13" x14ac:dyDescent="0.3">
      <c r="A1119" s="2">
        <v>45147</v>
      </c>
      <c r="B1119">
        <v>0</v>
      </c>
      <c r="C1119">
        <v>2.3863636363636358</v>
      </c>
      <c r="D1119">
        <v>2.5</v>
      </c>
      <c r="E1119">
        <v>-5</v>
      </c>
      <c r="F1119">
        <v>0</v>
      </c>
      <c r="G1119">
        <v>-1</v>
      </c>
      <c r="H1119">
        <v>0</v>
      </c>
      <c r="I1119">
        <v>0</v>
      </c>
      <c r="J1119">
        <v>0</v>
      </c>
      <c r="K1119">
        <f t="shared" si="17"/>
        <v>-0.1237373737373738</v>
      </c>
      <c r="L1119" s="5">
        <f>[1]!s_dq_close("000001.SH",A1119,3)</f>
        <v>3244.4866999999999</v>
      </c>
      <c r="M1119" s="4">
        <f>[1]!s_dq_pctchange("000001.SH",A1120)</f>
        <v>0.31046512999999998</v>
      </c>
    </row>
    <row r="1120" spans="1:13" x14ac:dyDescent="0.3">
      <c r="A1120" s="2">
        <v>45148</v>
      </c>
      <c r="B1120">
        <v>0</v>
      </c>
      <c r="C1120">
        <v>2.2727272727272729</v>
      </c>
      <c r="D1120">
        <v>2.5</v>
      </c>
      <c r="E1120">
        <v>-5</v>
      </c>
      <c r="F1120">
        <v>0</v>
      </c>
      <c r="G1120">
        <v>-1</v>
      </c>
      <c r="H1120">
        <v>0</v>
      </c>
      <c r="I1120">
        <v>0</v>
      </c>
      <c r="J1120">
        <v>0</v>
      </c>
      <c r="K1120">
        <f t="shared" si="17"/>
        <v>-0.1363636363636363</v>
      </c>
      <c r="L1120" s="5">
        <f>[1]!s_dq_close("000001.SH",A1120,3)</f>
        <v>3254.5596999999998</v>
      </c>
      <c r="M1120" s="4">
        <f>[1]!s_dq_pctchange("000001.SH",A1121)</f>
        <v>-2.0067752900000002</v>
      </c>
    </row>
    <row r="1121" spans="1:13" x14ac:dyDescent="0.3">
      <c r="A1121" s="2">
        <v>45149</v>
      </c>
      <c r="B1121">
        <v>0</v>
      </c>
      <c r="C1121">
        <v>2.5</v>
      </c>
      <c r="D1121">
        <v>2.5</v>
      </c>
      <c r="E1121">
        <v>-5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f t="shared" si="17"/>
        <v>0.1111111111111111</v>
      </c>
      <c r="L1121" s="5">
        <f>[1]!s_dq_close("000001.SH",A1121,3)</f>
        <v>3189.248</v>
      </c>
      <c r="M1121" s="4">
        <f>[1]!s_dq_pctchange("000001.SH",A1122)</f>
        <v>-0.33929000999999998</v>
      </c>
    </row>
    <row r="1122" spans="1:13" x14ac:dyDescent="0.3">
      <c r="A1122" s="2">
        <v>45152</v>
      </c>
      <c r="B1122">
        <v>0</v>
      </c>
      <c r="C1122">
        <v>5</v>
      </c>
      <c r="D1122">
        <v>2.5</v>
      </c>
      <c r="E1122">
        <v>-5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f t="shared" si="17"/>
        <v>0.3888888888888889</v>
      </c>
      <c r="L1122" s="5">
        <f>[1]!s_dq_close("000001.SH",A1122,3)</f>
        <v>3178.4272000000001</v>
      </c>
      <c r="M1122" s="4">
        <f>[1]!s_dq_pctchange("000001.SH",A1123)</f>
        <v>-7.0833779999999999E-2</v>
      </c>
    </row>
    <row r="1123" spans="1:13" x14ac:dyDescent="0.3">
      <c r="A1123" s="2">
        <v>45153</v>
      </c>
      <c r="B1123">
        <v>0</v>
      </c>
      <c r="C1123">
        <v>2.5</v>
      </c>
      <c r="D1123">
        <v>5</v>
      </c>
      <c r="E1123">
        <v>-5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f t="shared" si="17"/>
        <v>0.3888888888888889</v>
      </c>
      <c r="L1123" s="5">
        <f>[1]!s_dq_close("000001.SH",A1123,3)</f>
        <v>3176.1758</v>
      </c>
      <c r="M1123" s="4">
        <f>[1]!s_dq_pctchange("000001.SH",A1124)</f>
        <v>-0.82010888999999998</v>
      </c>
    </row>
    <row r="1124" spans="1:13" x14ac:dyDescent="0.3">
      <c r="A1124" s="2">
        <v>45154</v>
      </c>
      <c r="B1124">
        <v>0</v>
      </c>
      <c r="C1124">
        <v>2.3863636363636358</v>
      </c>
      <c r="D1124">
        <v>2.5</v>
      </c>
      <c r="E1124">
        <v>-5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f t="shared" si="17"/>
        <v>9.8484848484848425E-2</v>
      </c>
      <c r="L1124" s="5">
        <f>[1]!s_dq_close("000001.SH",A1124,3)</f>
        <v>3150.1277</v>
      </c>
      <c r="M1124" s="4">
        <f>[1]!s_dq_pctchange("000001.SH",A1125)</f>
        <v>0.43209677000000002</v>
      </c>
    </row>
    <row r="1125" spans="1:13" x14ac:dyDescent="0.3">
      <c r="A1125" s="2">
        <v>45155</v>
      </c>
      <c r="B1125">
        <v>0</v>
      </c>
      <c r="C1125">
        <v>2.5</v>
      </c>
      <c r="D1125">
        <v>2.3863636363636362</v>
      </c>
      <c r="E1125">
        <v>-5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f t="shared" si="17"/>
        <v>9.8484848484848522E-2</v>
      </c>
      <c r="L1125" s="5">
        <f>[1]!s_dq_close("000001.SH",A1125,3)</f>
        <v>3163.7393000000002</v>
      </c>
      <c r="M1125" s="4">
        <f>[1]!s_dq_pctchange("000001.SH",A1126)</f>
        <v>-1.00470668</v>
      </c>
    </row>
    <row r="1126" spans="1:13" x14ac:dyDescent="0.3">
      <c r="A1126" s="2">
        <v>45156</v>
      </c>
      <c r="B1126">
        <v>0</v>
      </c>
      <c r="C1126">
        <v>2.5</v>
      </c>
      <c r="D1126">
        <v>5</v>
      </c>
      <c r="E1126">
        <v>-5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f t="shared" si="17"/>
        <v>0.3888888888888889</v>
      </c>
      <c r="L1126" s="5">
        <f>[1]!s_dq_close("000001.SH",A1126,3)</f>
        <v>3131.953</v>
      </c>
      <c r="M1126" s="4">
        <f>[1]!s_dq_pctchange("000001.SH",A1127)</f>
        <v>-1.24444077</v>
      </c>
    </row>
    <row r="1127" spans="1:13" x14ac:dyDescent="0.3">
      <c r="A1127" s="2">
        <v>45159</v>
      </c>
      <c r="B1127">
        <v>0</v>
      </c>
      <c r="C1127">
        <v>5</v>
      </c>
      <c r="D1127">
        <v>5</v>
      </c>
      <c r="E1127">
        <v>-5</v>
      </c>
      <c r="F1127">
        <v>0</v>
      </c>
      <c r="G1127">
        <v>2.5</v>
      </c>
      <c r="H1127">
        <v>0</v>
      </c>
      <c r="I1127">
        <v>0</v>
      </c>
      <c r="J1127">
        <v>0</v>
      </c>
      <c r="K1127">
        <f t="shared" si="17"/>
        <v>0.83333333333333337</v>
      </c>
      <c r="L1127" s="5">
        <f>[1]!s_dq_close("000001.SH",A1127,3)</f>
        <v>3092.9776999999999</v>
      </c>
      <c r="M1127" s="4">
        <f>[1]!s_dq_pctchange("000001.SH",A1128)</f>
        <v>0.88445837000000005</v>
      </c>
    </row>
    <row r="1128" spans="1:13" x14ac:dyDescent="0.3">
      <c r="A1128" s="2">
        <v>45160</v>
      </c>
      <c r="B1128">
        <v>0</v>
      </c>
      <c r="C1128">
        <v>5</v>
      </c>
      <c r="D1128">
        <v>2.5</v>
      </c>
      <c r="E1128">
        <v>-5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f t="shared" si="17"/>
        <v>0.3888888888888889</v>
      </c>
      <c r="L1128" s="5">
        <f>[1]!s_dq_close("000001.SH",A1128,3)</f>
        <v>3120.3337999999999</v>
      </c>
      <c r="M1128" s="4">
        <f>[1]!s_dq_pctchange("000001.SH",A1129)</f>
        <v>-1.3438209699999999</v>
      </c>
    </row>
    <row r="1129" spans="1:13" x14ac:dyDescent="0.3">
      <c r="A1129" s="2">
        <v>45161</v>
      </c>
      <c r="B1129">
        <v>0</v>
      </c>
      <c r="C1129">
        <v>2.5</v>
      </c>
      <c r="D1129">
        <v>5</v>
      </c>
      <c r="E1129">
        <v>-5</v>
      </c>
      <c r="F1129">
        <v>0</v>
      </c>
      <c r="G1129">
        <v>2.5</v>
      </c>
      <c r="H1129">
        <v>0</v>
      </c>
      <c r="I1129">
        <v>0</v>
      </c>
      <c r="J1129">
        <v>5</v>
      </c>
      <c r="K1129">
        <f t="shared" si="17"/>
        <v>1.1111111111111112</v>
      </c>
      <c r="L1129" s="5">
        <f>[1]!s_dq_close("000001.SH",A1129,3)</f>
        <v>3078.4020999999998</v>
      </c>
      <c r="M1129" s="4">
        <f>[1]!s_dq_pctchange("000001.SH",A1130)</f>
        <v>0.12479851</v>
      </c>
    </row>
    <row r="1130" spans="1:13" x14ac:dyDescent="0.3">
      <c r="A1130" s="2">
        <v>45162</v>
      </c>
      <c r="B1130">
        <v>0</v>
      </c>
      <c r="C1130">
        <v>5</v>
      </c>
      <c r="D1130">
        <v>5</v>
      </c>
      <c r="E1130">
        <v>-5</v>
      </c>
      <c r="F1130">
        <v>0</v>
      </c>
      <c r="G1130">
        <v>2.5</v>
      </c>
      <c r="H1130">
        <v>0</v>
      </c>
      <c r="I1130">
        <v>0</v>
      </c>
      <c r="J1130">
        <v>5</v>
      </c>
      <c r="K1130">
        <f t="shared" si="17"/>
        <v>1.3888888888888888</v>
      </c>
      <c r="L1130" s="5">
        <f>[1]!s_dq_close("000001.SH",A1130,3)</f>
        <v>3082.2438999999999</v>
      </c>
      <c r="M1130" s="4">
        <f>[1]!s_dq_pctchange("000001.SH",A1131)</f>
        <v>-0.58947963000000003</v>
      </c>
    </row>
    <row r="1131" spans="1:13" x14ac:dyDescent="0.3">
      <c r="A1131" s="2">
        <v>45163</v>
      </c>
      <c r="B1131">
        <v>0</v>
      </c>
      <c r="C1131">
        <v>5</v>
      </c>
      <c r="D1131">
        <v>5</v>
      </c>
      <c r="E1131">
        <v>-5</v>
      </c>
      <c r="F1131">
        <v>0</v>
      </c>
      <c r="G1131">
        <v>2.5</v>
      </c>
      <c r="H1131">
        <v>0</v>
      </c>
      <c r="I1131">
        <v>2.5</v>
      </c>
      <c r="J1131">
        <v>5</v>
      </c>
      <c r="K1131">
        <f t="shared" si="17"/>
        <v>1.6666666666666667</v>
      </c>
      <c r="L1131" s="5">
        <f>[1]!s_dq_close("000001.SH",A1131,3)</f>
        <v>3064.0747000000001</v>
      </c>
      <c r="M1131" s="4">
        <f>[1]!s_dq_pctchange("000001.SH",A1132)</f>
        <v>1.12796206</v>
      </c>
    </row>
    <row r="1132" spans="1:13" x14ac:dyDescent="0.3">
      <c r="A1132" s="2">
        <v>45166</v>
      </c>
      <c r="B1132">
        <v>0</v>
      </c>
      <c r="C1132">
        <v>5</v>
      </c>
      <c r="D1132">
        <v>4.7727272727272725</v>
      </c>
      <c r="E1132">
        <v>-5</v>
      </c>
      <c r="F1132">
        <v>0</v>
      </c>
      <c r="G1132">
        <v>1</v>
      </c>
      <c r="H1132">
        <v>0</v>
      </c>
      <c r="I1132">
        <v>2.3863636363636358</v>
      </c>
      <c r="J1132">
        <v>4.7727272727272716</v>
      </c>
      <c r="K1132">
        <f t="shared" si="17"/>
        <v>1.4368686868686869</v>
      </c>
      <c r="L1132" s="5">
        <f>[1]!s_dq_close("000001.SH",A1132,3)</f>
        <v>3098.6363000000001</v>
      </c>
      <c r="M1132" s="4">
        <f>[1]!s_dq_pctchange("000001.SH",A1133)</f>
        <v>1.2021546400000001</v>
      </c>
    </row>
    <row r="1133" spans="1:13" x14ac:dyDescent="0.3">
      <c r="A1133" s="2">
        <v>45167</v>
      </c>
      <c r="B1133">
        <v>0</v>
      </c>
      <c r="C1133">
        <v>5</v>
      </c>
      <c r="D1133">
        <v>4.5454545454545459</v>
      </c>
      <c r="E1133">
        <v>-4.7727272727272725</v>
      </c>
      <c r="F1133">
        <v>0</v>
      </c>
      <c r="G1133">
        <v>1</v>
      </c>
      <c r="H1133">
        <v>0</v>
      </c>
      <c r="I1133">
        <v>2.2727272727272729</v>
      </c>
      <c r="J1133">
        <v>5</v>
      </c>
      <c r="K1133">
        <f t="shared" si="17"/>
        <v>1.4494949494949496</v>
      </c>
      <c r="L1133" s="5">
        <f>[1]!s_dq_close("000001.SH",A1133,3)</f>
        <v>3135.8867</v>
      </c>
      <c r="M1133" s="4">
        <f>[1]!s_dq_pctchange("000001.SH",A1134)</f>
        <v>3.9886650000000003E-2</v>
      </c>
    </row>
    <row r="1134" spans="1:13" x14ac:dyDescent="0.3">
      <c r="A1134" s="2">
        <v>45168</v>
      </c>
      <c r="B1134">
        <v>0</v>
      </c>
      <c r="C1134">
        <v>5</v>
      </c>
      <c r="D1134">
        <v>4.3181818181818183</v>
      </c>
      <c r="E1134">
        <v>-5</v>
      </c>
      <c r="F1134">
        <v>0</v>
      </c>
      <c r="G1134">
        <v>1</v>
      </c>
      <c r="H1134">
        <v>0</v>
      </c>
      <c r="I1134">
        <v>2.1590909090909092</v>
      </c>
      <c r="J1134">
        <v>5</v>
      </c>
      <c r="K1134">
        <f t="shared" si="17"/>
        <v>1.3863636363636362</v>
      </c>
      <c r="L1134" s="5">
        <f>[1]!s_dq_close("000001.SH",A1134,3)</f>
        <v>3137.1374999999998</v>
      </c>
      <c r="M1134" s="4">
        <f>[1]!s_dq_pctchange("000001.SH",A1135)</f>
        <v>-0.55021814999999996</v>
      </c>
    </row>
    <row r="1135" spans="1:13" x14ac:dyDescent="0.3">
      <c r="A1135" s="2">
        <v>45169</v>
      </c>
      <c r="B1135">
        <v>0</v>
      </c>
      <c r="C1135">
        <v>5</v>
      </c>
      <c r="D1135">
        <v>2.5</v>
      </c>
      <c r="E1135">
        <v>-5</v>
      </c>
      <c r="F1135">
        <v>0</v>
      </c>
      <c r="G1135">
        <v>1</v>
      </c>
      <c r="H1135">
        <v>0</v>
      </c>
      <c r="I1135">
        <v>2.045454545454545</v>
      </c>
      <c r="J1135">
        <v>5</v>
      </c>
      <c r="K1135">
        <f t="shared" si="17"/>
        <v>1.1717171717171717</v>
      </c>
      <c r="L1135" s="5">
        <f>[1]!s_dq_close("000001.SH",A1135,3)</f>
        <v>3119.8764000000001</v>
      </c>
      <c r="M1135" s="4">
        <f>[1]!s_dq_pctchange("000001.SH",A1136)</f>
        <v>0.42855222999999998</v>
      </c>
    </row>
    <row r="1136" spans="1:13" x14ac:dyDescent="0.3">
      <c r="A1136" s="2">
        <v>45170</v>
      </c>
      <c r="B1136">
        <v>0</v>
      </c>
      <c r="C1136">
        <v>5</v>
      </c>
      <c r="D1136">
        <v>2.5</v>
      </c>
      <c r="E1136">
        <v>-5</v>
      </c>
      <c r="F1136">
        <v>0</v>
      </c>
      <c r="G1136">
        <v>1</v>
      </c>
      <c r="H1136">
        <v>0</v>
      </c>
      <c r="I1136">
        <v>1.9318181818181821</v>
      </c>
      <c r="J1136">
        <v>5</v>
      </c>
      <c r="K1136">
        <f t="shared" si="17"/>
        <v>1.1590909090909092</v>
      </c>
      <c r="L1136" s="5">
        <f>[1]!s_dq_close("000001.SH",A1136,3)</f>
        <v>3133.2467000000001</v>
      </c>
      <c r="M1136" s="4">
        <f>[1]!s_dq_pctchange("000001.SH",A1137)</f>
        <v>1.3983450500000001</v>
      </c>
    </row>
    <row r="1137" spans="1:13" x14ac:dyDescent="0.3">
      <c r="A1137" s="2">
        <v>45173</v>
      </c>
      <c r="B1137">
        <v>0</v>
      </c>
      <c r="C1137">
        <v>5</v>
      </c>
      <c r="D1137">
        <v>2.5</v>
      </c>
      <c r="E1137">
        <v>-4.7727272727272725</v>
      </c>
      <c r="F1137">
        <v>0</v>
      </c>
      <c r="G1137">
        <v>1</v>
      </c>
      <c r="H1137">
        <v>0</v>
      </c>
      <c r="I1137">
        <v>1.8181818181818179</v>
      </c>
      <c r="J1137">
        <v>4.7727272727272716</v>
      </c>
      <c r="K1137">
        <f t="shared" si="17"/>
        <v>1.1464646464646462</v>
      </c>
      <c r="L1137" s="5">
        <f>[1]!s_dq_close("000001.SH",A1137,3)</f>
        <v>3177.0603000000001</v>
      </c>
      <c r="M1137" s="4">
        <f>[1]!s_dq_pctchange("000001.SH",A1138)</f>
        <v>-0.71421369999999995</v>
      </c>
    </row>
    <row r="1138" spans="1:13" x14ac:dyDescent="0.3">
      <c r="A1138" s="2">
        <v>45174</v>
      </c>
      <c r="B1138">
        <v>0</v>
      </c>
      <c r="C1138">
        <v>4.7727272727272716</v>
      </c>
      <c r="D1138">
        <v>2.3863636363636362</v>
      </c>
      <c r="E1138">
        <v>-5</v>
      </c>
      <c r="F1138">
        <v>0</v>
      </c>
      <c r="G1138">
        <v>1</v>
      </c>
      <c r="H1138">
        <v>0</v>
      </c>
      <c r="I1138">
        <v>1.704545454545455</v>
      </c>
      <c r="J1138">
        <v>5</v>
      </c>
      <c r="K1138">
        <f t="shared" si="17"/>
        <v>1.095959595959596</v>
      </c>
      <c r="L1138" s="5">
        <f>[1]!s_dq_close("000001.SH",A1138,3)</f>
        <v>3154.3692999999998</v>
      </c>
      <c r="M1138" s="4">
        <f>[1]!s_dq_pctchange("000001.SH",A1139)</f>
        <v>0.11753855000000001</v>
      </c>
    </row>
    <row r="1139" spans="1:13" x14ac:dyDescent="0.3">
      <c r="A1139" s="2">
        <v>45175</v>
      </c>
      <c r="B1139">
        <v>0</v>
      </c>
      <c r="C1139">
        <v>4.5454545454545459</v>
      </c>
      <c r="D1139">
        <v>2.2727272727272729</v>
      </c>
      <c r="E1139">
        <v>-5</v>
      </c>
      <c r="F1139">
        <v>0</v>
      </c>
      <c r="G1139">
        <v>1</v>
      </c>
      <c r="H1139">
        <v>0</v>
      </c>
      <c r="I1139">
        <v>1.5909090909090911</v>
      </c>
      <c r="J1139">
        <v>5</v>
      </c>
      <c r="K1139">
        <f t="shared" si="17"/>
        <v>1.0454545454545456</v>
      </c>
      <c r="L1139" s="5">
        <f>[1]!s_dq_close("000001.SH",A1139,3)</f>
        <v>3158.0769</v>
      </c>
      <c r="M1139" s="4">
        <f>[1]!s_dq_pctchange("000001.SH",A1140)</f>
        <v>-1.1312137499999999</v>
      </c>
    </row>
    <row r="1140" spans="1:13" x14ac:dyDescent="0.3">
      <c r="A1140" s="2">
        <v>45176</v>
      </c>
      <c r="B1140">
        <v>0</v>
      </c>
      <c r="C1140">
        <v>4.3181818181818183</v>
      </c>
      <c r="D1140">
        <v>2.5</v>
      </c>
      <c r="E1140">
        <v>-5</v>
      </c>
      <c r="F1140">
        <v>0</v>
      </c>
      <c r="G1140">
        <v>1</v>
      </c>
      <c r="H1140">
        <v>0</v>
      </c>
      <c r="I1140">
        <v>1.4772727272727271</v>
      </c>
      <c r="J1140">
        <v>5</v>
      </c>
      <c r="K1140">
        <f t="shared" si="17"/>
        <v>1.0328282828282829</v>
      </c>
      <c r="L1140" s="5">
        <f>[1]!s_dq_close("000001.SH",A1140,3)</f>
        <v>3122.3523</v>
      </c>
      <c r="M1140" s="4">
        <f>[1]!s_dq_pctchange("000001.SH",A1141)</f>
        <v>-0.18041525999999999</v>
      </c>
    </row>
    <row r="1141" spans="1:13" x14ac:dyDescent="0.3">
      <c r="A1141" s="2">
        <v>45177</v>
      </c>
      <c r="B1141">
        <v>0</v>
      </c>
      <c r="C1141">
        <v>4.3181818181818183</v>
      </c>
      <c r="D1141">
        <v>2.3863636363636362</v>
      </c>
      <c r="E1141">
        <v>-5</v>
      </c>
      <c r="F1141">
        <v>0</v>
      </c>
      <c r="G1141">
        <v>1</v>
      </c>
      <c r="H1141">
        <v>0</v>
      </c>
      <c r="I1141">
        <v>1.363636363636364</v>
      </c>
      <c r="J1141">
        <v>5</v>
      </c>
      <c r="K1141">
        <f t="shared" si="17"/>
        <v>1.0075757575757578</v>
      </c>
      <c r="L1141" s="5">
        <f>[1]!s_dq_close("000001.SH",A1141,3)</f>
        <v>3116.7190999999998</v>
      </c>
      <c r="M1141" s="4">
        <f>[1]!s_dq_pctchange("000001.SH",A1142)</f>
        <v>0.83613245999999997</v>
      </c>
    </row>
    <row r="1142" spans="1:13" x14ac:dyDescent="0.3">
      <c r="A1142" s="2">
        <v>45180</v>
      </c>
      <c r="B1142">
        <v>0</v>
      </c>
      <c r="C1142">
        <v>5</v>
      </c>
      <c r="D1142">
        <v>-5</v>
      </c>
      <c r="E1142">
        <v>-5</v>
      </c>
      <c r="F1142">
        <v>0</v>
      </c>
      <c r="G1142">
        <v>1</v>
      </c>
      <c r="H1142">
        <v>0</v>
      </c>
      <c r="I1142">
        <v>1.25</v>
      </c>
      <c r="J1142">
        <v>4.7727272727272716</v>
      </c>
      <c r="K1142">
        <f t="shared" si="17"/>
        <v>0.22474747474747461</v>
      </c>
      <c r="L1142" s="5">
        <f>[1]!s_dq_close("000001.SH",A1142,3)</f>
        <v>3142.779</v>
      </c>
      <c r="M1142" s="4">
        <f>[1]!s_dq_pctchange("000001.SH",A1143)</f>
        <v>-0.18199498</v>
      </c>
    </row>
    <row r="1143" spans="1:13" x14ac:dyDescent="0.3">
      <c r="A1143" s="2">
        <v>45181</v>
      </c>
      <c r="B1143">
        <v>0</v>
      </c>
      <c r="C1143">
        <v>4.7727272727272716</v>
      </c>
      <c r="D1143">
        <v>-4.7727272727272725</v>
      </c>
      <c r="E1143">
        <v>-5</v>
      </c>
      <c r="F1143">
        <v>0</v>
      </c>
      <c r="G1143">
        <v>1</v>
      </c>
      <c r="H1143">
        <v>0</v>
      </c>
      <c r="I1143">
        <v>1.136363636363636</v>
      </c>
      <c r="J1143">
        <v>5</v>
      </c>
      <c r="K1143">
        <f t="shared" si="17"/>
        <v>0.23737373737373721</v>
      </c>
      <c r="L1143" s="5">
        <f>[1]!s_dq_close("000001.SH",A1143,3)</f>
        <v>3137.0592999999999</v>
      </c>
      <c r="M1143" s="4">
        <f>[1]!s_dq_pctchange("000001.SH",A1144)</f>
        <v>-0.44603556</v>
      </c>
    </row>
    <row r="1144" spans="1:13" x14ac:dyDescent="0.3">
      <c r="A1144" s="2">
        <v>45182</v>
      </c>
      <c r="B1144">
        <v>0</v>
      </c>
      <c r="C1144">
        <v>2.5</v>
      </c>
      <c r="D1144">
        <v>-4.5454545454545459</v>
      </c>
      <c r="E1144">
        <v>-5</v>
      </c>
      <c r="F1144">
        <v>0</v>
      </c>
      <c r="G1144">
        <v>1</v>
      </c>
      <c r="H1144">
        <v>0</v>
      </c>
      <c r="I1144">
        <v>1.0227272727272729</v>
      </c>
      <c r="J1144">
        <v>5</v>
      </c>
      <c r="K1144">
        <f t="shared" si="17"/>
        <v>-2.525252525252597E-3</v>
      </c>
      <c r="L1144" s="5">
        <f>[1]!s_dq_close("000001.SH",A1144,3)</f>
        <v>3123.0668999999998</v>
      </c>
      <c r="M1144" s="4">
        <f>[1]!s_dq_pctchange("000001.SH",A1145)</f>
        <v>0.11156341</v>
      </c>
    </row>
    <row r="1145" spans="1:13" x14ac:dyDescent="0.3">
      <c r="A1145" s="2">
        <v>45183</v>
      </c>
      <c r="B1145">
        <v>0</v>
      </c>
      <c r="C1145">
        <v>5</v>
      </c>
      <c r="D1145">
        <v>-4.3181818181818183</v>
      </c>
      <c r="E1145">
        <v>-5</v>
      </c>
      <c r="F1145">
        <v>0</v>
      </c>
      <c r="G1145">
        <v>1</v>
      </c>
      <c r="H1145">
        <v>0</v>
      </c>
      <c r="I1145">
        <v>0.90909090909090917</v>
      </c>
      <c r="J1145">
        <v>5</v>
      </c>
      <c r="K1145">
        <f t="shared" si="17"/>
        <v>0.28787878787878785</v>
      </c>
      <c r="L1145" s="5">
        <f>[1]!s_dq_close("000001.SH",A1145,3)</f>
        <v>3126.5511000000001</v>
      </c>
      <c r="M1145" s="4">
        <f>[1]!s_dq_pctchange("000001.SH",A1146)</f>
        <v>-0.28170656999999999</v>
      </c>
    </row>
    <row r="1146" spans="1:13" x14ac:dyDescent="0.3">
      <c r="A1146" s="2">
        <v>45184</v>
      </c>
      <c r="B1146">
        <v>0</v>
      </c>
      <c r="C1146">
        <v>5</v>
      </c>
      <c r="D1146">
        <v>-4.0909090909090908</v>
      </c>
      <c r="E1146">
        <v>-5</v>
      </c>
      <c r="F1146">
        <v>0</v>
      </c>
      <c r="G1146">
        <v>1</v>
      </c>
      <c r="H1146">
        <v>0</v>
      </c>
      <c r="I1146">
        <v>0.79545454545454541</v>
      </c>
      <c r="J1146">
        <v>4.7727272727272716</v>
      </c>
      <c r="K1146">
        <f t="shared" si="17"/>
        <v>0.27525252525252514</v>
      </c>
      <c r="L1146" s="5">
        <f>[1]!s_dq_close("000001.SH",A1146,3)</f>
        <v>3117.7433999999998</v>
      </c>
      <c r="M1146" s="4">
        <f>[1]!s_dq_pctchange("000001.SH",A1147)</f>
        <v>0.26264187999999999</v>
      </c>
    </row>
    <row r="1147" spans="1:13" x14ac:dyDescent="0.3">
      <c r="A1147" s="2">
        <v>45187</v>
      </c>
      <c r="B1147">
        <v>0</v>
      </c>
      <c r="C1147">
        <v>5</v>
      </c>
      <c r="D1147">
        <v>-3.8636363636363633</v>
      </c>
      <c r="E1147">
        <v>-2.5</v>
      </c>
      <c r="F1147">
        <v>0</v>
      </c>
      <c r="G1147">
        <v>1</v>
      </c>
      <c r="H1147">
        <v>0</v>
      </c>
      <c r="I1147">
        <v>0.68181818181818188</v>
      </c>
      <c r="J1147">
        <v>4.5454545454545459</v>
      </c>
      <c r="K1147">
        <f t="shared" si="17"/>
        <v>0.54040404040404044</v>
      </c>
      <c r="L1147" s="5">
        <f>[1]!s_dq_close("000001.SH",A1147,3)</f>
        <v>3125.9319</v>
      </c>
      <c r="M1147" s="4">
        <f>[1]!s_dq_pctchange("000001.SH",A1148)</f>
        <v>-3.1197099999999998E-2</v>
      </c>
    </row>
    <row r="1148" spans="1:13" x14ac:dyDescent="0.3">
      <c r="A1148" s="2">
        <v>45188</v>
      </c>
      <c r="B1148">
        <v>0</v>
      </c>
      <c r="C1148">
        <v>5</v>
      </c>
      <c r="D1148">
        <v>-3.6363636363636367</v>
      </c>
      <c r="E1148">
        <v>-5</v>
      </c>
      <c r="F1148">
        <v>0</v>
      </c>
      <c r="G1148">
        <v>1</v>
      </c>
      <c r="H1148">
        <v>0</v>
      </c>
      <c r="I1148">
        <v>0.56818181818181812</v>
      </c>
      <c r="J1148">
        <v>4.3181818181818183</v>
      </c>
      <c r="K1148">
        <f t="shared" si="17"/>
        <v>0.25</v>
      </c>
      <c r="L1148" s="5">
        <f>[1]!s_dq_close("000001.SH",A1148,3)</f>
        <v>3124.9567000000002</v>
      </c>
      <c r="M1148" s="4">
        <f>[1]!s_dq_pctchange("000001.SH",A1149)</f>
        <v>-0.52444886999999996</v>
      </c>
    </row>
    <row r="1149" spans="1:13" x14ac:dyDescent="0.3">
      <c r="A1149" s="2">
        <v>45189</v>
      </c>
      <c r="B1149">
        <v>0</v>
      </c>
      <c r="C1149">
        <v>2.5</v>
      </c>
      <c r="D1149">
        <v>-3.4090909090909092</v>
      </c>
      <c r="E1149">
        <v>-5</v>
      </c>
      <c r="F1149">
        <v>0</v>
      </c>
      <c r="G1149">
        <v>1</v>
      </c>
      <c r="H1149">
        <v>2.5</v>
      </c>
      <c r="I1149">
        <v>0.45454545454545459</v>
      </c>
      <c r="J1149">
        <v>5</v>
      </c>
      <c r="K1149">
        <f t="shared" si="17"/>
        <v>0.3383838383838384</v>
      </c>
      <c r="L1149" s="5">
        <f>[1]!s_dq_close("000001.SH",A1149,3)</f>
        <v>3108.5679</v>
      </c>
      <c r="M1149" s="4">
        <f>[1]!s_dq_pctchange("000001.SH",A1150)</f>
        <v>-0.76777799000000002</v>
      </c>
    </row>
    <row r="1150" spans="1:13" x14ac:dyDescent="0.3">
      <c r="A1150" s="2">
        <v>45190</v>
      </c>
      <c r="B1150">
        <v>0</v>
      </c>
      <c r="C1150">
        <v>5</v>
      </c>
      <c r="D1150">
        <v>-3.1818181818181817</v>
      </c>
      <c r="E1150">
        <v>-5</v>
      </c>
      <c r="F1150">
        <v>0</v>
      </c>
      <c r="G1150">
        <v>1</v>
      </c>
      <c r="H1150">
        <v>2.3863636363636362</v>
      </c>
      <c r="I1150">
        <v>0.34090909090909077</v>
      </c>
      <c r="J1150">
        <v>5</v>
      </c>
      <c r="K1150">
        <f t="shared" si="17"/>
        <v>0.61616161616161613</v>
      </c>
      <c r="L1150" s="5">
        <f>[1]!s_dq_close("000001.SH",A1150,3)</f>
        <v>3084.701</v>
      </c>
      <c r="M1150" s="4">
        <f>[1]!s_dq_pctchange("000001.SH",A1151)</f>
        <v>1.5473331100000001</v>
      </c>
    </row>
    <row r="1151" spans="1:13" x14ac:dyDescent="0.3">
      <c r="A1151" s="2">
        <v>45191</v>
      </c>
      <c r="B1151">
        <v>0</v>
      </c>
      <c r="C1151">
        <v>5</v>
      </c>
      <c r="D1151">
        <v>-2.9545454545454546</v>
      </c>
      <c r="E1151">
        <v>-5</v>
      </c>
      <c r="F1151">
        <v>0</v>
      </c>
      <c r="G1151">
        <v>1</v>
      </c>
      <c r="H1151">
        <v>2.2727272727272729</v>
      </c>
      <c r="I1151">
        <v>0.2272727272727271</v>
      </c>
      <c r="J1151">
        <v>4.7727272727272716</v>
      </c>
      <c r="K1151">
        <f t="shared" si="17"/>
        <v>0.59090909090909072</v>
      </c>
      <c r="L1151" s="5">
        <f>[1]!s_dq_close("000001.SH",A1151,3)</f>
        <v>3132.4315999999999</v>
      </c>
      <c r="M1151" s="4">
        <f>[1]!s_dq_pctchange("000001.SH",A1152)</f>
        <v>-0.53710670000000005</v>
      </c>
    </row>
    <row r="1152" spans="1:13" x14ac:dyDescent="0.3">
      <c r="A1152" s="2">
        <v>45194</v>
      </c>
      <c r="B1152">
        <v>0</v>
      </c>
      <c r="C1152">
        <v>5</v>
      </c>
      <c r="D1152">
        <v>-2.7272727272727271</v>
      </c>
      <c r="E1152">
        <v>-5</v>
      </c>
      <c r="F1152">
        <v>0</v>
      </c>
      <c r="G1152">
        <v>1</v>
      </c>
      <c r="H1152">
        <v>2.1590909090909092</v>
      </c>
      <c r="I1152">
        <v>0.1136363636363638</v>
      </c>
      <c r="J1152">
        <v>4.5454545454545459</v>
      </c>
      <c r="K1152">
        <f t="shared" si="17"/>
        <v>0.56565656565656575</v>
      </c>
      <c r="L1152" s="5">
        <f>[1]!s_dq_close("000001.SH",A1152,3)</f>
        <v>3115.6071000000002</v>
      </c>
      <c r="M1152" s="4">
        <f>[1]!s_dq_pctchange("000001.SH",A1153)</f>
        <v>-0.42799041999999998</v>
      </c>
    </row>
    <row r="1153" spans="1:13" x14ac:dyDescent="0.3">
      <c r="A1153" s="2">
        <v>45195</v>
      </c>
      <c r="B1153">
        <v>0</v>
      </c>
      <c r="C1153">
        <v>2.5</v>
      </c>
      <c r="D1153">
        <v>-2.5</v>
      </c>
      <c r="E1153">
        <v>-5</v>
      </c>
      <c r="F1153">
        <v>0</v>
      </c>
      <c r="G1153">
        <v>1</v>
      </c>
      <c r="H1153">
        <v>2.0454545454545454</v>
      </c>
      <c r="I1153">
        <v>0</v>
      </c>
      <c r="J1153">
        <v>5</v>
      </c>
      <c r="K1153">
        <f t="shared" si="17"/>
        <v>0.3383838383838384</v>
      </c>
      <c r="L1153" s="5">
        <f>[1]!s_dq_close("000001.SH",A1153,3)</f>
        <v>3102.2725999999998</v>
      </c>
      <c r="M1153" s="4">
        <f>[1]!s_dq_pctchange("000001.SH",A1154)</f>
        <v>0.16255824999999999</v>
      </c>
    </row>
    <row r="1154" spans="1:13" x14ac:dyDescent="0.3">
      <c r="A1154" s="2">
        <v>45196</v>
      </c>
      <c r="B1154">
        <v>0</v>
      </c>
      <c r="C1154">
        <v>5</v>
      </c>
      <c r="D1154">
        <v>-2.2727272727272729</v>
      </c>
      <c r="E1154">
        <v>-5</v>
      </c>
      <c r="F1154">
        <v>0</v>
      </c>
      <c r="G1154">
        <v>1</v>
      </c>
      <c r="H1154">
        <v>1.9318181818181817</v>
      </c>
      <c r="I1154">
        <v>0</v>
      </c>
      <c r="J1154">
        <v>4.7727272727272716</v>
      </c>
      <c r="K1154">
        <f t="shared" si="17"/>
        <v>0.60353535353535337</v>
      </c>
      <c r="L1154" s="5">
        <f>[1]!s_dq_close("000001.SH",A1154,3)</f>
        <v>3107.3155999999999</v>
      </c>
      <c r="M1154" s="4">
        <f>[1]!s_dq_pctchange("000001.SH",A1155)</f>
        <v>0.10168584</v>
      </c>
    </row>
    <row r="1155" spans="1:13" x14ac:dyDescent="0.3">
      <c r="A1155" s="2">
        <v>45197</v>
      </c>
      <c r="B1155">
        <v>0</v>
      </c>
      <c r="C1155">
        <v>5</v>
      </c>
      <c r="D1155">
        <v>-2.0454545454545454</v>
      </c>
      <c r="E1155">
        <v>-2.5</v>
      </c>
      <c r="F1155">
        <v>0</v>
      </c>
      <c r="G1155">
        <v>1</v>
      </c>
      <c r="H1155">
        <v>1.8181818181818183</v>
      </c>
      <c r="I1155">
        <v>0</v>
      </c>
      <c r="J1155">
        <v>4.5454545454545459</v>
      </c>
      <c r="K1155">
        <f t="shared" ref="K1155:K1218" si="18">AVERAGE(B1155:J1155)</f>
        <v>0.86868686868686873</v>
      </c>
      <c r="L1155" s="5">
        <f>[1]!s_dq_close("000001.SH",A1155,3)</f>
        <v>3110.4753000000001</v>
      </c>
      <c r="M1155" s="4">
        <f>[1]!s_dq_pctchange("000001.SH",A1156)</f>
        <v>-0.43571798</v>
      </c>
    </row>
    <row r="1156" spans="1:13" x14ac:dyDescent="0.3">
      <c r="A1156" s="2">
        <v>45208</v>
      </c>
      <c r="B1156">
        <v>0</v>
      </c>
      <c r="C1156">
        <v>-5</v>
      </c>
      <c r="D1156">
        <v>-1.8181818181818183</v>
      </c>
      <c r="E1156">
        <v>-2.3863636363636362</v>
      </c>
      <c r="F1156">
        <v>0</v>
      </c>
      <c r="G1156">
        <v>1</v>
      </c>
      <c r="H1156">
        <v>1.7045454545454546</v>
      </c>
      <c r="I1156">
        <v>0</v>
      </c>
      <c r="J1156">
        <v>4.3181818181818183</v>
      </c>
      <c r="K1156">
        <f t="shared" si="18"/>
        <v>-0.2424242424242424</v>
      </c>
      <c r="L1156" s="5">
        <f>[1]!s_dq_close("000001.SH",A1156,3)</f>
        <v>3096.9223999999999</v>
      </c>
      <c r="M1156" s="4">
        <f>[1]!s_dq_pctchange("000001.SH",A1157)</f>
        <v>-0.70025325999999999</v>
      </c>
    </row>
    <row r="1157" spans="1:13" x14ac:dyDescent="0.3">
      <c r="A1157" s="2">
        <v>45209</v>
      </c>
      <c r="B1157">
        <v>0</v>
      </c>
      <c r="C1157">
        <v>2.5</v>
      </c>
      <c r="D1157">
        <v>-1.5909090909090908</v>
      </c>
      <c r="E1157">
        <v>-5</v>
      </c>
      <c r="F1157">
        <v>0</v>
      </c>
      <c r="G1157">
        <v>1</v>
      </c>
      <c r="H1157">
        <v>1.5909090909090908</v>
      </c>
      <c r="I1157">
        <v>0</v>
      </c>
      <c r="J1157">
        <v>4.0909090909090908</v>
      </c>
      <c r="K1157">
        <f t="shared" si="18"/>
        <v>0.28787878787878785</v>
      </c>
      <c r="L1157" s="5">
        <f>[1]!s_dq_close("000001.SH",A1157,3)</f>
        <v>3075.2361000000001</v>
      </c>
      <c r="M1157" s="4">
        <f>[1]!s_dq_pctchange("000001.SH",A1158)</f>
        <v>0.12095006</v>
      </c>
    </row>
    <row r="1158" spans="1:13" x14ac:dyDescent="0.3">
      <c r="A1158" s="2">
        <v>45210</v>
      </c>
      <c r="B1158">
        <v>0</v>
      </c>
      <c r="C1158">
        <v>5</v>
      </c>
      <c r="D1158">
        <v>-1.3636363636363638</v>
      </c>
      <c r="E1158">
        <v>-2.5</v>
      </c>
      <c r="F1158">
        <v>0</v>
      </c>
      <c r="G1158">
        <v>1</v>
      </c>
      <c r="H1158">
        <v>1.4772727272727273</v>
      </c>
      <c r="I1158">
        <v>0</v>
      </c>
      <c r="J1158">
        <v>3.8636363636363629</v>
      </c>
      <c r="K1158">
        <f t="shared" si="18"/>
        <v>0.83080808080808077</v>
      </c>
      <c r="L1158" s="5">
        <f>[1]!s_dq_close("000001.SH",A1158,3)</f>
        <v>3078.9555999999998</v>
      </c>
      <c r="M1158" s="4">
        <f>[1]!s_dq_pctchange("000001.SH",A1159)</f>
        <v>0.94009474999999998</v>
      </c>
    </row>
    <row r="1159" spans="1:13" x14ac:dyDescent="0.3">
      <c r="A1159" s="2">
        <v>45211</v>
      </c>
      <c r="B1159">
        <v>0</v>
      </c>
      <c r="C1159">
        <v>5</v>
      </c>
      <c r="D1159">
        <v>-1.1363636363636362</v>
      </c>
      <c r="E1159">
        <v>-5</v>
      </c>
      <c r="F1159">
        <v>0</v>
      </c>
      <c r="G1159">
        <v>1</v>
      </c>
      <c r="H1159">
        <v>1.3636363636363635</v>
      </c>
      <c r="I1159">
        <v>0</v>
      </c>
      <c r="J1159">
        <v>3.6363636363636371</v>
      </c>
      <c r="K1159">
        <f t="shared" si="18"/>
        <v>0.54040404040404044</v>
      </c>
      <c r="L1159" s="5">
        <f>[1]!s_dq_close("000001.SH",A1159,3)</f>
        <v>3107.9007000000001</v>
      </c>
      <c r="M1159" s="4">
        <f>[1]!s_dq_pctchange("000001.SH",A1160)</f>
        <v>-0.63713746999999998</v>
      </c>
    </row>
    <row r="1160" spans="1:13" x14ac:dyDescent="0.3">
      <c r="A1160" s="2">
        <v>45212</v>
      </c>
      <c r="B1160">
        <v>0</v>
      </c>
      <c r="C1160">
        <v>2.5</v>
      </c>
      <c r="D1160">
        <v>-0.90909090909090917</v>
      </c>
      <c r="E1160">
        <v>-5</v>
      </c>
      <c r="F1160">
        <v>0</v>
      </c>
      <c r="G1160">
        <v>1</v>
      </c>
      <c r="H1160">
        <v>1.25</v>
      </c>
      <c r="I1160">
        <v>0</v>
      </c>
      <c r="J1160">
        <v>3.4090909090909092</v>
      </c>
      <c r="K1160">
        <f t="shared" si="18"/>
        <v>0.25</v>
      </c>
      <c r="L1160" s="5">
        <f>[1]!s_dq_close("000001.SH",A1160,3)</f>
        <v>3088.0990999999999</v>
      </c>
      <c r="M1160" s="4">
        <f>[1]!s_dq_pctchange("000001.SH",A1161)</f>
        <v>-0.46261793000000001</v>
      </c>
    </row>
    <row r="1161" spans="1:13" x14ac:dyDescent="0.3">
      <c r="A1161" s="2">
        <v>45215</v>
      </c>
      <c r="B1161">
        <v>0</v>
      </c>
      <c r="C1161">
        <v>2.5</v>
      </c>
      <c r="D1161">
        <v>-0.68181818181818166</v>
      </c>
      <c r="E1161">
        <v>-4.7727272727272725</v>
      </c>
      <c r="F1161">
        <v>0</v>
      </c>
      <c r="G1161">
        <v>1</v>
      </c>
      <c r="H1161">
        <v>1.1363636363636365</v>
      </c>
      <c r="I1161">
        <v>0</v>
      </c>
      <c r="J1161">
        <v>3.1818181818181821</v>
      </c>
      <c r="K1161">
        <f t="shared" si="18"/>
        <v>0.26262626262626271</v>
      </c>
      <c r="L1161" s="5">
        <f>[1]!s_dq_close("000001.SH",A1161,3)</f>
        <v>3073.8130000000001</v>
      </c>
      <c r="M1161" s="4">
        <f>[1]!s_dq_pctchange("000001.SH",A1162)</f>
        <v>0.31502891999999999</v>
      </c>
    </row>
    <row r="1162" spans="1:13" x14ac:dyDescent="0.3">
      <c r="A1162" s="2">
        <v>45216</v>
      </c>
      <c r="B1162">
        <v>0</v>
      </c>
      <c r="C1162">
        <v>2.5</v>
      </c>
      <c r="D1162">
        <v>-0.45454545454545414</v>
      </c>
      <c r="E1162">
        <v>-5</v>
      </c>
      <c r="F1162">
        <v>0</v>
      </c>
      <c r="G1162">
        <v>1</v>
      </c>
      <c r="H1162">
        <v>1.0227272727272727</v>
      </c>
      <c r="I1162">
        <v>0</v>
      </c>
      <c r="J1162">
        <v>2.954545454545455</v>
      </c>
      <c r="K1162">
        <f t="shared" si="18"/>
        <v>0.22474747474747481</v>
      </c>
      <c r="L1162" s="5">
        <f>[1]!s_dq_close("000001.SH",A1162,3)</f>
        <v>3083.4964</v>
      </c>
      <c r="M1162" s="4">
        <f>[1]!s_dq_pctchange("000001.SH",A1163)</f>
        <v>-0.80384721999999997</v>
      </c>
    </row>
    <row r="1163" spans="1:13" x14ac:dyDescent="0.3">
      <c r="A1163" s="2">
        <v>45217</v>
      </c>
      <c r="B1163">
        <v>0</v>
      </c>
      <c r="C1163">
        <v>2.5</v>
      </c>
      <c r="D1163">
        <v>-0.22727272727272751</v>
      </c>
      <c r="E1163">
        <v>-2.5</v>
      </c>
      <c r="F1163">
        <v>0</v>
      </c>
      <c r="G1163">
        <v>1</v>
      </c>
      <c r="H1163">
        <v>0.90909090909090917</v>
      </c>
      <c r="I1163">
        <v>0</v>
      </c>
      <c r="J1163">
        <v>2.7272727272727271</v>
      </c>
      <c r="K1163">
        <f t="shared" si="18"/>
        <v>0.48989898989898983</v>
      </c>
      <c r="L1163" s="5">
        <f>[1]!s_dq_close("000001.SH",A1163,3)</f>
        <v>3058.7098000000001</v>
      </c>
      <c r="M1163" s="4">
        <f>[1]!s_dq_pctchange("000001.SH",A1164)</f>
        <v>-1.74310096</v>
      </c>
    </row>
    <row r="1164" spans="1:13" x14ac:dyDescent="0.3">
      <c r="A1164" s="2">
        <v>45218</v>
      </c>
      <c r="B1164">
        <v>0</v>
      </c>
      <c r="C1164">
        <v>2.5</v>
      </c>
      <c r="D1164">
        <v>0</v>
      </c>
      <c r="E1164">
        <v>-5</v>
      </c>
      <c r="F1164">
        <v>0</v>
      </c>
      <c r="G1164">
        <v>2.5</v>
      </c>
      <c r="H1164">
        <v>0.79545454545454541</v>
      </c>
      <c r="I1164">
        <v>2.5</v>
      </c>
      <c r="J1164">
        <v>2.5</v>
      </c>
      <c r="K1164">
        <f t="shared" si="18"/>
        <v>0.64393939393939392</v>
      </c>
      <c r="L1164" s="5">
        <f>[1]!s_dq_close("000001.SH",A1164,3)</f>
        <v>3005.3933999999999</v>
      </c>
      <c r="M1164" s="4">
        <f>[1]!s_dq_pctchange("000001.SH",A1165)</f>
        <v>-0.74316061</v>
      </c>
    </row>
    <row r="1165" spans="1:13" x14ac:dyDescent="0.3">
      <c r="A1165" s="2">
        <v>45219</v>
      </c>
      <c r="B1165">
        <v>0</v>
      </c>
      <c r="C1165">
        <v>5</v>
      </c>
      <c r="D1165">
        <v>0</v>
      </c>
      <c r="E1165">
        <v>-5</v>
      </c>
      <c r="F1165">
        <v>0</v>
      </c>
      <c r="G1165">
        <v>2.5</v>
      </c>
      <c r="H1165">
        <v>0.68181818181818188</v>
      </c>
      <c r="I1165">
        <v>2.5</v>
      </c>
      <c r="J1165">
        <v>2.2727272727272729</v>
      </c>
      <c r="K1165">
        <f t="shared" si="18"/>
        <v>0.88383838383838387</v>
      </c>
      <c r="L1165" s="5">
        <f>[1]!s_dq_close("000001.SH",A1165,3)</f>
        <v>2983.0585000000001</v>
      </c>
      <c r="M1165" s="4">
        <f>[1]!s_dq_pctchange("000001.SH",A1166)</f>
        <v>-1.46719215</v>
      </c>
    </row>
    <row r="1166" spans="1:13" x14ac:dyDescent="0.3">
      <c r="A1166" s="2">
        <v>45222</v>
      </c>
      <c r="B1166">
        <v>2.5</v>
      </c>
      <c r="C1166">
        <v>5</v>
      </c>
      <c r="D1166">
        <v>0</v>
      </c>
      <c r="E1166">
        <v>-5</v>
      </c>
      <c r="F1166">
        <v>0</v>
      </c>
      <c r="G1166">
        <v>2.5</v>
      </c>
      <c r="H1166">
        <v>0.56818181818181812</v>
      </c>
      <c r="I1166">
        <v>5</v>
      </c>
      <c r="J1166">
        <v>5</v>
      </c>
      <c r="K1166">
        <f t="shared" si="18"/>
        <v>1.7297979797979799</v>
      </c>
      <c r="L1166" s="5">
        <f>[1]!s_dq_close("000001.SH",A1166,3)</f>
        <v>2939.2912999999999</v>
      </c>
      <c r="M1166" s="4">
        <f>[1]!s_dq_pctchange("000001.SH",A1167)</f>
        <v>0.78088210999999996</v>
      </c>
    </row>
    <row r="1167" spans="1:13" x14ac:dyDescent="0.3">
      <c r="A1167" s="2">
        <v>45223</v>
      </c>
      <c r="B1167">
        <v>2.3863636363636358</v>
      </c>
      <c r="C1167">
        <v>5</v>
      </c>
      <c r="D1167">
        <v>0</v>
      </c>
      <c r="E1167">
        <v>-4.7727272727272725</v>
      </c>
      <c r="F1167">
        <v>0</v>
      </c>
      <c r="G1167">
        <v>2.5</v>
      </c>
      <c r="H1167">
        <v>0.45454545454545459</v>
      </c>
      <c r="I1167">
        <v>2.5</v>
      </c>
      <c r="J1167">
        <v>5</v>
      </c>
      <c r="K1167">
        <f t="shared" si="18"/>
        <v>1.452020202020202</v>
      </c>
      <c r="L1167" s="5">
        <f>[1]!s_dq_close("000001.SH",A1167,3)</f>
        <v>2962.2437</v>
      </c>
      <c r="M1167" s="4">
        <f>[1]!s_dq_pctchange("000001.SH",A1168)</f>
        <v>0.40070302000000002</v>
      </c>
    </row>
    <row r="1168" spans="1:13" x14ac:dyDescent="0.3">
      <c r="A1168" s="2">
        <v>45224</v>
      </c>
      <c r="B1168">
        <v>2.2727272727272729</v>
      </c>
      <c r="C1168">
        <v>5</v>
      </c>
      <c r="D1168">
        <v>0</v>
      </c>
      <c r="E1168">
        <v>-4.5454545454545459</v>
      </c>
      <c r="F1168">
        <v>0</v>
      </c>
      <c r="G1168">
        <v>2.5</v>
      </c>
      <c r="H1168">
        <v>0.34090909090909083</v>
      </c>
      <c r="I1168">
        <v>2.3863636363636358</v>
      </c>
      <c r="J1168">
        <v>4.7727272727272716</v>
      </c>
      <c r="K1168">
        <f t="shared" si="18"/>
        <v>1.4141414141414141</v>
      </c>
      <c r="L1168" s="5">
        <f>[1]!s_dq_close("000001.SH",A1168,3)</f>
        <v>2974.1134999999999</v>
      </c>
      <c r="M1168" s="4">
        <f>[1]!s_dq_pctchange("000001.SH",A1169)</f>
        <v>0.47697237999999997</v>
      </c>
    </row>
    <row r="1169" spans="1:13" x14ac:dyDescent="0.3">
      <c r="A1169" s="2">
        <v>45225</v>
      </c>
      <c r="B1169">
        <v>2.1590909090909092</v>
      </c>
      <c r="C1169">
        <v>2.5</v>
      </c>
      <c r="D1169">
        <v>0</v>
      </c>
      <c r="E1169">
        <v>-5</v>
      </c>
      <c r="F1169">
        <v>0</v>
      </c>
      <c r="G1169">
        <v>2.5</v>
      </c>
      <c r="H1169">
        <v>0.22727272727272707</v>
      </c>
      <c r="I1169">
        <v>2.2727272727272729</v>
      </c>
      <c r="J1169">
        <v>5</v>
      </c>
      <c r="K1169">
        <f t="shared" si="18"/>
        <v>1.0732323232323233</v>
      </c>
      <c r="L1169" s="5">
        <f>[1]!s_dq_close("000001.SH",A1169,3)</f>
        <v>2988.2991999999999</v>
      </c>
      <c r="M1169" s="4">
        <f>[1]!s_dq_pctchange("000001.SH",A1170)</f>
        <v>0.98668164999999997</v>
      </c>
    </row>
    <row r="1170" spans="1:13" x14ac:dyDescent="0.3">
      <c r="A1170" s="2">
        <v>45226</v>
      </c>
      <c r="B1170">
        <v>2.045454545454545</v>
      </c>
      <c r="C1170">
        <v>5</v>
      </c>
      <c r="D1170">
        <v>0</v>
      </c>
      <c r="E1170">
        <v>-4.7727272727272725</v>
      </c>
      <c r="F1170">
        <v>0</v>
      </c>
      <c r="G1170">
        <v>1</v>
      </c>
      <c r="H1170">
        <v>0.11363636363636376</v>
      </c>
      <c r="I1170">
        <v>2.1590909090909092</v>
      </c>
      <c r="J1170">
        <v>4.7727272727272716</v>
      </c>
      <c r="K1170">
        <f t="shared" si="18"/>
        <v>1.1464646464646462</v>
      </c>
      <c r="L1170" s="5">
        <f>[1]!s_dq_close("000001.SH",A1170,3)</f>
        <v>3017.7842000000001</v>
      </c>
      <c r="M1170" s="4">
        <f>[1]!s_dq_pctchange("000001.SH",A1171)</f>
        <v>0.12489959</v>
      </c>
    </row>
    <row r="1171" spans="1:13" x14ac:dyDescent="0.3">
      <c r="A1171" s="2">
        <v>45229</v>
      </c>
      <c r="B1171">
        <v>1.9318181818181821</v>
      </c>
      <c r="C1171">
        <v>4.7727272727272716</v>
      </c>
      <c r="D1171">
        <v>0</v>
      </c>
      <c r="E1171">
        <v>-4.5454545454545459</v>
      </c>
      <c r="F1171">
        <v>0</v>
      </c>
      <c r="G1171">
        <v>1</v>
      </c>
      <c r="H1171">
        <v>0</v>
      </c>
      <c r="I1171">
        <v>2.045454545454545</v>
      </c>
      <c r="J1171">
        <v>4.5454545454545459</v>
      </c>
      <c r="K1171">
        <f t="shared" si="18"/>
        <v>1.083333333333333</v>
      </c>
      <c r="L1171" s="5">
        <f>[1]!s_dq_close("000001.SH",A1171,3)</f>
        <v>3021.5533999999998</v>
      </c>
      <c r="M1171" s="4">
        <f>[1]!s_dq_pctchange("000001.SH",A1172)</f>
        <v>-9.2098319999999997E-2</v>
      </c>
    </row>
    <row r="1172" spans="1:13" x14ac:dyDescent="0.3">
      <c r="A1172" s="2">
        <v>45230</v>
      </c>
      <c r="B1172">
        <v>1.8181818181818179</v>
      </c>
      <c r="C1172">
        <v>5</v>
      </c>
      <c r="D1172">
        <v>0</v>
      </c>
      <c r="E1172">
        <v>-2.5</v>
      </c>
      <c r="F1172">
        <v>0</v>
      </c>
      <c r="G1172">
        <v>1</v>
      </c>
      <c r="H1172">
        <v>0</v>
      </c>
      <c r="I1172">
        <v>1.9318181818181821</v>
      </c>
      <c r="J1172">
        <v>4.3181818181818183</v>
      </c>
      <c r="K1172">
        <f t="shared" si="18"/>
        <v>1.2853535353535355</v>
      </c>
      <c r="L1172" s="5">
        <f>[1]!s_dq_close("000001.SH",A1172,3)</f>
        <v>3018.7705999999998</v>
      </c>
      <c r="M1172" s="4">
        <f>[1]!s_dq_pctchange("000001.SH",A1173)</f>
        <v>0.14263754000000001</v>
      </c>
    </row>
    <row r="1173" spans="1:13" x14ac:dyDescent="0.3">
      <c r="A1173" s="2">
        <v>45231</v>
      </c>
      <c r="B1173">
        <v>1.704545454545455</v>
      </c>
      <c r="C1173">
        <v>2.5</v>
      </c>
      <c r="D1173">
        <v>0</v>
      </c>
      <c r="E1173">
        <v>-2.5</v>
      </c>
      <c r="F1173">
        <v>0</v>
      </c>
      <c r="G1173">
        <v>1</v>
      </c>
      <c r="H1173">
        <v>0</v>
      </c>
      <c r="I1173">
        <v>1.8181818181818179</v>
      </c>
      <c r="J1173">
        <v>4.0909090909090908</v>
      </c>
      <c r="K1173">
        <f t="shared" si="18"/>
        <v>0.95707070707070707</v>
      </c>
      <c r="L1173" s="5">
        <f>[1]!s_dq_close("000001.SH",A1173,3)</f>
        <v>3023.0765000000001</v>
      </c>
      <c r="M1173" s="4">
        <f>[1]!s_dq_pctchange("000001.SH",A1174)</f>
        <v>-0.45221150999999998</v>
      </c>
    </row>
    <row r="1174" spans="1:13" x14ac:dyDescent="0.3">
      <c r="A1174" s="2">
        <v>45232</v>
      </c>
      <c r="B1174">
        <v>2.5</v>
      </c>
      <c r="C1174">
        <v>2.3863636363636358</v>
      </c>
      <c r="D1174">
        <v>0</v>
      </c>
      <c r="E1174">
        <v>-5</v>
      </c>
      <c r="F1174">
        <v>0</v>
      </c>
      <c r="G1174">
        <v>1</v>
      </c>
      <c r="H1174">
        <v>0</v>
      </c>
      <c r="I1174">
        <v>1.704545454545455</v>
      </c>
      <c r="J1174">
        <v>3.8636363636363629</v>
      </c>
      <c r="K1174">
        <f t="shared" si="18"/>
        <v>0.71717171717171702</v>
      </c>
      <c r="L1174" s="5">
        <f>[1]!s_dq_close("000001.SH",A1174,3)</f>
        <v>3009.4058</v>
      </c>
      <c r="M1174" s="4">
        <f>[1]!s_dq_pctchange("000001.SH",A1175)</f>
        <v>0.71083468000000005</v>
      </c>
    </row>
    <row r="1175" spans="1:13" x14ac:dyDescent="0.3">
      <c r="A1175" s="2">
        <v>45233</v>
      </c>
      <c r="B1175">
        <v>2.5</v>
      </c>
      <c r="C1175">
        <v>2.5</v>
      </c>
      <c r="D1175">
        <v>0</v>
      </c>
      <c r="E1175">
        <v>-5</v>
      </c>
      <c r="F1175">
        <v>0</v>
      </c>
      <c r="G1175">
        <v>1</v>
      </c>
      <c r="H1175">
        <v>0</v>
      </c>
      <c r="I1175">
        <v>1.5909090909090911</v>
      </c>
      <c r="J1175">
        <v>3.6363636363636371</v>
      </c>
      <c r="K1175">
        <f t="shared" si="18"/>
        <v>0.69191919191919204</v>
      </c>
      <c r="L1175" s="5">
        <f>[1]!s_dq_close("000001.SH",A1175,3)</f>
        <v>3030.7977000000001</v>
      </c>
      <c r="M1175" s="4">
        <f>[1]!s_dq_pctchange("000001.SH",A1176)</f>
        <v>0.91107368</v>
      </c>
    </row>
    <row r="1176" spans="1:13" x14ac:dyDescent="0.3">
      <c r="A1176" s="2">
        <v>45236</v>
      </c>
      <c r="B1176">
        <v>2.3863636363636358</v>
      </c>
      <c r="C1176">
        <v>2.3863636363636358</v>
      </c>
      <c r="D1176">
        <v>0</v>
      </c>
      <c r="E1176">
        <v>-4.7727272727272725</v>
      </c>
      <c r="F1176">
        <v>0</v>
      </c>
      <c r="G1176">
        <v>1</v>
      </c>
      <c r="H1176">
        <v>0</v>
      </c>
      <c r="I1176">
        <v>1.4772727272727271</v>
      </c>
      <c r="J1176">
        <v>3.4090909090909092</v>
      </c>
      <c r="K1176">
        <f t="shared" si="18"/>
        <v>0.65404040404040387</v>
      </c>
      <c r="L1176" s="5">
        <f>[1]!s_dq_close("000001.SH",A1176,3)</f>
        <v>3058.4105</v>
      </c>
      <c r="M1176" s="4">
        <f>[1]!s_dq_pctchange("000001.SH",A1177)</f>
        <v>-3.7300420000000001E-2</v>
      </c>
    </row>
    <row r="1177" spans="1:13" x14ac:dyDescent="0.3">
      <c r="A1177" s="2">
        <v>45237</v>
      </c>
      <c r="B1177">
        <v>2.2727272727272729</v>
      </c>
      <c r="C1177">
        <v>2.2727272727272729</v>
      </c>
      <c r="D1177">
        <v>0</v>
      </c>
      <c r="E1177">
        <v>-4.5454545454545459</v>
      </c>
      <c r="F1177">
        <v>0</v>
      </c>
      <c r="G1177">
        <v>1</v>
      </c>
      <c r="H1177">
        <v>0</v>
      </c>
      <c r="I1177">
        <v>1.363636363636364</v>
      </c>
      <c r="J1177">
        <v>3.1818181818181821</v>
      </c>
      <c r="K1177">
        <f t="shared" si="18"/>
        <v>0.61616161616161635</v>
      </c>
      <c r="L1177" s="5">
        <f>[1]!s_dq_close("000001.SH",A1177,3)</f>
        <v>3057.2696999999998</v>
      </c>
      <c r="M1177" s="4">
        <f>[1]!s_dq_pctchange("000001.SH",A1178)</f>
        <v>-0.16017887</v>
      </c>
    </row>
    <row r="1178" spans="1:13" x14ac:dyDescent="0.3">
      <c r="A1178" s="2">
        <v>45238</v>
      </c>
      <c r="B1178">
        <v>2.1590909090909092</v>
      </c>
      <c r="C1178">
        <v>2.1590909090909092</v>
      </c>
      <c r="D1178">
        <v>0</v>
      </c>
      <c r="E1178">
        <v>-4.3181818181818183</v>
      </c>
      <c r="F1178">
        <v>0</v>
      </c>
      <c r="G1178">
        <v>1</v>
      </c>
      <c r="H1178">
        <v>0</v>
      </c>
      <c r="I1178">
        <v>1.25</v>
      </c>
      <c r="J1178">
        <v>2.954545454545455</v>
      </c>
      <c r="K1178">
        <f t="shared" si="18"/>
        <v>0.57828282828282829</v>
      </c>
      <c r="L1178" s="5">
        <f>[1]!s_dq_close("000001.SH",A1178,3)</f>
        <v>3052.3726000000001</v>
      </c>
      <c r="M1178" s="4">
        <f>[1]!s_dq_pctchange("000001.SH",A1179)</f>
        <v>2.9701490000000001E-2</v>
      </c>
    </row>
    <row r="1179" spans="1:13" x14ac:dyDescent="0.3">
      <c r="A1179" s="2">
        <v>45239</v>
      </c>
      <c r="B1179">
        <v>2.5</v>
      </c>
      <c r="C1179">
        <v>2.045454545454545</v>
      </c>
      <c r="D1179">
        <v>0</v>
      </c>
      <c r="E1179">
        <v>-5</v>
      </c>
      <c r="F1179">
        <v>0</v>
      </c>
      <c r="G1179">
        <v>1</v>
      </c>
      <c r="H1179">
        <v>0</v>
      </c>
      <c r="I1179">
        <v>1.136363636363636</v>
      </c>
      <c r="J1179">
        <v>2.7272727272727271</v>
      </c>
      <c r="K1179">
        <f t="shared" si="18"/>
        <v>0.48989898989898983</v>
      </c>
      <c r="L1179" s="5">
        <f>[1]!s_dq_close("000001.SH",A1179,3)</f>
        <v>3053.2791999999999</v>
      </c>
      <c r="M1179" s="4">
        <f>[1]!s_dq_pctchange("000001.SH",A1180)</f>
        <v>-0.46865351</v>
      </c>
    </row>
    <row r="1180" spans="1:13" x14ac:dyDescent="0.3">
      <c r="A1180" s="2">
        <v>45240</v>
      </c>
      <c r="B1180">
        <v>2.5</v>
      </c>
      <c r="C1180">
        <v>1.9318181818181821</v>
      </c>
      <c r="D1180">
        <v>0</v>
      </c>
      <c r="E1180">
        <v>-5</v>
      </c>
      <c r="F1180">
        <v>0</v>
      </c>
      <c r="G1180">
        <v>1</v>
      </c>
      <c r="H1180">
        <v>0</v>
      </c>
      <c r="I1180">
        <v>1.0227272727272729</v>
      </c>
      <c r="J1180">
        <v>2.5</v>
      </c>
      <c r="K1180">
        <f t="shared" si="18"/>
        <v>0.43939393939393939</v>
      </c>
      <c r="L1180" s="5">
        <f>[1]!s_dq_close("000001.SH",A1180,3)</f>
        <v>3038.9699000000001</v>
      </c>
      <c r="M1180" s="4">
        <f>[1]!s_dq_pctchange("000001.SH",A1181)</f>
        <v>0.24886722</v>
      </c>
    </row>
    <row r="1181" spans="1:13" x14ac:dyDescent="0.3">
      <c r="A1181" s="2">
        <v>45243</v>
      </c>
      <c r="B1181">
        <v>2.5</v>
      </c>
      <c r="C1181">
        <v>1.8181818181818179</v>
      </c>
      <c r="D1181">
        <v>0</v>
      </c>
      <c r="E1181">
        <v>-5</v>
      </c>
      <c r="F1181">
        <v>0</v>
      </c>
      <c r="G1181">
        <v>1</v>
      </c>
      <c r="H1181">
        <v>0</v>
      </c>
      <c r="I1181">
        <v>0.90909090909090917</v>
      </c>
      <c r="J1181">
        <v>2.2727272727272729</v>
      </c>
      <c r="K1181">
        <f t="shared" si="18"/>
        <v>0.38888888888888895</v>
      </c>
      <c r="L1181" s="5">
        <f>[1]!s_dq_close("000001.SH",A1181,3)</f>
        <v>3046.5329000000002</v>
      </c>
      <c r="M1181" s="4">
        <f>[1]!s_dq_pctchange("000001.SH",A1182)</f>
        <v>0.31305750999999998</v>
      </c>
    </row>
    <row r="1182" spans="1:13" x14ac:dyDescent="0.3">
      <c r="A1182" s="2">
        <v>45244</v>
      </c>
      <c r="B1182">
        <v>2.5</v>
      </c>
      <c r="C1182">
        <v>1.704545454545455</v>
      </c>
      <c r="D1182">
        <v>0</v>
      </c>
      <c r="E1182">
        <v>-5</v>
      </c>
      <c r="F1182">
        <v>0</v>
      </c>
      <c r="G1182">
        <v>1</v>
      </c>
      <c r="H1182">
        <v>0</v>
      </c>
      <c r="I1182">
        <v>0.79545454545454541</v>
      </c>
      <c r="J1182">
        <v>2.045454545454545</v>
      </c>
      <c r="K1182">
        <f t="shared" si="18"/>
        <v>0.3383838383838384</v>
      </c>
      <c r="L1182" s="5">
        <f>[1]!s_dq_close("000001.SH",A1182,3)</f>
        <v>3056.0702999999999</v>
      </c>
      <c r="M1182" s="4">
        <f>[1]!s_dq_pctchange("000001.SH",A1183)</f>
        <v>0.54856395000000002</v>
      </c>
    </row>
    <row r="1183" spans="1:13" x14ac:dyDescent="0.3">
      <c r="A1183" s="2">
        <v>45245</v>
      </c>
      <c r="B1183">
        <v>2.3863636363636358</v>
      </c>
      <c r="C1183">
        <v>1.5909090909090911</v>
      </c>
      <c r="D1183">
        <v>-2.5</v>
      </c>
      <c r="E1183">
        <v>-4.7727272727272725</v>
      </c>
      <c r="F1183">
        <v>0</v>
      </c>
      <c r="G1183">
        <v>1</v>
      </c>
      <c r="H1183">
        <v>0</v>
      </c>
      <c r="I1183">
        <v>0.68181818181818188</v>
      </c>
      <c r="J1183">
        <v>1.8181818181818179</v>
      </c>
      <c r="K1183">
        <f t="shared" si="18"/>
        <v>2.2727272727272659E-2</v>
      </c>
      <c r="L1183" s="5">
        <f>[1]!s_dq_close("000001.SH",A1183,3)</f>
        <v>3072.8348000000001</v>
      </c>
      <c r="M1183" s="4">
        <f>[1]!s_dq_pctchange("000001.SH",A1184)</f>
        <v>-0.71299310000000005</v>
      </c>
    </row>
    <row r="1184" spans="1:13" x14ac:dyDescent="0.3">
      <c r="A1184" s="2">
        <v>45246</v>
      </c>
      <c r="B1184">
        <v>2.5</v>
      </c>
      <c r="C1184">
        <v>1.4772727272727271</v>
      </c>
      <c r="D1184">
        <v>-2.3863636363636362</v>
      </c>
      <c r="E1184">
        <v>-5</v>
      </c>
      <c r="F1184">
        <v>0</v>
      </c>
      <c r="G1184">
        <v>1</v>
      </c>
      <c r="H1184">
        <v>0</v>
      </c>
      <c r="I1184">
        <v>0.56818181818181812</v>
      </c>
      <c r="J1184">
        <v>1.5909090909090911</v>
      </c>
      <c r="K1184">
        <f t="shared" si="18"/>
        <v>-2.7777777777777776E-2</v>
      </c>
      <c r="L1184" s="5">
        <f>[1]!s_dq_close("000001.SH",A1184,3)</f>
        <v>3050.9256999999998</v>
      </c>
      <c r="M1184" s="4">
        <f>[1]!s_dq_pctchange("000001.SH",A1185)</f>
        <v>0.11274611</v>
      </c>
    </row>
    <row r="1185" spans="1:13" x14ac:dyDescent="0.3">
      <c r="A1185" s="2">
        <v>45247</v>
      </c>
      <c r="B1185">
        <v>2.5</v>
      </c>
      <c r="C1185">
        <v>1.363636363636364</v>
      </c>
      <c r="D1185">
        <v>-2.2727272727272729</v>
      </c>
      <c r="E1185">
        <v>-2.5</v>
      </c>
      <c r="F1185">
        <v>0</v>
      </c>
      <c r="G1185">
        <v>1</v>
      </c>
      <c r="H1185">
        <v>0</v>
      </c>
      <c r="I1185">
        <v>0.45454545454545459</v>
      </c>
      <c r="J1185">
        <v>1.363636363636364</v>
      </c>
      <c r="K1185">
        <f t="shared" si="18"/>
        <v>0.21212121212121221</v>
      </c>
      <c r="L1185" s="5">
        <f>[1]!s_dq_close("000001.SH",A1185,3)</f>
        <v>3054.3654999999999</v>
      </c>
      <c r="M1185" s="4">
        <f>[1]!s_dq_pctchange("000001.SH",A1186)</f>
        <v>0.4568412</v>
      </c>
    </row>
    <row r="1186" spans="1:13" x14ac:dyDescent="0.3">
      <c r="A1186" s="2">
        <v>45250</v>
      </c>
      <c r="B1186">
        <v>2.5</v>
      </c>
      <c r="C1186">
        <v>1.25</v>
      </c>
      <c r="D1186">
        <v>-2.1590909090909092</v>
      </c>
      <c r="E1186">
        <v>-2.3863636363636362</v>
      </c>
      <c r="F1186">
        <v>0</v>
      </c>
      <c r="G1186">
        <v>1</v>
      </c>
      <c r="H1186">
        <v>0</v>
      </c>
      <c r="I1186">
        <v>0.34090909090909077</v>
      </c>
      <c r="J1186">
        <v>1.136363636363636</v>
      </c>
      <c r="K1186">
        <f t="shared" si="18"/>
        <v>0.18686868686868682</v>
      </c>
      <c r="L1186" s="5">
        <f>[1]!s_dq_close("000001.SH",A1186,3)</f>
        <v>3068.3191000000002</v>
      </c>
      <c r="M1186" s="4">
        <f>[1]!s_dq_pctchange("000001.SH",A1187)</f>
        <v>-1.2589960000000001E-2</v>
      </c>
    </row>
    <row r="1187" spans="1:13" x14ac:dyDescent="0.3">
      <c r="A1187" s="2">
        <v>45251</v>
      </c>
      <c r="B1187">
        <v>2.5</v>
      </c>
      <c r="C1187">
        <v>1.136363636363636</v>
      </c>
      <c r="D1187">
        <v>-2.0454545454545454</v>
      </c>
      <c r="E1187">
        <v>-2.2727272727272729</v>
      </c>
      <c r="F1187">
        <v>0</v>
      </c>
      <c r="G1187">
        <v>1</v>
      </c>
      <c r="H1187">
        <v>0</v>
      </c>
      <c r="I1187">
        <v>0.2272727272727271</v>
      </c>
      <c r="J1187">
        <v>0.90909090909090917</v>
      </c>
      <c r="K1187">
        <f t="shared" si="18"/>
        <v>0.16161616161616152</v>
      </c>
      <c r="L1187" s="5">
        <f>[1]!s_dq_close("000001.SH",A1187,3)</f>
        <v>3067.9328</v>
      </c>
      <c r="M1187" s="4">
        <f>[1]!s_dq_pctchange("000001.SH",A1188)</f>
        <v>-0.79277485999999997</v>
      </c>
    </row>
    <row r="1188" spans="1:13" x14ac:dyDescent="0.3">
      <c r="A1188" s="2">
        <v>45252</v>
      </c>
      <c r="B1188">
        <v>2.5</v>
      </c>
      <c r="C1188">
        <v>1.0227272727272729</v>
      </c>
      <c r="D1188">
        <v>-1.9318181818181817</v>
      </c>
      <c r="E1188">
        <v>-2.1590909090909092</v>
      </c>
      <c r="F1188">
        <v>0</v>
      </c>
      <c r="G1188">
        <v>1</v>
      </c>
      <c r="H1188">
        <v>0</v>
      </c>
      <c r="I1188">
        <v>0.1136363636363638</v>
      </c>
      <c r="J1188">
        <v>0.68181818181818166</v>
      </c>
      <c r="K1188">
        <f t="shared" si="18"/>
        <v>0.13636363636363638</v>
      </c>
      <c r="L1188" s="5">
        <f>[1]!s_dq_close("000001.SH",A1188,3)</f>
        <v>3043.6109999999999</v>
      </c>
      <c r="M1188" s="4">
        <f>[1]!s_dq_pctchange("000001.SH",A1189)</f>
        <v>0.59945899999999996</v>
      </c>
    </row>
    <row r="1189" spans="1:13" x14ac:dyDescent="0.3">
      <c r="A1189" s="2">
        <v>45253</v>
      </c>
      <c r="B1189">
        <v>2.3863636363636358</v>
      </c>
      <c r="C1189">
        <v>0.90909090909090917</v>
      </c>
      <c r="D1189">
        <v>-1.8181818181818183</v>
      </c>
      <c r="E1189">
        <v>-5</v>
      </c>
      <c r="F1189">
        <v>0</v>
      </c>
      <c r="G1189">
        <v>1</v>
      </c>
      <c r="H1189">
        <v>0</v>
      </c>
      <c r="I1189">
        <v>0</v>
      </c>
      <c r="J1189">
        <v>0.45454545454545409</v>
      </c>
      <c r="K1189">
        <f t="shared" si="18"/>
        <v>-0.22979797979797992</v>
      </c>
      <c r="L1189" s="5">
        <f>[1]!s_dq_close("000001.SH",A1189,3)</f>
        <v>3061.8562000000002</v>
      </c>
      <c r="M1189" s="4">
        <f>[1]!s_dq_pctchange("000001.SH",A1190)</f>
        <v>-0.68208625000000001</v>
      </c>
    </row>
    <row r="1190" spans="1:13" x14ac:dyDescent="0.3">
      <c r="A1190" s="2">
        <v>45254</v>
      </c>
      <c r="B1190">
        <v>2.5</v>
      </c>
      <c r="C1190">
        <v>0.79545454545454541</v>
      </c>
      <c r="D1190">
        <v>-1.7045454545454546</v>
      </c>
      <c r="E1190">
        <v>-5</v>
      </c>
      <c r="F1190">
        <v>0</v>
      </c>
      <c r="G1190">
        <v>1</v>
      </c>
      <c r="H1190">
        <v>0</v>
      </c>
      <c r="I1190">
        <v>0</v>
      </c>
      <c r="J1190">
        <v>0.22727272727272749</v>
      </c>
      <c r="K1190">
        <f t="shared" si="18"/>
        <v>-0.2424242424242424</v>
      </c>
      <c r="L1190" s="5">
        <f>[1]!s_dq_close("000001.SH",A1190,3)</f>
        <v>3040.9717000000001</v>
      </c>
      <c r="M1190" s="4">
        <f>[1]!s_dq_pctchange("000001.SH",A1191)</f>
        <v>-0.30488609999999999</v>
      </c>
    </row>
    <row r="1191" spans="1:13" x14ac:dyDescent="0.3">
      <c r="A1191" s="2">
        <v>45257</v>
      </c>
      <c r="B1191">
        <v>2.5</v>
      </c>
      <c r="C1191">
        <v>2.5</v>
      </c>
      <c r="D1191">
        <v>-1.5909090909090908</v>
      </c>
      <c r="E1191">
        <v>-5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f t="shared" si="18"/>
        <v>-6.5656565656565649E-2</v>
      </c>
      <c r="L1191" s="5">
        <f>[1]!s_dq_close("000001.SH",A1191,3)</f>
        <v>3031.7002000000002</v>
      </c>
      <c r="M1191" s="4">
        <f>[1]!s_dq_pctchange("000001.SH",A1192)</f>
        <v>0.22608766</v>
      </c>
    </row>
    <row r="1192" spans="1:13" x14ac:dyDescent="0.3">
      <c r="A1192" s="2">
        <v>45258</v>
      </c>
      <c r="B1192">
        <v>2.5</v>
      </c>
      <c r="C1192">
        <v>2.5</v>
      </c>
      <c r="D1192">
        <v>-1.4772727272727273</v>
      </c>
      <c r="E1192">
        <v>-2.5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f t="shared" si="18"/>
        <v>0.22474747474747472</v>
      </c>
      <c r="L1192" s="5">
        <f>[1]!s_dq_close("000001.SH",A1192,3)</f>
        <v>3038.5545000000002</v>
      </c>
      <c r="M1192" s="4">
        <f>[1]!s_dq_pctchange("000001.SH",A1193)</f>
        <v>-0.55510276000000003</v>
      </c>
    </row>
    <row r="1193" spans="1:13" x14ac:dyDescent="0.3">
      <c r="A1193" s="2">
        <v>45259</v>
      </c>
      <c r="B1193">
        <v>2.5</v>
      </c>
      <c r="C1193">
        <v>2.5</v>
      </c>
      <c r="D1193">
        <v>-1.3636363636363635</v>
      </c>
      <c r="E1193">
        <v>-2.5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f t="shared" si="18"/>
        <v>0.2373737373737374</v>
      </c>
      <c r="L1193" s="5">
        <f>[1]!s_dq_close("000001.SH",A1193,3)</f>
        <v>3021.6873999999998</v>
      </c>
      <c r="M1193" s="4">
        <f>[1]!s_dq_pctchange("000001.SH",A1194)</f>
        <v>0.26426624999999998</v>
      </c>
    </row>
    <row r="1194" spans="1:13" x14ac:dyDescent="0.3">
      <c r="A1194" s="2">
        <v>45260</v>
      </c>
      <c r="B1194">
        <v>2.5</v>
      </c>
      <c r="C1194">
        <v>5</v>
      </c>
      <c r="D1194">
        <v>-1.25</v>
      </c>
      <c r="E1194">
        <v>-5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f t="shared" si="18"/>
        <v>0.25</v>
      </c>
      <c r="L1194" s="5">
        <f>[1]!s_dq_close("000001.SH",A1194,3)</f>
        <v>3029.6727000000001</v>
      </c>
      <c r="M1194" s="4">
        <f>[1]!s_dq_pctchange("000001.SH",A1195)</f>
        <v>6.4795779999999997E-2</v>
      </c>
    </row>
    <row r="1195" spans="1:13" x14ac:dyDescent="0.3">
      <c r="A1195" s="2">
        <v>45261</v>
      </c>
      <c r="B1195">
        <v>2.5</v>
      </c>
      <c r="C1195">
        <v>5</v>
      </c>
      <c r="D1195">
        <v>-1.1363636363636365</v>
      </c>
      <c r="E1195">
        <v>-4.7727272727272725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f t="shared" si="18"/>
        <v>0.28787878787878785</v>
      </c>
      <c r="L1195" s="5">
        <f>[1]!s_dq_close("000001.SH",A1195,3)</f>
        <v>3031.6358</v>
      </c>
      <c r="M1195" s="4">
        <f>[1]!s_dq_pctchange("000001.SH",A1196)</f>
        <v>-0.28769947000000001</v>
      </c>
    </row>
    <row r="1196" spans="1:13" x14ac:dyDescent="0.3">
      <c r="A1196" s="2">
        <v>45264</v>
      </c>
      <c r="B1196">
        <v>2.5</v>
      </c>
      <c r="C1196">
        <v>2.5</v>
      </c>
      <c r="D1196">
        <v>-1.0227272727272727</v>
      </c>
      <c r="E1196">
        <v>-4.5454545454545459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f t="shared" si="18"/>
        <v>4.7979797979797963E-2</v>
      </c>
      <c r="L1196" s="5">
        <f>[1]!s_dq_close("000001.SH",A1196,3)</f>
        <v>3022.9137999999998</v>
      </c>
      <c r="M1196" s="4">
        <f>[1]!s_dq_pctchange("000001.SH",A1197)</f>
        <v>-1.6744738100000001</v>
      </c>
    </row>
    <row r="1197" spans="1:13" x14ac:dyDescent="0.3">
      <c r="A1197" s="2">
        <v>45265</v>
      </c>
      <c r="B1197">
        <v>2.5</v>
      </c>
      <c r="C1197">
        <v>2.5</v>
      </c>
      <c r="D1197">
        <v>-0.90909090909090917</v>
      </c>
      <c r="E1197">
        <v>-4.3181818181818183</v>
      </c>
      <c r="F1197">
        <v>0</v>
      </c>
      <c r="G1197">
        <v>2.5</v>
      </c>
      <c r="H1197">
        <v>0</v>
      </c>
      <c r="I1197">
        <v>0</v>
      </c>
      <c r="J1197">
        <v>0</v>
      </c>
      <c r="K1197">
        <f t="shared" si="18"/>
        <v>0.25252525252525249</v>
      </c>
      <c r="L1197" s="5">
        <f>[1]!s_dq_close("000001.SH",A1197,3)</f>
        <v>2972.2959000000001</v>
      </c>
      <c r="M1197" s="4">
        <f>[1]!s_dq_pctchange("000001.SH",A1198)</f>
        <v>-0.11312804</v>
      </c>
    </row>
    <row r="1198" spans="1:13" x14ac:dyDescent="0.3">
      <c r="A1198" s="2">
        <v>45266</v>
      </c>
      <c r="B1198">
        <v>2.5</v>
      </c>
      <c r="C1198">
        <v>2.5</v>
      </c>
      <c r="D1198">
        <v>-0.79545454545454541</v>
      </c>
      <c r="E1198">
        <v>-4.0909090909090908</v>
      </c>
      <c r="F1198">
        <v>0</v>
      </c>
      <c r="G1198">
        <v>2.5</v>
      </c>
      <c r="H1198">
        <v>0</v>
      </c>
      <c r="I1198">
        <v>0</v>
      </c>
      <c r="J1198">
        <v>0</v>
      </c>
      <c r="K1198">
        <f t="shared" si="18"/>
        <v>0.29040404040404044</v>
      </c>
      <c r="L1198" s="5">
        <f>[1]!s_dq_close("000001.SH",A1198,3)</f>
        <v>2968.9333999999999</v>
      </c>
      <c r="M1198" s="4">
        <f>[1]!s_dq_pctchange("000001.SH",A1199)</f>
        <v>-9.1861269999999995E-2</v>
      </c>
    </row>
    <row r="1199" spans="1:13" x14ac:dyDescent="0.3">
      <c r="A1199" s="2">
        <v>45267</v>
      </c>
      <c r="B1199">
        <v>2.5</v>
      </c>
      <c r="C1199">
        <v>2.5</v>
      </c>
      <c r="D1199">
        <v>-0.68181818181818188</v>
      </c>
      <c r="E1199">
        <v>-3.8636363636363633</v>
      </c>
      <c r="F1199">
        <v>0</v>
      </c>
      <c r="G1199">
        <v>2.5</v>
      </c>
      <c r="H1199">
        <v>0</v>
      </c>
      <c r="I1199">
        <v>0</v>
      </c>
      <c r="J1199">
        <v>0</v>
      </c>
      <c r="K1199">
        <f t="shared" si="18"/>
        <v>0.32828282828282834</v>
      </c>
      <c r="L1199" s="5">
        <f>[1]!s_dq_close("000001.SH",A1199,3)</f>
        <v>2966.2060999999999</v>
      </c>
      <c r="M1199" s="4">
        <f>[1]!s_dq_pctchange("000001.SH",A1200)</f>
        <v>0.11305013</v>
      </c>
    </row>
    <row r="1200" spans="1:13" x14ac:dyDescent="0.3">
      <c r="A1200" s="2">
        <v>45268</v>
      </c>
      <c r="B1200">
        <v>2.5</v>
      </c>
      <c r="C1200">
        <v>5</v>
      </c>
      <c r="D1200">
        <v>2.5</v>
      </c>
      <c r="E1200">
        <v>-3.6363636363636367</v>
      </c>
      <c r="F1200">
        <v>0</v>
      </c>
      <c r="G1200">
        <v>2.5</v>
      </c>
      <c r="H1200">
        <v>0</v>
      </c>
      <c r="I1200">
        <v>0</v>
      </c>
      <c r="J1200">
        <v>0</v>
      </c>
      <c r="K1200">
        <f t="shared" si="18"/>
        <v>0.98484848484848486</v>
      </c>
      <c r="L1200" s="5">
        <f>[1]!s_dq_close("000001.SH",A1200,3)</f>
        <v>2969.5594000000001</v>
      </c>
      <c r="M1200" s="4">
        <f>[1]!s_dq_pctchange("000001.SH",A1201)</f>
        <v>0.73677934</v>
      </c>
    </row>
    <row r="1201" spans="1:13" x14ac:dyDescent="0.3">
      <c r="A1201" s="2">
        <v>45271</v>
      </c>
      <c r="B1201">
        <v>2.5</v>
      </c>
      <c r="C1201">
        <v>5</v>
      </c>
      <c r="D1201">
        <v>2.3863636363636362</v>
      </c>
      <c r="E1201">
        <v>-3.4090909090909092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f t="shared" si="18"/>
        <v>0.83080808080808088</v>
      </c>
      <c r="L1201" s="5">
        <f>[1]!s_dq_close("000001.SH",A1201,3)</f>
        <v>2991.4385000000002</v>
      </c>
      <c r="M1201" s="4">
        <f>[1]!s_dq_pctchange("000001.SH",A1202)</f>
        <v>0.40112140000000002</v>
      </c>
    </row>
    <row r="1202" spans="1:13" x14ac:dyDescent="0.3">
      <c r="A1202" s="2">
        <v>45272</v>
      </c>
      <c r="B1202">
        <v>2.5</v>
      </c>
      <c r="C1202">
        <v>4.7727272727272716</v>
      </c>
      <c r="D1202">
        <v>2.2727272727272729</v>
      </c>
      <c r="E1202">
        <v>-3.1818181818181817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f t="shared" si="18"/>
        <v>0.81818181818181812</v>
      </c>
      <c r="L1202" s="5">
        <f>[1]!s_dq_close("000001.SH",A1202,3)</f>
        <v>3003.4378000000002</v>
      </c>
      <c r="M1202" s="4">
        <f>[1]!s_dq_pctchange("000001.SH",A1203)</f>
        <v>-1.1545835900000001</v>
      </c>
    </row>
    <row r="1203" spans="1:13" x14ac:dyDescent="0.3">
      <c r="A1203" s="2">
        <v>45273</v>
      </c>
      <c r="B1203">
        <v>2.5</v>
      </c>
      <c r="C1203">
        <v>4.5454545454545459</v>
      </c>
      <c r="D1203">
        <v>2.1590909090909092</v>
      </c>
      <c r="E1203">
        <v>-2.5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f t="shared" si="18"/>
        <v>0.85606060606060608</v>
      </c>
      <c r="L1203" s="5">
        <f>[1]!s_dq_close("000001.SH",A1203,3)</f>
        <v>2968.7606000000001</v>
      </c>
      <c r="M1203" s="4">
        <f>[1]!s_dq_pctchange("000001.SH",A1204)</f>
        <v>-0.32926198000000001</v>
      </c>
    </row>
    <row r="1204" spans="1:13" x14ac:dyDescent="0.3">
      <c r="A1204" s="2">
        <v>45274</v>
      </c>
      <c r="B1204">
        <v>2.5</v>
      </c>
      <c r="C1204">
        <v>4.3181818181818183</v>
      </c>
      <c r="D1204">
        <v>2.0454545454545454</v>
      </c>
      <c r="E1204">
        <v>-2.3863636363636362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f t="shared" si="18"/>
        <v>0.83080808080808077</v>
      </c>
      <c r="L1204" s="5">
        <f>[1]!s_dq_close("000001.SH",A1204,3)</f>
        <v>2958.9856</v>
      </c>
      <c r="M1204" s="4">
        <f>[1]!s_dq_pctchange("000001.SH",A1205)</f>
        <v>-0.55521730000000002</v>
      </c>
    </row>
    <row r="1205" spans="1:13" x14ac:dyDescent="0.3">
      <c r="A1205" s="2">
        <v>45275</v>
      </c>
      <c r="B1205">
        <v>5</v>
      </c>
      <c r="C1205">
        <v>5</v>
      </c>
      <c r="D1205">
        <v>1.9318181818181817</v>
      </c>
      <c r="E1205">
        <v>-2.2727272727272729</v>
      </c>
      <c r="F1205">
        <v>0</v>
      </c>
      <c r="G1205">
        <v>2.5</v>
      </c>
      <c r="H1205">
        <v>0</v>
      </c>
      <c r="I1205">
        <v>0</v>
      </c>
      <c r="J1205">
        <v>0</v>
      </c>
      <c r="K1205">
        <f t="shared" si="18"/>
        <v>1.351010101010101</v>
      </c>
      <c r="L1205" s="5">
        <f>[1]!s_dq_close("000001.SH",A1205,3)</f>
        <v>2942.5567999999998</v>
      </c>
      <c r="M1205" s="4">
        <f>[1]!s_dq_pctchange("000001.SH",A1206)</f>
        <v>-0.39942135000000001</v>
      </c>
    </row>
    <row r="1206" spans="1:13" x14ac:dyDescent="0.3">
      <c r="A1206" s="2">
        <v>45278</v>
      </c>
      <c r="B1206">
        <v>5</v>
      </c>
      <c r="C1206">
        <v>2.5</v>
      </c>
      <c r="D1206">
        <v>2.5</v>
      </c>
      <c r="E1206">
        <v>-2.5</v>
      </c>
      <c r="F1206">
        <v>0</v>
      </c>
      <c r="G1206">
        <v>2.5</v>
      </c>
      <c r="H1206">
        <v>0</v>
      </c>
      <c r="I1206">
        <v>0</v>
      </c>
      <c r="J1206">
        <v>0</v>
      </c>
      <c r="K1206">
        <f t="shared" si="18"/>
        <v>1.1111111111111112</v>
      </c>
      <c r="L1206" s="5">
        <f>[1]!s_dq_close("000001.SH",A1206,3)</f>
        <v>2930.8036000000002</v>
      </c>
      <c r="M1206" s="4">
        <f>[1]!s_dq_pctchange("000001.SH",A1207)</f>
        <v>5.4155799999999997E-2</v>
      </c>
    </row>
    <row r="1207" spans="1:13" x14ac:dyDescent="0.3">
      <c r="A1207" s="2">
        <v>45279</v>
      </c>
      <c r="B1207">
        <v>5</v>
      </c>
      <c r="C1207">
        <v>2.5</v>
      </c>
      <c r="D1207">
        <v>2.3863636363636362</v>
      </c>
      <c r="E1207">
        <v>-5</v>
      </c>
      <c r="F1207">
        <v>0</v>
      </c>
      <c r="G1207">
        <v>2.5</v>
      </c>
      <c r="H1207">
        <v>0</v>
      </c>
      <c r="I1207">
        <v>0</v>
      </c>
      <c r="J1207">
        <v>0</v>
      </c>
      <c r="K1207">
        <f t="shared" si="18"/>
        <v>0.82070707070707072</v>
      </c>
      <c r="L1207" s="5">
        <f>[1]!s_dq_close("000001.SH",A1207,3)</f>
        <v>2932.3908000000001</v>
      </c>
      <c r="M1207" s="4">
        <f>[1]!s_dq_pctchange("000001.SH",A1208)</f>
        <v>-1.03264544</v>
      </c>
    </row>
    <row r="1208" spans="1:13" x14ac:dyDescent="0.3">
      <c r="A1208" s="2">
        <v>45280</v>
      </c>
      <c r="B1208">
        <v>5</v>
      </c>
      <c r="C1208">
        <v>2.5</v>
      </c>
      <c r="D1208">
        <v>2.5</v>
      </c>
      <c r="E1208">
        <v>-5</v>
      </c>
      <c r="F1208">
        <v>0</v>
      </c>
      <c r="G1208">
        <v>2.5</v>
      </c>
      <c r="H1208">
        <v>0</v>
      </c>
      <c r="I1208">
        <v>0</v>
      </c>
      <c r="J1208">
        <v>0</v>
      </c>
      <c r="K1208">
        <f t="shared" si="18"/>
        <v>0.83333333333333337</v>
      </c>
      <c r="L1208" s="5">
        <f>[1]!s_dq_close("000001.SH",A1208,3)</f>
        <v>2902.1095999999998</v>
      </c>
      <c r="M1208" s="4">
        <f>[1]!s_dq_pctchange("000001.SH",A1209)</f>
        <v>0.57218031999999996</v>
      </c>
    </row>
    <row r="1209" spans="1:13" x14ac:dyDescent="0.3">
      <c r="A1209" s="2">
        <v>45281</v>
      </c>
      <c r="B1209">
        <v>5</v>
      </c>
      <c r="C1209">
        <v>2.5</v>
      </c>
      <c r="D1209">
        <v>2.3863636363636362</v>
      </c>
      <c r="E1209">
        <v>-5</v>
      </c>
      <c r="F1209">
        <v>0</v>
      </c>
      <c r="G1209">
        <v>2.5</v>
      </c>
      <c r="H1209">
        <v>0</v>
      </c>
      <c r="I1209">
        <v>0</v>
      </c>
      <c r="J1209">
        <v>0</v>
      </c>
      <c r="K1209">
        <f t="shared" si="18"/>
        <v>0.82070707070707072</v>
      </c>
      <c r="L1209" s="5">
        <f>[1]!s_dq_close("000001.SH",A1209,3)</f>
        <v>2918.7148999999999</v>
      </c>
      <c r="M1209" s="4">
        <f>[1]!s_dq_pctchange("000001.SH",A1210)</f>
        <v>-0.13498064000000001</v>
      </c>
    </row>
    <row r="1210" spans="1:13" x14ac:dyDescent="0.3">
      <c r="A1210" s="2">
        <v>45282</v>
      </c>
      <c r="B1210">
        <v>5</v>
      </c>
      <c r="C1210">
        <v>2.3863636363636358</v>
      </c>
      <c r="D1210">
        <v>2.2727272727272729</v>
      </c>
      <c r="E1210">
        <v>-5</v>
      </c>
      <c r="F1210">
        <v>0</v>
      </c>
      <c r="G1210">
        <v>2.5</v>
      </c>
      <c r="H1210">
        <v>0</v>
      </c>
      <c r="I1210">
        <v>0</v>
      </c>
      <c r="J1210">
        <v>0</v>
      </c>
      <c r="K1210">
        <f t="shared" si="18"/>
        <v>0.79545454545454541</v>
      </c>
      <c r="L1210" s="5">
        <f>[1]!s_dq_close("000001.SH",A1210,3)</f>
        <v>2914.7752</v>
      </c>
      <c r="M1210" s="4">
        <f>[1]!s_dq_pctchange("000001.SH",A1211)</f>
        <v>0.13851496999999999</v>
      </c>
    </row>
    <row r="1211" spans="1:13" x14ac:dyDescent="0.3">
      <c r="A1211" s="2">
        <v>45285</v>
      </c>
      <c r="B1211">
        <v>5</v>
      </c>
      <c r="C1211">
        <v>2.3863636363636358</v>
      </c>
      <c r="D1211">
        <v>2.5</v>
      </c>
      <c r="E1211">
        <v>-5</v>
      </c>
      <c r="F1211">
        <v>0</v>
      </c>
      <c r="G1211">
        <v>2.5</v>
      </c>
      <c r="H1211">
        <v>0</v>
      </c>
      <c r="I1211">
        <v>0</v>
      </c>
      <c r="J1211">
        <v>0</v>
      </c>
      <c r="K1211">
        <f t="shared" si="18"/>
        <v>0.82070707070707072</v>
      </c>
      <c r="L1211" s="5">
        <f>[1]!s_dq_close("000001.SH",A1211,3)</f>
        <v>2918.8126000000002</v>
      </c>
      <c r="M1211" s="4">
        <f>[1]!s_dq_pctchange("000001.SH",A1212)</f>
        <v>-0.68294551999999997</v>
      </c>
    </row>
    <row r="1212" spans="1:13" x14ac:dyDescent="0.3">
      <c r="A1212" s="2">
        <v>45286</v>
      </c>
      <c r="B1212">
        <v>5</v>
      </c>
      <c r="C1212">
        <v>2.3863636363636358</v>
      </c>
      <c r="D1212">
        <v>2.3863636363636362</v>
      </c>
      <c r="E1212">
        <v>-5</v>
      </c>
      <c r="F1212">
        <v>0</v>
      </c>
      <c r="G1212">
        <v>2.5</v>
      </c>
      <c r="H1212">
        <v>0</v>
      </c>
      <c r="I1212">
        <v>0</v>
      </c>
      <c r="J1212">
        <v>0</v>
      </c>
      <c r="K1212">
        <f t="shared" si="18"/>
        <v>0.80808080808080796</v>
      </c>
      <c r="L1212" s="5">
        <f>[1]!s_dq_close("000001.SH",A1212,3)</f>
        <v>2898.8787000000002</v>
      </c>
      <c r="M1212" s="4">
        <f>[1]!s_dq_pctchange("000001.SH",A1213)</f>
        <v>0.54279953000000003</v>
      </c>
    </row>
    <row r="1213" spans="1:13" x14ac:dyDescent="0.3">
      <c r="A1213" s="2">
        <v>45287</v>
      </c>
      <c r="B1213">
        <v>5</v>
      </c>
      <c r="C1213">
        <v>5</v>
      </c>
      <c r="D1213">
        <v>2.2727272727272729</v>
      </c>
      <c r="E1213">
        <v>-5</v>
      </c>
      <c r="F1213">
        <v>0</v>
      </c>
      <c r="G1213">
        <v>2.5</v>
      </c>
      <c r="H1213">
        <v>0</v>
      </c>
      <c r="I1213">
        <v>0</v>
      </c>
      <c r="J1213">
        <v>0</v>
      </c>
      <c r="K1213">
        <f t="shared" si="18"/>
        <v>1.0858585858585859</v>
      </c>
      <c r="L1213" s="5">
        <f>[1]!s_dq_close("000001.SH",A1213,3)</f>
        <v>2914.6138000000001</v>
      </c>
      <c r="M1213" s="4">
        <f>[1]!s_dq_pctchange("000001.SH",A1214)</f>
        <v>1.37547211</v>
      </c>
    </row>
    <row r="1214" spans="1:13" x14ac:dyDescent="0.3">
      <c r="A1214" s="2">
        <v>45288</v>
      </c>
      <c r="B1214">
        <v>2.5</v>
      </c>
      <c r="C1214">
        <v>2.5</v>
      </c>
      <c r="D1214">
        <v>2.1590909090909092</v>
      </c>
      <c r="E1214">
        <v>-4.7727272727272725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f t="shared" si="18"/>
        <v>0.3762626262626263</v>
      </c>
      <c r="L1214" s="5">
        <f>[1]!s_dq_close("000001.SH",A1214,3)</f>
        <v>2954.7035000000001</v>
      </c>
      <c r="M1214" s="4">
        <f>[1]!s_dq_pctchange("000001.SH",A1215)</f>
        <v>0.68471506999999998</v>
      </c>
    </row>
    <row r="1215" spans="1:13" x14ac:dyDescent="0.3">
      <c r="A1215" s="2">
        <v>45289</v>
      </c>
      <c r="B1215">
        <v>2.5</v>
      </c>
      <c r="C1215">
        <v>2.3863636363636358</v>
      </c>
      <c r="D1215">
        <v>2.0454545454545454</v>
      </c>
      <c r="E1215">
        <v>-4.5454545454545459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f t="shared" si="18"/>
        <v>0.37626262626262619</v>
      </c>
      <c r="L1215" s="5">
        <f>[1]!s_dq_close("000001.SH",A1215,3)</f>
        <v>2974.9348</v>
      </c>
      <c r="M1215" s="4">
        <f>[1]!s_dq_pctchange("000001.SH",A1216)</f>
        <v>-0.42550849000000002</v>
      </c>
    </row>
    <row r="1216" spans="1:13" x14ac:dyDescent="0.3">
      <c r="A1216" s="2">
        <v>45293</v>
      </c>
      <c r="B1216">
        <v>2.5</v>
      </c>
      <c r="C1216">
        <v>2.2727272727272729</v>
      </c>
      <c r="D1216">
        <v>1.9318181818181817</v>
      </c>
      <c r="E1216">
        <v>-4.3181818181818183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f t="shared" si="18"/>
        <v>0.3762626262626263</v>
      </c>
      <c r="L1216" s="5">
        <f>[1]!s_dq_close("000001.SH",A1216,3)</f>
        <v>2962.2761999999998</v>
      </c>
      <c r="M1216" s="4">
        <f>[1]!s_dq_pctchange("000001.SH",A1217)</f>
        <v>0.16781014999999999</v>
      </c>
    </row>
    <row r="1217" spans="1:13" x14ac:dyDescent="0.3">
      <c r="A1217" s="2">
        <v>45294</v>
      </c>
      <c r="B1217">
        <v>2.5</v>
      </c>
      <c r="C1217">
        <v>2.1590909090909092</v>
      </c>
      <c r="D1217">
        <v>1.8181818181818183</v>
      </c>
      <c r="E1217">
        <v>-2.5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f t="shared" si="18"/>
        <v>0.55303030303030309</v>
      </c>
      <c r="L1217" s="5">
        <f>[1]!s_dq_close("000001.SH",A1217,3)</f>
        <v>2967.2471999999998</v>
      </c>
      <c r="M1217" s="4">
        <f>[1]!s_dq_pctchange("000001.SH",A1218)</f>
        <v>-0.43469921</v>
      </c>
    </row>
    <row r="1218" spans="1:13" x14ac:dyDescent="0.3">
      <c r="A1218" s="2">
        <v>45295</v>
      </c>
      <c r="B1218">
        <v>2.5</v>
      </c>
      <c r="C1218">
        <v>2.5</v>
      </c>
      <c r="D1218">
        <v>2.5</v>
      </c>
      <c r="E1218">
        <v>-5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f t="shared" si="18"/>
        <v>0.3888888888888889</v>
      </c>
      <c r="L1218" s="5">
        <f>[1]!s_dq_close("000001.SH",A1218,3)</f>
        <v>2954.3485999999998</v>
      </c>
      <c r="M1218" s="4">
        <f>[1]!s_dq_pctchange("000001.SH",A1219)</f>
        <v>-0.85180537000000001</v>
      </c>
    </row>
    <row r="1219" spans="1:13" x14ac:dyDescent="0.3">
      <c r="A1219" s="2">
        <v>45296</v>
      </c>
      <c r="B1219">
        <v>5</v>
      </c>
      <c r="C1219">
        <v>2.5</v>
      </c>
      <c r="D1219">
        <v>2.5</v>
      </c>
      <c r="E1219">
        <v>-5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f t="shared" ref="K1219:K1282" si="19">AVERAGE(B1219:J1219)</f>
        <v>0.66666666666666663</v>
      </c>
      <c r="L1219" s="5">
        <f>[1]!s_dq_close("000001.SH",A1219,3)</f>
        <v>2929.1833000000001</v>
      </c>
      <c r="M1219" s="4">
        <f>[1]!s_dq_pctchange("000001.SH",A1220)</f>
        <v>-1.4217409999999999</v>
      </c>
    </row>
    <row r="1220" spans="1:13" x14ac:dyDescent="0.3">
      <c r="A1220" s="2">
        <v>45299</v>
      </c>
      <c r="B1220">
        <v>5</v>
      </c>
      <c r="C1220">
        <v>5</v>
      </c>
      <c r="D1220">
        <v>2.3863636363636362</v>
      </c>
      <c r="E1220">
        <v>-5</v>
      </c>
      <c r="F1220">
        <v>0</v>
      </c>
      <c r="G1220">
        <v>2.5</v>
      </c>
      <c r="H1220">
        <v>0</v>
      </c>
      <c r="I1220">
        <v>0</v>
      </c>
      <c r="J1220">
        <v>0</v>
      </c>
      <c r="K1220">
        <f t="shared" si="19"/>
        <v>1.0984848484848486</v>
      </c>
      <c r="L1220" s="5">
        <f>[1]!s_dq_close("000001.SH",A1220,3)</f>
        <v>2887.5378999999998</v>
      </c>
      <c r="M1220" s="4">
        <f>[1]!s_dq_pctchange("000001.SH",A1221)</f>
        <v>0.19786407</v>
      </c>
    </row>
    <row r="1221" spans="1:13" x14ac:dyDescent="0.3">
      <c r="A1221" s="2">
        <v>45300</v>
      </c>
      <c r="B1221">
        <v>5</v>
      </c>
      <c r="C1221">
        <v>5</v>
      </c>
      <c r="D1221">
        <v>2.5</v>
      </c>
      <c r="E1221">
        <v>-4.7727272727272725</v>
      </c>
      <c r="F1221">
        <v>0</v>
      </c>
      <c r="G1221">
        <v>2.5</v>
      </c>
      <c r="H1221">
        <v>0</v>
      </c>
      <c r="I1221">
        <v>0</v>
      </c>
      <c r="J1221">
        <v>0</v>
      </c>
      <c r="K1221">
        <f t="shared" si="19"/>
        <v>1.1363636363636362</v>
      </c>
      <c r="L1221" s="5">
        <f>[1]!s_dq_close("000001.SH",A1221,3)</f>
        <v>2893.2512999999999</v>
      </c>
      <c r="M1221" s="4">
        <f>[1]!s_dq_pctchange("000001.SH",A1222)</f>
        <v>-0.53742307</v>
      </c>
    </row>
    <row r="1222" spans="1:13" x14ac:dyDescent="0.3">
      <c r="A1222" s="2">
        <v>45301</v>
      </c>
      <c r="B1222">
        <v>5</v>
      </c>
      <c r="C1222">
        <v>5</v>
      </c>
      <c r="D1222">
        <v>2.5</v>
      </c>
      <c r="E1222">
        <v>-5</v>
      </c>
      <c r="F1222">
        <v>0</v>
      </c>
      <c r="G1222">
        <v>2.5</v>
      </c>
      <c r="H1222">
        <v>2.5</v>
      </c>
      <c r="I1222">
        <v>0</v>
      </c>
      <c r="J1222">
        <v>0</v>
      </c>
      <c r="K1222">
        <f t="shared" si="19"/>
        <v>1.3888888888888888</v>
      </c>
      <c r="L1222" s="5">
        <f>[1]!s_dq_close("000001.SH",A1222,3)</f>
        <v>2877.7022999999999</v>
      </c>
      <c r="M1222" s="4">
        <f>[1]!s_dq_pctchange("000001.SH",A1223)</f>
        <v>0.31093904</v>
      </c>
    </row>
    <row r="1223" spans="1:13" x14ac:dyDescent="0.3">
      <c r="A1223" s="2">
        <v>45302</v>
      </c>
      <c r="B1223">
        <v>5</v>
      </c>
      <c r="C1223">
        <v>5</v>
      </c>
      <c r="D1223">
        <v>2.3863636363636362</v>
      </c>
      <c r="E1223">
        <v>-5</v>
      </c>
      <c r="F1223">
        <v>0</v>
      </c>
      <c r="G1223">
        <v>2.5</v>
      </c>
      <c r="H1223">
        <v>2.3863636363636362</v>
      </c>
      <c r="I1223">
        <v>0</v>
      </c>
      <c r="J1223">
        <v>0</v>
      </c>
      <c r="K1223">
        <f t="shared" si="19"/>
        <v>1.3636363636363638</v>
      </c>
      <c r="L1223" s="5">
        <f>[1]!s_dq_close("000001.SH",A1223,3)</f>
        <v>2886.6502</v>
      </c>
      <c r="M1223" s="4">
        <f>[1]!s_dq_pctchange("000001.SH",A1224)</f>
        <v>-0.16189353000000001</v>
      </c>
    </row>
    <row r="1224" spans="1:13" x14ac:dyDescent="0.3">
      <c r="A1224" s="2">
        <v>45303</v>
      </c>
      <c r="B1224">
        <v>5</v>
      </c>
      <c r="C1224">
        <v>5</v>
      </c>
      <c r="D1224">
        <v>2.5</v>
      </c>
      <c r="E1224">
        <v>-5</v>
      </c>
      <c r="F1224">
        <v>0</v>
      </c>
      <c r="G1224">
        <v>2.5</v>
      </c>
      <c r="H1224">
        <v>2.2727272727272729</v>
      </c>
      <c r="I1224">
        <v>0</v>
      </c>
      <c r="J1224">
        <v>0</v>
      </c>
      <c r="K1224">
        <f t="shared" si="19"/>
        <v>1.3636363636363638</v>
      </c>
      <c r="L1224" s="5">
        <f>[1]!s_dq_close("000001.SH",A1224,3)</f>
        <v>2881.9769000000001</v>
      </c>
      <c r="M1224" s="4">
        <f>[1]!s_dq_pctchange("000001.SH",A1225)</f>
        <v>0.14968545</v>
      </c>
    </row>
    <row r="1225" spans="1:13" x14ac:dyDescent="0.3">
      <c r="A1225" s="2">
        <v>45306</v>
      </c>
      <c r="B1225">
        <v>5</v>
      </c>
      <c r="C1225">
        <v>5</v>
      </c>
      <c r="D1225">
        <v>2.5</v>
      </c>
      <c r="E1225">
        <v>-2.5</v>
      </c>
      <c r="F1225">
        <v>0</v>
      </c>
      <c r="G1225">
        <v>2.5</v>
      </c>
      <c r="H1225">
        <v>2.5</v>
      </c>
      <c r="I1225">
        <v>0</v>
      </c>
      <c r="J1225">
        <v>0</v>
      </c>
      <c r="K1225">
        <f t="shared" si="19"/>
        <v>1.6666666666666667</v>
      </c>
      <c r="L1225" s="5">
        <f>[1]!s_dq_close("000001.SH",A1225,3)</f>
        <v>2886.2908000000002</v>
      </c>
      <c r="M1225" s="4">
        <f>[1]!s_dq_pctchange("000001.SH",A1226)</f>
        <v>0.26670216000000002</v>
      </c>
    </row>
    <row r="1226" spans="1:13" x14ac:dyDescent="0.3">
      <c r="A1226" s="2">
        <v>45307</v>
      </c>
      <c r="B1226">
        <v>5</v>
      </c>
      <c r="C1226">
        <v>5</v>
      </c>
      <c r="D1226">
        <v>2.5</v>
      </c>
      <c r="E1226">
        <v>-5</v>
      </c>
      <c r="F1226">
        <v>0</v>
      </c>
      <c r="G1226">
        <v>1</v>
      </c>
      <c r="H1226">
        <v>2.3863636363636362</v>
      </c>
      <c r="I1226">
        <v>0</v>
      </c>
      <c r="J1226">
        <v>0</v>
      </c>
      <c r="K1226">
        <f t="shared" si="19"/>
        <v>1.2095959595959596</v>
      </c>
      <c r="L1226" s="5">
        <f>[1]!s_dq_close("000001.SH",A1226,3)</f>
        <v>2893.9886000000001</v>
      </c>
      <c r="M1226" s="4">
        <f>[1]!s_dq_pctchange("000001.SH",A1227)</f>
        <v>-2.0861657899999999</v>
      </c>
    </row>
    <row r="1227" spans="1:13" x14ac:dyDescent="0.3">
      <c r="A1227" s="2">
        <v>45308</v>
      </c>
      <c r="B1227">
        <v>5</v>
      </c>
      <c r="C1227">
        <v>5</v>
      </c>
      <c r="D1227">
        <v>2.3863636363636362</v>
      </c>
      <c r="E1227">
        <v>-5</v>
      </c>
      <c r="F1227">
        <v>0</v>
      </c>
      <c r="G1227">
        <v>2.5</v>
      </c>
      <c r="H1227">
        <v>2.2727272727272729</v>
      </c>
      <c r="I1227">
        <v>0</v>
      </c>
      <c r="J1227">
        <v>0</v>
      </c>
      <c r="K1227">
        <f t="shared" si="19"/>
        <v>1.3510101010101012</v>
      </c>
      <c r="L1227" s="5">
        <f>[1]!s_dq_close("000001.SH",A1227,3)</f>
        <v>2833.6152000000002</v>
      </c>
      <c r="M1227" s="4">
        <f>[1]!s_dq_pctchange("000001.SH",A1228)</f>
        <v>0.42944081000000001</v>
      </c>
    </row>
    <row r="1228" spans="1:13" x14ac:dyDescent="0.3">
      <c r="A1228" s="2">
        <v>45309</v>
      </c>
      <c r="B1228">
        <v>5</v>
      </c>
      <c r="C1228">
        <v>5</v>
      </c>
      <c r="D1228">
        <v>2.2727272727272729</v>
      </c>
      <c r="E1228">
        <v>-4.7727272727272725</v>
      </c>
      <c r="F1228">
        <v>0</v>
      </c>
      <c r="G1228">
        <v>2.5</v>
      </c>
      <c r="H1228">
        <v>2.1590909090909092</v>
      </c>
      <c r="I1228">
        <v>2.5</v>
      </c>
      <c r="J1228">
        <v>0</v>
      </c>
      <c r="K1228">
        <f t="shared" si="19"/>
        <v>1.6287878787878789</v>
      </c>
      <c r="L1228" s="5">
        <f>[1]!s_dq_close("000001.SH",A1228,3)</f>
        <v>2845.7838999999999</v>
      </c>
      <c r="M1228" s="4">
        <f>[1]!s_dq_pctchange("000001.SH",A1229)</f>
        <v>-0.47454763</v>
      </c>
    </row>
    <row r="1229" spans="1:13" x14ac:dyDescent="0.3">
      <c r="A1229" s="2">
        <v>45310</v>
      </c>
      <c r="B1229">
        <v>5</v>
      </c>
      <c r="C1229">
        <v>5</v>
      </c>
      <c r="D1229">
        <v>2.5</v>
      </c>
      <c r="E1229">
        <v>-2.5</v>
      </c>
      <c r="F1229">
        <v>0</v>
      </c>
      <c r="G1229">
        <v>2.5</v>
      </c>
      <c r="H1229">
        <v>2.5</v>
      </c>
      <c r="I1229">
        <v>5</v>
      </c>
      <c r="J1229">
        <v>0</v>
      </c>
      <c r="K1229">
        <f t="shared" si="19"/>
        <v>2.2222222222222223</v>
      </c>
      <c r="L1229" s="5">
        <f>[1]!s_dq_close("000001.SH",A1229,3)</f>
        <v>2832.2793000000001</v>
      </c>
      <c r="M1229" s="4">
        <f>[1]!s_dq_pctchange("000001.SH",A1230)</f>
        <v>-2.6812115599999999</v>
      </c>
    </row>
    <row r="1230" spans="1:13" x14ac:dyDescent="0.3">
      <c r="A1230" s="2">
        <v>45313</v>
      </c>
      <c r="B1230">
        <v>5</v>
      </c>
      <c r="C1230">
        <v>5</v>
      </c>
      <c r="D1230">
        <v>5</v>
      </c>
      <c r="E1230">
        <v>-5</v>
      </c>
      <c r="F1230">
        <v>0</v>
      </c>
      <c r="G1230">
        <v>2.5</v>
      </c>
      <c r="H1230">
        <v>2.3863636363636362</v>
      </c>
      <c r="I1230">
        <v>5</v>
      </c>
      <c r="J1230">
        <v>0</v>
      </c>
      <c r="K1230">
        <f t="shared" si="19"/>
        <v>2.2095959595959598</v>
      </c>
      <c r="L1230" s="5">
        <f>[1]!s_dq_close("000001.SH",A1230,3)</f>
        <v>2756.3398999999999</v>
      </c>
      <c r="M1230" s="4">
        <f>[1]!s_dq_pctchange("000001.SH",A1231)</f>
        <v>0.53100853000000003</v>
      </c>
    </row>
    <row r="1231" spans="1:13" x14ac:dyDescent="0.3">
      <c r="A1231" s="2">
        <v>45314</v>
      </c>
      <c r="B1231">
        <v>5</v>
      </c>
      <c r="C1231">
        <v>5</v>
      </c>
      <c r="D1231">
        <v>4.7727272727272725</v>
      </c>
      <c r="E1231">
        <v>-4.7727272727272725</v>
      </c>
      <c r="F1231">
        <v>0</v>
      </c>
      <c r="G1231">
        <v>2.5</v>
      </c>
      <c r="H1231">
        <v>2.2727272727272729</v>
      </c>
      <c r="I1231">
        <v>5</v>
      </c>
      <c r="J1231">
        <v>0</v>
      </c>
      <c r="K1231">
        <f t="shared" si="19"/>
        <v>2.1969696969696972</v>
      </c>
      <c r="L1231" s="5">
        <f>[1]!s_dq_close("000001.SH",A1231,3)</f>
        <v>2770.9762999999998</v>
      </c>
      <c r="M1231" s="4">
        <f>[1]!s_dq_pctchange("000001.SH",A1232)</f>
        <v>1.79704171</v>
      </c>
    </row>
    <row r="1232" spans="1:13" x14ac:dyDescent="0.3">
      <c r="A1232" s="2">
        <v>45315</v>
      </c>
      <c r="B1232">
        <v>5</v>
      </c>
      <c r="C1232">
        <v>5</v>
      </c>
      <c r="D1232">
        <v>4.5454545454545459</v>
      </c>
      <c r="E1232">
        <v>-4.5454545454545459</v>
      </c>
      <c r="F1232">
        <v>0</v>
      </c>
      <c r="G1232">
        <v>2.5</v>
      </c>
      <c r="H1232">
        <v>2.1590909090909092</v>
      </c>
      <c r="I1232">
        <v>5</v>
      </c>
      <c r="J1232">
        <v>0</v>
      </c>
      <c r="K1232">
        <f t="shared" si="19"/>
        <v>2.1843434343434343</v>
      </c>
      <c r="L1232" s="5">
        <f>[1]!s_dq_close("000001.SH",A1232,3)</f>
        <v>2820.7719000000002</v>
      </c>
      <c r="M1232" s="4">
        <f>[1]!s_dq_pctchange("000001.SH",A1233)</f>
        <v>3.0252995600000001</v>
      </c>
    </row>
    <row r="1233" spans="1:13" x14ac:dyDescent="0.3">
      <c r="A1233" s="2">
        <v>45316</v>
      </c>
      <c r="B1233">
        <v>2.5</v>
      </c>
      <c r="C1233">
        <v>5</v>
      </c>
      <c r="D1233">
        <v>4.3181818181818183</v>
      </c>
      <c r="E1233">
        <v>5</v>
      </c>
      <c r="F1233">
        <v>0</v>
      </c>
      <c r="G1233">
        <v>1</v>
      </c>
      <c r="H1233">
        <v>2.0454545454545454</v>
      </c>
      <c r="I1233">
        <v>2.5</v>
      </c>
      <c r="J1233">
        <v>0</v>
      </c>
      <c r="K1233">
        <f t="shared" si="19"/>
        <v>2.4848484848484853</v>
      </c>
      <c r="L1233" s="5">
        <f>[1]!s_dq_close("000001.SH",A1233,3)</f>
        <v>2906.1087000000002</v>
      </c>
      <c r="M1233" s="4">
        <f>[1]!s_dq_pctchange("000001.SH",A1234)</f>
        <v>0.14156387000000001</v>
      </c>
    </row>
    <row r="1234" spans="1:13" x14ac:dyDescent="0.3">
      <c r="A1234" s="2">
        <v>45317</v>
      </c>
      <c r="B1234">
        <v>2.5</v>
      </c>
      <c r="C1234">
        <v>5</v>
      </c>
      <c r="D1234">
        <v>4.0909090909090908</v>
      </c>
      <c r="E1234">
        <v>4.7727272727272725</v>
      </c>
      <c r="F1234">
        <v>0</v>
      </c>
      <c r="G1234">
        <v>1</v>
      </c>
      <c r="H1234">
        <v>1.9318181818181817</v>
      </c>
      <c r="I1234">
        <v>2.5</v>
      </c>
      <c r="J1234">
        <v>0</v>
      </c>
      <c r="K1234">
        <f t="shared" si="19"/>
        <v>2.4217171717171717</v>
      </c>
      <c r="L1234" s="5">
        <f>[1]!s_dq_close("000001.SH",A1234,3)</f>
        <v>2910.2226999999998</v>
      </c>
      <c r="M1234" s="4">
        <f>[1]!s_dq_pctchange("000001.SH",A1235)</f>
        <v>-0.92318365000000002</v>
      </c>
    </row>
    <row r="1235" spans="1:13" x14ac:dyDescent="0.3">
      <c r="A1235" s="2">
        <v>45320</v>
      </c>
      <c r="B1235">
        <v>2.5</v>
      </c>
      <c r="C1235">
        <v>5</v>
      </c>
      <c r="D1235">
        <v>3.8636363636363633</v>
      </c>
      <c r="E1235">
        <v>-5</v>
      </c>
      <c r="F1235">
        <v>0</v>
      </c>
      <c r="G1235">
        <v>1</v>
      </c>
      <c r="H1235">
        <v>1.8181818181818183</v>
      </c>
      <c r="I1235">
        <v>2.5</v>
      </c>
      <c r="J1235">
        <v>0</v>
      </c>
      <c r="K1235">
        <f t="shared" si="19"/>
        <v>1.297979797979798</v>
      </c>
      <c r="L1235" s="5">
        <f>[1]!s_dq_close("000001.SH",A1235,3)</f>
        <v>2883.3560000000002</v>
      </c>
      <c r="M1235" s="4">
        <f>[1]!s_dq_pctchange("000001.SH",A1236)</f>
        <v>-1.83221912</v>
      </c>
    </row>
    <row r="1236" spans="1:13" x14ac:dyDescent="0.3">
      <c r="A1236" s="2">
        <v>45321</v>
      </c>
      <c r="B1236">
        <v>5</v>
      </c>
      <c r="C1236">
        <v>5</v>
      </c>
      <c r="D1236">
        <v>3.6363636363636367</v>
      </c>
      <c r="E1236">
        <v>-5</v>
      </c>
      <c r="F1236">
        <v>0</v>
      </c>
      <c r="G1236">
        <v>1</v>
      </c>
      <c r="H1236">
        <v>1.7045454545454546</v>
      </c>
      <c r="I1236">
        <v>5</v>
      </c>
      <c r="J1236">
        <v>0</v>
      </c>
      <c r="K1236">
        <f t="shared" si="19"/>
        <v>1.815656565656566</v>
      </c>
      <c r="L1236" s="5">
        <f>[1]!s_dq_close("000001.SH",A1236,3)</f>
        <v>2830.5266000000001</v>
      </c>
      <c r="M1236" s="4">
        <f>[1]!s_dq_pctchange("000001.SH",A1237)</f>
        <v>-1.48305972</v>
      </c>
    </row>
    <row r="1237" spans="1:13" x14ac:dyDescent="0.3">
      <c r="A1237" s="2">
        <v>45322</v>
      </c>
      <c r="B1237">
        <v>5</v>
      </c>
      <c r="C1237">
        <v>5</v>
      </c>
      <c r="D1237">
        <v>5</v>
      </c>
      <c r="E1237">
        <v>-5</v>
      </c>
      <c r="F1237">
        <v>0</v>
      </c>
      <c r="G1237">
        <v>2.5</v>
      </c>
      <c r="H1237">
        <v>1.5909090909090908</v>
      </c>
      <c r="I1237">
        <v>5</v>
      </c>
      <c r="J1237">
        <v>5</v>
      </c>
      <c r="K1237">
        <f t="shared" si="19"/>
        <v>2.6767676767676765</v>
      </c>
      <c r="L1237" s="5">
        <f>[1]!s_dq_close("000001.SH",A1237,3)</f>
        <v>2788.5482000000002</v>
      </c>
      <c r="M1237" s="4">
        <f>[1]!s_dq_pctchange("000001.SH",A1238)</f>
        <v>-0.63860828999999997</v>
      </c>
    </row>
    <row r="1238" spans="1:13" x14ac:dyDescent="0.3">
      <c r="A1238" s="2">
        <v>45323</v>
      </c>
      <c r="B1238">
        <v>5</v>
      </c>
      <c r="C1238">
        <v>5</v>
      </c>
      <c r="D1238">
        <v>5</v>
      </c>
      <c r="E1238">
        <v>-5</v>
      </c>
      <c r="F1238">
        <v>0</v>
      </c>
      <c r="G1238">
        <v>2.5</v>
      </c>
      <c r="H1238">
        <v>2.5</v>
      </c>
      <c r="I1238">
        <v>5</v>
      </c>
      <c r="J1238">
        <v>5</v>
      </c>
      <c r="K1238">
        <f t="shared" si="19"/>
        <v>2.7777777777777777</v>
      </c>
      <c r="L1238" s="5">
        <f>[1]!s_dq_close("000001.SH",A1238,3)</f>
        <v>2770.7402999999999</v>
      </c>
      <c r="M1238" s="4">
        <f>[1]!s_dq_pctchange("000001.SH",A1239)</f>
        <v>-1.4648900899999999</v>
      </c>
    </row>
    <row r="1239" spans="1:13" x14ac:dyDescent="0.3">
      <c r="A1239" s="2">
        <v>45324</v>
      </c>
      <c r="B1239">
        <v>5</v>
      </c>
      <c r="C1239">
        <v>5</v>
      </c>
      <c r="D1239">
        <v>5</v>
      </c>
      <c r="E1239">
        <v>-5</v>
      </c>
      <c r="F1239">
        <v>0</v>
      </c>
      <c r="G1239">
        <v>2.5</v>
      </c>
      <c r="H1239">
        <v>2.3863636363636362</v>
      </c>
      <c r="I1239">
        <v>5</v>
      </c>
      <c r="J1239">
        <v>5</v>
      </c>
      <c r="K1239">
        <f t="shared" si="19"/>
        <v>2.7651515151515151</v>
      </c>
      <c r="L1239" s="5">
        <f>[1]!s_dq_close("000001.SH",A1239,3)</f>
        <v>2730.152</v>
      </c>
      <c r="M1239" s="4">
        <f>[1]!s_dq_pctchange("000001.SH",A1240)</f>
        <v>-1.0243751999999999</v>
      </c>
    </row>
    <row r="1240" spans="1:13" x14ac:dyDescent="0.3">
      <c r="A1240" s="2">
        <v>45327</v>
      </c>
      <c r="B1240">
        <v>5</v>
      </c>
      <c r="C1240">
        <v>5</v>
      </c>
      <c r="D1240">
        <v>5</v>
      </c>
      <c r="E1240">
        <v>-5</v>
      </c>
      <c r="F1240">
        <v>5</v>
      </c>
      <c r="G1240">
        <v>2.5</v>
      </c>
      <c r="H1240">
        <v>2.2727272727272729</v>
      </c>
      <c r="I1240">
        <v>5</v>
      </c>
      <c r="J1240">
        <v>4.7727272727272716</v>
      </c>
      <c r="K1240">
        <f t="shared" si="19"/>
        <v>3.2828282828282829</v>
      </c>
      <c r="L1240" s="5">
        <f>[1]!s_dq_close("000001.SH",A1240,3)</f>
        <v>2702.1849999999999</v>
      </c>
      <c r="M1240" s="4">
        <f>[1]!s_dq_pctchange("000001.SH",A1241)</f>
        <v>3.23075585</v>
      </c>
    </row>
    <row r="1241" spans="1:13" x14ac:dyDescent="0.3">
      <c r="A1241" s="2">
        <v>45328</v>
      </c>
      <c r="B1241">
        <v>5</v>
      </c>
      <c r="C1241">
        <v>5</v>
      </c>
      <c r="D1241">
        <v>5</v>
      </c>
      <c r="E1241">
        <v>-4.7727272727272725</v>
      </c>
      <c r="F1241">
        <v>4.7727272727272716</v>
      </c>
      <c r="G1241">
        <v>1</v>
      </c>
      <c r="H1241">
        <v>2.1590909090909092</v>
      </c>
      <c r="I1241">
        <v>5</v>
      </c>
      <c r="J1241">
        <v>4.5454545454545459</v>
      </c>
      <c r="K1241">
        <f t="shared" si="19"/>
        <v>3.0782828282828283</v>
      </c>
      <c r="L1241" s="5">
        <f>[1]!s_dq_close("000001.SH",A1241,3)</f>
        <v>2789.4859999999999</v>
      </c>
      <c r="M1241" s="4">
        <f>[1]!s_dq_pctchange("000001.SH",A1242)</f>
        <v>1.44146986</v>
      </c>
    </row>
    <row r="1242" spans="1:13" x14ac:dyDescent="0.3">
      <c r="A1242" s="2">
        <v>45329</v>
      </c>
      <c r="B1242">
        <v>5</v>
      </c>
      <c r="C1242">
        <v>5</v>
      </c>
      <c r="D1242">
        <v>5</v>
      </c>
      <c r="E1242">
        <v>-4.5454545454545459</v>
      </c>
      <c r="F1242">
        <v>4.5454545454545459</v>
      </c>
      <c r="G1242">
        <v>1</v>
      </c>
      <c r="H1242">
        <v>2.0454545454545454</v>
      </c>
      <c r="I1242">
        <v>5</v>
      </c>
      <c r="J1242">
        <v>4.3181818181818183</v>
      </c>
      <c r="K1242">
        <f t="shared" si="19"/>
        <v>3.0404040404040407</v>
      </c>
      <c r="L1242" s="5">
        <f>[1]!s_dq_close("000001.SH",A1242,3)</f>
        <v>2829.6956</v>
      </c>
      <c r="M1242" s="4">
        <f>[1]!s_dq_pctchange("000001.SH",A1243)</f>
        <v>1.2795581300000001</v>
      </c>
    </row>
    <row r="1243" spans="1:13" x14ac:dyDescent="0.3">
      <c r="A1243" s="2">
        <v>45330</v>
      </c>
      <c r="B1243">
        <v>2.5</v>
      </c>
      <c r="C1243">
        <v>5</v>
      </c>
      <c r="D1243">
        <v>5</v>
      </c>
      <c r="E1243">
        <v>5</v>
      </c>
      <c r="F1243">
        <v>4.3181818181818183</v>
      </c>
      <c r="G1243">
        <v>1</v>
      </c>
      <c r="H1243">
        <v>1.9318181818181817</v>
      </c>
      <c r="I1243">
        <v>2.5</v>
      </c>
      <c r="J1243">
        <v>4.0909090909090908</v>
      </c>
      <c r="K1243">
        <f t="shared" si="19"/>
        <v>3.4823232323232323</v>
      </c>
      <c r="L1243" s="5">
        <f>[1]!s_dq_close("000001.SH",A1243,3)</f>
        <v>2865.9032000000002</v>
      </c>
      <c r="M1243" s="4">
        <f>[1]!s_dq_pctchange("000001.SH",A1244)</f>
        <v>1.55765205</v>
      </c>
    </row>
    <row r="1244" spans="1:13" x14ac:dyDescent="0.3">
      <c r="A1244" s="2">
        <v>45341</v>
      </c>
      <c r="B1244">
        <v>2.5</v>
      </c>
      <c r="C1244">
        <v>5</v>
      </c>
      <c r="D1244">
        <v>4.7727272727272725</v>
      </c>
      <c r="E1244">
        <v>5</v>
      </c>
      <c r="F1244">
        <v>4.0909090909090908</v>
      </c>
      <c r="G1244">
        <v>-1</v>
      </c>
      <c r="H1244">
        <v>1.8181818181818183</v>
      </c>
      <c r="I1244">
        <v>2.5</v>
      </c>
      <c r="J1244">
        <v>3.8636363636363629</v>
      </c>
      <c r="K1244">
        <f t="shared" si="19"/>
        <v>3.1717171717171713</v>
      </c>
      <c r="L1244" s="5">
        <f>[1]!s_dq_close("000001.SH",A1244,3)</f>
        <v>2910.5439999999999</v>
      </c>
      <c r="M1244" s="4">
        <f>[1]!s_dq_pctchange("000001.SH",A1245)</f>
        <v>0.41869149</v>
      </c>
    </row>
    <row r="1245" spans="1:13" x14ac:dyDescent="0.3">
      <c r="A1245" s="2">
        <v>45342</v>
      </c>
      <c r="B1245">
        <v>2.5</v>
      </c>
      <c r="C1245">
        <v>5</v>
      </c>
      <c r="D1245">
        <v>4.5454545454545459</v>
      </c>
      <c r="E1245">
        <v>2.5</v>
      </c>
      <c r="F1245">
        <v>3.8636363636363629</v>
      </c>
      <c r="G1245">
        <v>-1</v>
      </c>
      <c r="H1245">
        <v>1.7045454545454546</v>
      </c>
      <c r="I1245">
        <v>2.5</v>
      </c>
      <c r="J1245">
        <v>3.6363636363636371</v>
      </c>
      <c r="K1245">
        <f t="shared" si="19"/>
        <v>2.8055555555555554</v>
      </c>
      <c r="L1245" s="5">
        <f>[1]!s_dq_close("000001.SH",A1245,3)</f>
        <v>2922.7302</v>
      </c>
      <c r="M1245" s="4">
        <f>[1]!s_dq_pctchange("000001.SH",A1246)</f>
        <v>0.96572033999999995</v>
      </c>
    </row>
    <row r="1246" spans="1:13" x14ac:dyDescent="0.3">
      <c r="A1246" s="2">
        <v>45343</v>
      </c>
      <c r="B1246">
        <v>2.5</v>
      </c>
      <c r="C1246">
        <v>5</v>
      </c>
      <c r="D1246">
        <v>4.3181818181818183</v>
      </c>
      <c r="E1246">
        <v>2.5</v>
      </c>
      <c r="F1246">
        <v>3.6363636363636371</v>
      </c>
      <c r="G1246">
        <v>-1</v>
      </c>
      <c r="H1246">
        <v>1.5909090909090908</v>
      </c>
      <c r="I1246">
        <v>2.5</v>
      </c>
      <c r="J1246">
        <v>3.4090909090909092</v>
      </c>
      <c r="K1246">
        <f t="shared" si="19"/>
        <v>2.7171717171717176</v>
      </c>
      <c r="L1246" s="5">
        <f>[1]!s_dq_close("000001.SH",A1246,3)</f>
        <v>2950.9555999999998</v>
      </c>
      <c r="M1246" s="4">
        <f>[1]!s_dq_pctchange("000001.SH",A1247)</f>
        <v>1.26746062</v>
      </c>
    </row>
    <row r="1247" spans="1:13" x14ac:dyDescent="0.3">
      <c r="A1247" s="2">
        <v>45344</v>
      </c>
      <c r="B1247">
        <v>2.3863636363636358</v>
      </c>
      <c r="C1247">
        <v>5</v>
      </c>
      <c r="D1247">
        <v>4.0909090909090908</v>
      </c>
      <c r="E1247">
        <v>2.3863636363636362</v>
      </c>
      <c r="F1247">
        <v>3.4090909090909092</v>
      </c>
      <c r="G1247">
        <v>-1</v>
      </c>
      <c r="H1247">
        <v>1.4772727272727273</v>
      </c>
      <c r="I1247">
        <v>2.5</v>
      </c>
      <c r="J1247">
        <v>3.1818181818181821</v>
      </c>
      <c r="K1247">
        <f t="shared" si="19"/>
        <v>2.6035353535353538</v>
      </c>
      <c r="L1247" s="5">
        <f>[1]!s_dq_close("000001.SH",A1247,3)</f>
        <v>2988.3578000000002</v>
      </c>
      <c r="M1247" s="4">
        <f>[1]!s_dq_pctchange("000001.SH",A1248)</f>
        <v>0.55291906000000002</v>
      </c>
    </row>
    <row r="1248" spans="1:13" x14ac:dyDescent="0.3">
      <c r="A1248" s="2">
        <v>45345</v>
      </c>
      <c r="B1248">
        <v>2.2727272727272729</v>
      </c>
      <c r="C1248">
        <v>2.5</v>
      </c>
      <c r="D1248">
        <v>3.8636363636363633</v>
      </c>
      <c r="E1248">
        <v>2.2727272727272729</v>
      </c>
      <c r="F1248">
        <v>3.1818181818181821</v>
      </c>
      <c r="G1248">
        <v>-1</v>
      </c>
      <c r="H1248">
        <v>1.3636363636363635</v>
      </c>
      <c r="I1248">
        <v>2.3863636363636358</v>
      </c>
      <c r="J1248">
        <v>2.954545454545455</v>
      </c>
      <c r="K1248">
        <f t="shared" si="19"/>
        <v>2.1994949494949498</v>
      </c>
      <c r="L1248" s="5">
        <f>[1]!s_dq_close("000001.SH",A1248,3)</f>
        <v>3004.8809999999999</v>
      </c>
      <c r="M1248" s="4">
        <f>[1]!s_dq_pctchange("000001.SH",A1249)</f>
        <v>-0.92712156999999995</v>
      </c>
    </row>
    <row r="1249" spans="1:13" x14ac:dyDescent="0.3">
      <c r="A1249" s="2">
        <v>45348</v>
      </c>
      <c r="B1249">
        <v>2.1590909090909092</v>
      </c>
      <c r="C1249">
        <v>2.3863636363636358</v>
      </c>
      <c r="D1249">
        <v>3.6363636363636367</v>
      </c>
      <c r="E1249">
        <v>2.1590909090909092</v>
      </c>
      <c r="F1249">
        <v>2.954545454545455</v>
      </c>
      <c r="G1249">
        <v>-1</v>
      </c>
      <c r="H1249">
        <v>1.25</v>
      </c>
      <c r="I1249">
        <v>2.2727272727272729</v>
      </c>
      <c r="J1249">
        <v>2.7272727272727271</v>
      </c>
      <c r="K1249">
        <f t="shared" si="19"/>
        <v>2.0606060606060606</v>
      </c>
      <c r="L1249" s="5">
        <f>[1]!s_dq_close("000001.SH",A1249,3)</f>
        <v>2977.0221000000001</v>
      </c>
      <c r="M1249" s="4">
        <f>[1]!s_dq_pctchange("000001.SH",A1250)</f>
        <v>1.29184798</v>
      </c>
    </row>
    <row r="1250" spans="1:13" x14ac:dyDescent="0.3">
      <c r="A1250" s="2">
        <v>45349</v>
      </c>
      <c r="B1250">
        <v>2.045454545454545</v>
      </c>
      <c r="C1250">
        <v>2.2727272727272729</v>
      </c>
      <c r="D1250">
        <v>-2.5</v>
      </c>
      <c r="E1250">
        <v>2.0454545454545454</v>
      </c>
      <c r="F1250">
        <v>2.7272727272727271</v>
      </c>
      <c r="G1250">
        <v>-1</v>
      </c>
      <c r="H1250">
        <v>1.1363636363636365</v>
      </c>
      <c r="I1250">
        <v>2.1590909090909092</v>
      </c>
      <c r="J1250">
        <v>2.5</v>
      </c>
      <c r="K1250">
        <f t="shared" si="19"/>
        <v>1.2651515151515151</v>
      </c>
      <c r="L1250" s="5">
        <f>[1]!s_dq_close("000001.SH",A1250,3)</f>
        <v>3015.4807000000001</v>
      </c>
      <c r="M1250" s="4">
        <f>[1]!s_dq_pctchange("000001.SH",A1251)</f>
        <v>-1.9110817099999999</v>
      </c>
    </row>
    <row r="1251" spans="1:13" x14ac:dyDescent="0.3">
      <c r="A1251" s="2">
        <v>45350</v>
      </c>
      <c r="B1251">
        <v>2.5</v>
      </c>
      <c r="C1251">
        <v>2.1590909090909092</v>
      </c>
      <c r="D1251">
        <v>-2.3863636363636362</v>
      </c>
      <c r="E1251">
        <v>-5</v>
      </c>
      <c r="F1251">
        <v>2.5</v>
      </c>
      <c r="G1251">
        <v>-1</v>
      </c>
      <c r="H1251">
        <v>-2.5</v>
      </c>
      <c r="I1251">
        <v>2.045454545454545</v>
      </c>
      <c r="J1251">
        <v>2.2727272727272729</v>
      </c>
      <c r="K1251">
        <f t="shared" si="19"/>
        <v>6.5656565656565649E-2</v>
      </c>
      <c r="L1251" s="5">
        <f>[1]!s_dq_close("000001.SH",A1251,3)</f>
        <v>2957.8524000000002</v>
      </c>
      <c r="M1251" s="4">
        <f>[1]!s_dq_pctchange("000001.SH",A1252)</f>
        <v>1.9378519400000001</v>
      </c>
    </row>
    <row r="1252" spans="1:13" x14ac:dyDescent="0.3">
      <c r="A1252" s="2">
        <v>45351</v>
      </c>
      <c r="B1252">
        <v>2.3863636363636358</v>
      </c>
      <c r="C1252">
        <v>5</v>
      </c>
      <c r="D1252">
        <v>-2.2727272727272729</v>
      </c>
      <c r="E1252">
        <v>-4.7727272727272725</v>
      </c>
      <c r="F1252">
        <v>2.2727272727272729</v>
      </c>
      <c r="G1252">
        <v>-1</v>
      </c>
      <c r="H1252">
        <v>-2.3863636363636362</v>
      </c>
      <c r="I1252">
        <v>1.9318181818181821</v>
      </c>
      <c r="J1252">
        <v>2.045454545454545</v>
      </c>
      <c r="K1252">
        <f t="shared" si="19"/>
        <v>0.35606060606060608</v>
      </c>
      <c r="L1252" s="5">
        <f>[1]!s_dq_close("000001.SH",A1252,3)</f>
        <v>3015.1712000000002</v>
      </c>
      <c r="M1252" s="4">
        <f>[1]!s_dq_pctchange("000001.SH",A1253)</f>
        <v>0.39298598000000001</v>
      </c>
    </row>
    <row r="1253" spans="1:13" x14ac:dyDescent="0.3">
      <c r="A1253" s="2">
        <v>45352</v>
      </c>
      <c r="B1253">
        <v>2.2727272727272729</v>
      </c>
      <c r="C1253">
        <v>2.5</v>
      </c>
      <c r="D1253">
        <v>-2.5</v>
      </c>
      <c r="E1253">
        <v>-4.5454545454545459</v>
      </c>
      <c r="F1253">
        <v>2.045454545454545</v>
      </c>
      <c r="G1253">
        <v>-1</v>
      </c>
      <c r="H1253">
        <v>-2.2727272727272729</v>
      </c>
      <c r="I1253">
        <v>1.8181818181818179</v>
      </c>
      <c r="J1253">
        <v>1.8181818181818179</v>
      </c>
      <c r="K1253">
        <f t="shared" si="19"/>
        <v>1.5151515151515039E-2</v>
      </c>
      <c r="L1253" s="5">
        <f>[1]!s_dq_close("000001.SH",A1253,3)</f>
        <v>3027.0203999999999</v>
      </c>
      <c r="M1253" s="4">
        <f>[1]!s_dq_pctchange("000001.SH",A1254)</f>
        <v>0.40584794000000002</v>
      </c>
    </row>
    <row r="1254" spans="1:13" x14ac:dyDescent="0.3">
      <c r="A1254" s="2">
        <v>45355</v>
      </c>
      <c r="B1254">
        <v>2.1590909090909092</v>
      </c>
      <c r="C1254">
        <v>2.5</v>
      </c>
      <c r="D1254">
        <v>-5</v>
      </c>
      <c r="E1254">
        <v>-4.3181818181818183</v>
      </c>
      <c r="F1254">
        <v>1.8181818181818179</v>
      </c>
      <c r="G1254">
        <v>-1</v>
      </c>
      <c r="H1254">
        <v>-2.1590909090909092</v>
      </c>
      <c r="I1254">
        <v>1.704545454545455</v>
      </c>
      <c r="J1254">
        <v>1.5909090909090911</v>
      </c>
      <c r="K1254">
        <f t="shared" si="19"/>
        <v>-0.30050505050505044</v>
      </c>
      <c r="L1254" s="5">
        <f>[1]!s_dq_close("000001.SH",A1254,3)</f>
        <v>3039.3054999999999</v>
      </c>
      <c r="M1254" s="4">
        <f>[1]!s_dq_pctchange("000001.SH",A1255)</f>
        <v>0.27926117</v>
      </c>
    </row>
    <row r="1255" spans="1:13" x14ac:dyDescent="0.3">
      <c r="A1255" s="2">
        <v>45356</v>
      </c>
      <c r="B1255">
        <v>2.045454545454545</v>
      </c>
      <c r="C1255">
        <v>5</v>
      </c>
      <c r="D1255">
        <v>-4.7727272727272725</v>
      </c>
      <c r="E1255">
        <v>-5</v>
      </c>
      <c r="F1255">
        <v>1.5909090909090911</v>
      </c>
      <c r="G1255">
        <v>-1</v>
      </c>
      <c r="H1255">
        <v>-2.0454545454545454</v>
      </c>
      <c r="I1255">
        <v>1.5909090909090911</v>
      </c>
      <c r="J1255">
        <v>1.363636363636364</v>
      </c>
      <c r="K1255">
        <f t="shared" si="19"/>
        <v>-0.13636363636363633</v>
      </c>
      <c r="L1255" s="5">
        <f>[1]!s_dq_close("000001.SH",A1255,3)</f>
        <v>3047.7930999999999</v>
      </c>
      <c r="M1255" s="4">
        <f>[1]!s_dq_pctchange("000001.SH",A1256)</f>
        <v>-0.25796370000000002</v>
      </c>
    </row>
    <row r="1256" spans="1:13" x14ac:dyDescent="0.3">
      <c r="A1256" s="2">
        <v>45357</v>
      </c>
      <c r="B1256">
        <v>1.9318181818181821</v>
      </c>
      <c r="C1256">
        <v>5</v>
      </c>
      <c r="D1256">
        <v>-2.5</v>
      </c>
      <c r="E1256">
        <v>-4.7727272727272725</v>
      </c>
      <c r="F1256">
        <v>1.363636363636364</v>
      </c>
      <c r="G1256">
        <v>-1</v>
      </c>
      <c r="H1256">
        <v>-1.9318181818181817</v>
      </c>
      <c r="I1256">
        <v>1.4772727272727271</v>
      </c>
      <c r="J1256">
        <v>1.136363636363636</v>
      </c>
      <c r="K1256">
        <f t="shared" si="19"/>
        <v>7.8282828282828287E-2</v>
      </c>
      <c r="L1256" s="5">
        <f>[1]!s_dq_close("000001.SH",A1256,3)</f>
        <v>3039.9308999999998</v>
      </c>
      <c r="M1256" s="4">
        <f>[1]!s_dq_pctchange("000001.SH",A1257)</f>
        <v>-0.41216725999999998</v>
      </c>
    </row>
    <row r="1257" spans="1:13" x14ac:dyDescent="0.3">
      <c r="A1257" s="2">
        <v>45358</v>
      </c>
      <c r="B1257">
        <v>1.8181818181818179</v>
      </c>
      <c r="C1257">
        <v>2.5</v>
      </c>
      <c r="D1257">
        <v>-2.3863636363636362</v>
      </c>
      <c r="E1257">
        <v>-4.5454545454545459</v>
      </c>
      <c r="F1257">
        <v>1.136363636363636</v>
      </c>
      <c r="G1257">
        <v>-1</v>
      </c>
      <c r="H1257">
        <v>-1.8181818181818183</v>
      </c>
      <c r="I1257">
        <v>1.363636363636364</v>
      </c>
      <c r="J1257">
        <v>0.90909090909090917</v>
      </c>
      <c r="K1257">
        <f t="shared" si="19"/>
        <v>-0.22474747474747472</v>
      </c>
      <c r="L1257" s="5">
        <f>[1]!s_dq_close("000001.SH",A1257,3)</f>
        <v>3027.4013</v>
      </c>
      <c r="M1257" s="4">
        <f>[1]!s_dq_pctchange("000001.SH",A1258)</f>
        <v>0.61497959000000002</v>
      </c>
    </row>
    <row r="1258" spans="1:13" x14ac:dyDescent="0.3">
      <c r="A1258" s="2">
        <v>45359</v>
      </c>
      <c r="B1258">
        <v>1.704545454545455</v>
      </c>
      <c r="C1258">
        <v>2.5</v>
      </c>
      <c r="D1258">
        <v>-2.2727272727272729</v>
      </c>
      <c r="E1258">
        <v>-4.3181818181818183</v>
      </c>
      <c r="F1258">
        <v>0.90909090909090917</v>
      </c>
      <c r="G1258">
        <v>-1</v>
      </c>
      <c r="H1258">
        <v>-1.7045454545454546</v>
      </c>
      <c r="I1258">
        <v>1.25</v>
      </c>
      <c r="J1258">
        <v>0.68181818181818166</v>
      </c>
      <c r="K1258">
        <f t="shared" si="19"/>
        <v>-0.25</v>
      </c>
      <c r="L1258" s="5">
        <f>[1]!s_dq_close("000001.SH",A1258,3)</f>
        <v>3046.0192000000002</v>
      </c>
      <c r="M1258" s="4">
        <f>[1]!s_dq_pctchange("000001.SH",A1259)</f>
        <v>0.73657448000000003</v>
      </c>
    </row>
    <row r="1259" spans="1:13" x14ac:dyDescent="0.3">
      <c r="A1259" s="2">
        <v>45362</v>
      </c>
      <c r="B1259">
        <v>1.5909090909090911</v>
      </c>
      <c r="C1259">
        <v>2.5</v>
      </c>
      <c r="D1259">
        <v>-5</v>
      </c>
      <c r="E1259">
        <v>-4.0909090909090908</v>
      </c>
      <c r="F1259">
        <v>0.68181818181818166</v>
      </c>
      <c r="G1259">
        <v>-1</v>
      </c>
      <c r="H1259">
        <v>-1.5909090909090908</v>
      </c>
      <c r="I1259">
        <v>1.136363636363636</v>
      </c>
      <c r="J1259">
        <v>0.45454545454545409</v>
      </c>
      <c r="K1259">
        <f t="shared" si="19"/>
        <v>-0.59090909090909105</v>
      </c>
      <c r="L1259" s="5">
        <f>[1]!s_dq_close("000001.SH",A1259,3)</f>
        <v>3068.4553999999998</v>
      </c>
      <c r="M1259" s="4">
        <f>[1]!s_dq_pctchange("000001.SH",A1260)</f>
        <v>-0.40803591</v>
      </c>
    </row>
    <row r="1260" spans="1:13" x14ac:dyDescent="0.3">
      <c r="A1260" s="2">
        <v>45363</v>
      </c>
      <c r="B1260">
        <v>1.4772727272727271</v>
      </c>
      <c r="C1260">
        <v>2.5</v>
      </c>
      <c r="D1260">
        <v>-2.5</v>
      </c>
      <c r="E1260">
        <v>-3.8636363636363633</v>
      </c>
      <c r="F1260">
        <v>0.45454545454545409</v>
      </c>
      <c r="G1260">
        <v>-1</v>
      </c>
      <c r="H1260">
        <v>-1.4772727272727273</v>
      </c>
      <c r="I1260">
        <v>1.0227272727272729</v>
      </c>
      <c r="J1260">
        <v>0.22727272727272749</v>
      </c>
      <c r="K1260">
        <f t="shared" si="19"/>
        <v>-0.35101010101010099</v>
      </c>
      <c r="L1260" s="5">
        <f>[1]!s_dq_close("000001.SH",A1260,3)</f>
        <v>3055.9349999999999</v>
      </c>
      <c r="M1260" s="4">
        <f>[1]!s_dq_pctchange("000001.SH",A1261)</f>
        <v>-0.39596392000000002</v>
      </c>
    </row>
    <row r="1261" spans="1:13" x14ac:dyDescent="0.3">
      <c r="A1261" s="2">
        <v>45364</v>
      </c>
      <c r="B1261">
        <v>1.363636363636364</v>
      </c>
      <c r="C1261">
        <v>2.3863636363636358</v>
      </c>
      <c r="D1261">
        <v>-2.5</v>
      </c>
      <c r="E1261">
        <v>-3.6363636363636367</v>
      </c>
      <c r="F1261">
        <v>0.22727272727272749</v>
      </c>
      <c r="G1261">
        <v>-1</v>
      </c>
      <c r="H1261">
        <v>-1.3636363636363635</v>
      </c>
      <c r="I1261">
        <v>0.90909090909090917</v>
      </c>
      <c r="J1261">
        <v>0</v>
      </c>
      <c r="K1261">
        <f t="shared" si="19"/>
        <v>-0.40151515151515149</v>
      </c>
      <c r="L1261" s="5">
        <f>[1]!s_dq_close("000001.SH",A1261,3)</f>
        <v>3043.8346000000001</v>
      </c>
      <c r="M1261" s="4">
        <f>[1]!s_dq_pctchange("000001.SH",A1262)</f>
        <v>-0.18400146000000001</v>
      </c>
    </row>
    <row r="1262" spans="1:13" x14ac:dyDescent="0.3">
      <c r="A1262" s="2">
        <v>45365</v>
      </c>
      <c r="B1262">
        <v>1.25</v>
      </c>
      <c r="C1262">
        <v>2.5</v>
      </c>
      <c r="D1262">
        <v>-2.3863636363636362</v>
      </c>
      <c r="E1262">
        <v>-5</v>
      </c>
      <c r="F1262">
        <v>0</v>
      </c>
      <c r="G1262">
        <v>-1</v>
      </c>
      <c r="H1262">
        <v>-1.25</v>
      </c>
      <c r="I1262">
        <v>0.79545454545454541</v>
      </c>
      <c r="J1262">
        <v>0</v>
      </c>
      <c r="K1262">
        <f t="shared" si="19"/>
        <v>-0.56565656565656575</v>
      </c>
      <c r="L1262" s="5">
        <f>[1]!s_dq_close("000001.SH",A1262,3)</f>
        <v>3038.2339000000002</v>
      </c>
      <c r="M1262" s="4">
        <f>[1]!s_dq_pctchange("000001.SH",A1263)</f>
        <v>0.53985309999999997</v>
      </c>
    </row>
    <row r="1263" spans="1:13" x14ac:dyDescent="0.3">
      <c r="A1263" s="2">
        <v>45366</v>
      </c>
      <c r="B1263">
        <v>1.136363636363636</v>
      </c>
      <c r="C1263">
        <v>5</v>
      </c>
      <c r="D1263">
        <v>-2.2727272727272729</v>
      </c>
      <c r="E1263">
        <v>-4.7727272727272725</v>
      </c>
      <c r="F1263">
        <v>0</v>
      </c>
      <c r="G1263">
        <v>-1</v>
      </c>
      <c r="H1263">
        <v>-1.1363636363636365</v>
      </c>
      <c r="I1263">
        <v>0.68181818181818188</v>
      </c>
      <c r="J1263">
        <v>0</v>
      </c>
      <c r="K1263">
        <f t="shared" si="19"/>
        <v>-0.26262626262626271</v>
      </c>
      <c r="L1263" s="5">
        <f>[1]!s_dq_close("000001.SH",A1263,3)</f>
        <v>3054.6359000000002</v>
      </c>
      <c r="M1263" s="4">
        <f>[1]!s_dq_pctchange("000001.SH",A1264)</f>
        <v>0.99161736</v>
      </c>
    </row>
    <row r="1264" spans="1:13" x14ac:dyDescent="0.3">
      <c r="A1264" s="2">
        <v>45369</v>
      </c>
      <c r="B1264">
        <v>1.0227272727272729</v>
      </c>
      <c r="C1264">
        <v>4.7727272727272716</v>
      </c>
      <c r="D1264">
        <v>-5</v>
      </c>
      <c r="E1264">
        <v>-4.5454545454545459</v>
      </c>
      <c r="F1264">
        <v>0</v>
      </c>
      <c r="G1264">
        <v>-1</v>
      </c>
      <c r="H1264">
        <v>-1.0227272727272727</v>
      </c>
      <c r="I1264">
        <v>0.56818181818181812</v>
      </c>
      <c r="J1264">
        <v>0</v>
      </c>
      <c r="K1264">
        <f t="shared" si="19"/>
        <v>-0.57828282828282829</v>
      </c>
      <c r="L1264" s="5">
        <f>[1]!s_dq_close("000001.SH",A1264,3)</f>
        <v>3084.9261999999999</v>
      </c>
      <c r="M1264" s="4">
        <f>[1]!s_dq_pctchange("000001.SH",A1265)</f>
        <v>-0.71866872999999998</v>
      </c>
    </row>
    <row r="1265" spans="1:13" x14ac:dyDescent="0.3">
      <c r="A1265" s="2">
        <v>45370</v>
      </c>
      <c r="B1265">
        <v>0.90909090909090917</v>
      </c>
      <c r="C1265">
        <v>4.5454545454545459</v>
      </c>
      <c r="D1265">
        <v>-2.5</v>
      </c>
      <c r="E1265">
        <v>-4.3181818181818183</v>
      </c>
      <c r="F1265">
        <v>0</v>
      </c>
      <c r="G1265">
        <v>-1</v>
      </c>
      <c r="H1265">
        <v>-0.90909090909090917</v>
      </c>
      <c r="I1265">
        <v>0.45454545454545459</v>
      </c>
      <c r="J1265">
        <v>0</v>
      </c>
      <c r="K1265">
        <f t="shared" si="19"/>
        <v>-0.31313131313131309</v>
      </c>
      <c r="L1265" s="5">
        <f>[1]!s_dq_close("000001.SH",A1265,3)</f>
        <v>3062.7557999999999</v>
      </c>
      <c r="M1265" s="4">
        <f>[1]!s_dq_pctchange("000001.SH",A1266)</f>
        <v>0.55277341999999996</v>
      </c>
    </row>
    <row r="1266" spans="1:13" x14ac:dyDescent="0.3">
      <c r="A1266" s="2">
        <v>45371</v>
      </c>
      <c r="B1266">
        <v>0.79545454545454541</v>
      </c>
      <c r="C1266">
        <v>4.3181818181818183</v>
      </c>
      <c r="D1266">
        <v>-2.5</v>
      </c>
      <c r="E1266">
        <v>-4.0909090909090908</v>
      </c>
      <c r="F1266">
        <v>0</v>
      </c>
      <c r="G1266">
        <v>-1</v>
      </c>
      <c r="H1266">
        <v>-0.79545454545454541</v>
      </c>
      <c r="I1266">
        <v>0.34090909090909077</v>
      </c>
      <c r="J1266">
        <v>0</v>
      </c>
      <c r="K1266">
        <f t="shared" si="19"/>
        <v>-0.3257575757575758</v>
      </c>
      <c r="L1266" s="5">
        <f>[1]!s_dq_close("000001.SH",A1266,3)</f>
        <v>3079.6858999999999</v>
      </c>
      <c r="M1266" s="4">
        <f>[1]!s_dq_pctchange("000001.SH",A1267)</f>
        <v>-8.3544229999999997E-2</v>
      </c>
    </row>
    <row r="1267" spans="1:13" x14ac:dyDescent="0.3">
      <c r="A1267" s="2">
        <v>45372</v>
      </c>
      <c r="B1267">
        <v>0.68181818181818188</v>
      </c>
      <c r="C1267">
        <v>4.0909090909090908</v>
      </c>
      <c r="D1267">
        <v>-2.5</v>
      </c>
      <c r="E1267">
        <v>-3.8636363636363633</v>
      </c>
      <c r="F1267">
        <v>0</v>
      </c>
      <c r="G1267">
        <v>-1</v>
      </c>
      <c r="H1267">
        <v>-0.68181818181818188</v>
      </c>
      <c r="I1267">
        <v>0.2272727272727271</v>
      </c>
      <c r="J1267">
        <v>0</v>
      </c>
      <c r="K1267">
        <f t="shared" si="19"/>
        <v>-0.3383838383838384</v>
      </c>
      <c r="L1267" s="5">
        <f>[1]!s_dq_close("000001.SH",A1267,3)</f>
        <v>3077.1129999999998</v>
      </c>
      <c r="M1267" s="4">
        <f>[1]!s_dq_pctchange("000001.SH",A1268)</f>
        <v>-0.94502216999999999</v>
      </c>
    </row>
    <row r="1268" spans="1:13" x14ac:dyDescent="0.3">
      <c r="A1268" s="2">
        <v>45373</v>
      </c>
      <c r="B1268">
        <v>0.56818181818181812</v>
      </c>
      <c r="C1268">
        <v>3.8636363636363629</v>
      </c>
      <c r="D1268">
        <v>-2.3863636363636362</v>
      </c>
      <c r="E1268">
        <v>-3.6363636363636367</v>
      </c>
      <c r="F1268">
        <v>0</v>
      </c>
      <c r="G1268">
        <v>-1</v>
      </c>
      <c r="H1268">
        <v>-0.56818181818181812</v>
      </c>
      <c r="I1268">
        <v>0.1136363636363638</v>
      </c>
      <c r="J1268">
        <v>0</v>
      </c>
      <c r="K1268">
        <f t="shared" si="19"/>
        <v>-0.33838383838383845</v>
      </c>
      <c r="L1268" s="5">
        <f>[1]!s_dq_close("000001.SH",A1268,3)</f>
        <v>3048.0336000000002</v>
      </c>
      <c r="M1268" s="4">
        <f>[1]!s_dq_pctchange("000001.SH",A1269)</f>
        <v>-0.71285631000000005</v>
      </c>
    </row>
    <row r="1269" spans="1:13" x14ac:dyDescent="0.3">
      <c r="A1269" s="2">
        <v>45376</v>
      </c>
      <c r="B1269">
        <v>0.45454545454545459</v>
      </c>
      <c r="C1269">
        <v>3.6363636363636371</v>
      </c>
      <c r="D1269">
        <v>-2.2727272727272729</v>
      </c>
      <c r="E1269">
        <v>-3.4090909090909092</v>
      </c>
      <c r="F1269">
        <v>0</v>
      </c>
      <c r="G1269">
        <v>-1</v>
      </c>
      <c r="H1269">
        <v>-0.45454545454545459</v>
      </c>
      <c r="I1269">
        <v>0</v>
      </c>
      <c r="J1269">
        <v>0</v>
      </c>
      <c r="K1269">
        <f t="shared" si="19"/>
        <v>-0.33838383838383834</v>
      </c>
      <c r="L1269" s="5">
        <f>[1]!s_dq_close("000001.SH",A1269,3)</f>
        <v>3026.3054999999999</v>
      </c>
      <c r="M1269" s="4">
        <f>[1]!s_dq_pctchange("000001.SH",A1270)</f>
        <v>0.17101379999999999</v>
      </c>
    </row>
    <row r="1270" spans="1:13" x14ac:dyDescent="0.3">
      <c r="A1270" s="2">
        <v>45377</v>
      </c>
      <c r="B1270">
        <v>0.34090909090909077</v>
      </c>
      <c r="C1270">
        <v>5</v>
      </c>
      <c r="D1270">
        <v>-2.1590909090909092</v>
      </c>
      <c r="E1270">
        <v>-3.1818181818181817</v>
      </c>
      <c r="F1270">
        <v>0</v>
      </c>
      <c r="G1270">
        <v>-1</v>
      </c>
      <c r="H1270">
        <v>-0.34090909090909083</v>
      </c>
      <c r="I1270">
        <v>0</v>
      </c>
      <c r="J1270">
        <v>0</v>
      </c>
      <c r="K1270">
        <f t="shared" si="19"/>
        <v>-0.14898989898989898</v>
      </c>
      <c r="L1270" s="5">
        <f>[1]!s_dq_close("000001.SH",A1270,3)</f>
        <v>3031.4809</v>
      </c>
      <c r="M1270" s="4">
        <f>[1]!s_dq_pctchange("000001.SH",A1271)</f>
        <v>-1.26479768</v>
      </c>
    </row>
    <row r="1271" spans="1:13" x14ac:dyDescent="0.3">
      <c r="A1271" s="2">
        <v>45378</v>
      </c>
      <c r="B1271">
        <v>0.2272727272727271</v>
      </c>
      <c r="C1271">
        <v>2.5</v>
      </c>
      <c r="D1271">
        <v>-2.0454545454545454</v>
      </c>
      <c r="E1271">
        <v>-2.9545454545454546</v>
      </c>
      <c r="F1271">
        <v>0</v>
      </c>
      <c r="G1271">
        <v>-1</v>
      </c>
      <c r="H1271">
        <v>-0.22727272727272707</v>
      </c>
      <c r="I1271">
        <v>0</v>
      </c>
      <c r="J1271">
        <v>0</v>
      </c>
      <c r="K1271">
        <f t="shared" si="19"/>
        <v>-0.3888888888888889</v>
      </c>
      <c r="L1271" s="5">
        <f>[1]!s_dq_close("000001.SH",A1271,3)</f>
        <v>2993.1388000000002</v>
      </c>
      <c r="M1271" s="4">
        <f>[1]!s_dq_pctchange("000001.SH",A1272)</f>
        <v>0.58549907999999995</v>
      </c>
    </row>
    <row r="1272" spans="1:13" x14ac:dyDescent="0.3">
      <c r="A1272" s="2">
        <v>45379</v>
      </c>
      <c r="B1272">
        <v>0.1136363636363638</v>
      </c>
      <c r="C1272">
        <v>2.5</v>
      </c>
      <c r="D1272">
        <v>-1.9318181818181817</v>
      </c>
      <c r="E1272">
        <v>-2.7272727272727271</v>
      </c>
      <c r="F1272">
        <v>0</v>
      </c>
      <c r="G1272">
        <v>-1</v>
      </c>
      <c r="H1272">
        <v>-0.11363636363636376</v>
      </c>
      <c r="I1272">
        <v>0</v>
      </c>
      <c r="J1272">
        <v>0</v>
      </c>
      <c r="K1272">
        <f t="shared" si="19"/>
        <v>-0.35101010101010099</v>
      </c>
      <c r="L1272" s="5">
        <f>[1]!s_dq_close("000001.SH",A1272,3)</f>
        <v>3010.6635999999999</v>
      </c>
      <c r="M1272" s="4">
        <f>[1]!s_dq_pctchange("000001.SH",A1273)</f>
        <v>1.0131752999999999</v>
      </c>
    </row>
    <row r="1273" spans="1:13" x14ac:dyDescent="0.3">
      <c r="A1273" s="2">
        <v>45380</v>
      </c>
      <c r="B1273">
        <v>0</v>
      </c>
      <c r="C1273">
        <v>2.5</v>
      </c>
      <c r="D1273">
        <v>-1.8181818181818183</v>
      </c>
      <c r="E1273">
        <v>-2.5</v>
      </c>
      <c r="F1273">
        <v>0</v>
      </c>
      <c r="G1273">
        <v>-1</v>
      </c>
      <c r="H1273">
        <v>0</v>
      </c>
      <c r="I1273">
        <v>0</v>
      </c>
      <c r="J1273">
        <v>0</v>
      </c>
      <c r="K1273">
        <f t="shared" si="19"/>
        <v>-0.31313131313131315</v>
      </c>
      <c r="L1273" s="5">
        <f>[1]!s_dq_close("000001.SH",A1273,3)</f>
        <v>3041.1669000000002</v>
      </c>
      <c r="M1273" s="4">
        <f>[1]!s_dq_pctchange("000001.SH",A1274)</f>
        <v>1.19071729</v>
      </c>
    </row>
    <row r="1274" spans="1:13" x14ac:dyDescent="0.3">
      <c r="A1274" s="2">
        <v>45383</v>
      </c>
      <c r="B1274">
        <v>0</v>
      </c>
      <c r="C1274">
        <v>2.5</v>
      </c>
      <c r="D1274">
        <v>-2.5</v>
      </c>
      <c r="E1274">
        <v>-2.2727272727272729</v>
      </c>
      <c r="F1274">
        <v>0</v>
      </c>
      <c r="G1274">
        <v>-1</v>
      </c>
      <c r="H1274">
        <v>0</v>
      </c>
      <c r="I1274">
        <v>0</v>
      </c>
      <c r="J1274">
        <v>0</v>
      </c>
      <c r="K1274">
        <f t="shared" si="19"/>
        <v>-0.36363636363636365</v>
      </c>
      <c r="L1274" s="5">
        <f>[1]!s_dq_close("000001.SH",A1274,3)</f>
        <v>3077.3786</v>
      </c>
      <c r="M1274" s="4">
        <f>[1]!s_dq_pctchange("000001.SH",A1275)</f>
        <v>-7.8638360000000004E-2</v>
      </c>
    </row>
    <row r="1275" spans="1:13" x14ac:dyDescent="0.3">
      <c r="A1275" s="2">
        <v>45384</v>
      </c>
      <c r="B1275">
        <v>0</v>
      </c>
      <c r="C1275">
        <v>2.3863636363636358</v>
      </c>
      <c r="D1275">
        <v>-2.3863636363636362</v>
      </c>
      <c r="E1275">
        <v>-2.0454545454545454</v>
      </c>
      <c r="F1275">
        <v>0</v>
      </c>
      <c r="G1275">
        <v>-1</v>
      </c>
      <c r="H1275">
        <v>0</v>
      </c>
      <c r="I1275">
        <v>0</v>
      </c>
      <c r="J1275">
        <v>0</v>
      </c>
      <c r="K1275">
        <f t="shared" si="19"/>
        <v>-0.33838383838383845</v>
      </c>
      <c r="L1275" s="5">
        <f>[1]!s_dq_close("000001.SH",A1275,3)</f>
        <v>3074.9585999999999</v>
      </c>
      <c r="M1275" s="4">
        <f>[1]!s_dq_pctchange("000001.SH",A1276)</f>
        <v>-0.18415532000000001</v>
      </c>
    </row>
    <row r="1276" spans="1:13" x14ac:dyDescent="0.3">
      <c r="A1276" s="2">
        <v>45385</v>
      </c>
      <c r="B1276">
        <v>0</v>
      </c>
      <c r="C1276">
        <v>2.2727272727272729</v>
      </c>
      <c r="D1276">
        <v>-2.2727272727272729</v>
      </c>
      <c r="E1276">
        <v>-1.8181818181818183</v>
      </c>
      <c r="F1276">
        <v>0</v>
      </c>
      <c r="G1276">
        <v>-1</v>
      </c>
      <c r="H1276">
        <v>0</v>
      </c>
      <c r="I1276">
        <v>0</v>
      </c>
      <c r="J1276">
        <v>0</v>
      </c>
      <c r="K1276">
        <f t="shared" si="19"/>
        <v>-0.31313131313131315</v>
      </c>
      <c r="L1276" s="5">
        <f>[1]!s_dq_close("000001.SH",A1276,3)</f>
        <v>3069.2959000000001</v>
      </c>
      <c r="M1276" s="4">
        <f>[1]!s_dq_pctchange("000001.SH",A1277)</f>
        <v>-0.72470367000000002</v>
      </c>
    </row>
    <row r="1277" spans="1:13" x14ac:dyDescent="0.3">
      <c r="A1277" s="2">
        <v>45390</v>
      </c>
      <c r="B1277">
        <v>0</v>
      </c>
      <c r="C1277">
        <v>5</v>
      </c>
      <c r="D1277">
        <v>-2.1590909090909092</v>
      </c>
      <c r="E1277">
        <v>-1.5909090909090908</v>
      </c>
      <c r="F1277">
        <v>0</v>
      </c>
      <c r="G1277">
        <v>-1</v>
      </c>
      <c r="H1277">
        <v>0</v>
      </c>
      <c r="I1277">
        <v>0</v>
      </c>
      <c r="J1277">
        <v>0</v>
      </c>
      <c r="K1277">
        <f t="shared" si="19"/>
        <v>2.7777777777777776E-2</v>
      </c>
      <c r="L1277" s="5">
        <f>[1]!s_dq_close("000001.SH",A1277,3)</f>
        <v>3047.0526</v>
      </c>
      <c r="M1277" s="4">
        <f>[1]!s_dq_pctchange("000001.SH",A1278)</f>
        <v>4.8712650000000003E-2</v>
      </c>
    </row>
    <row r="1278" spans="1:13" x14ac:dyDescent="0.3">
      <c r="A1278" s="2">
        <v>45391</v>
      </c>
      <c r="B1278">
        <v>0</v>
      </c>
      <c r="C1278">
        <v>5</v>
      </c>
      <c r="D1278">
        <v>-2.0454545454545454</v>
      </c>
      <c r="E1278">
        <v>-1.3636363636363638</v>
      </c>
      <c r="F1278">
        <v>0</v>
      </c>
      <c r="G1278">
        <v>-1</v>
      </c>
      <c r="H1278">
        <v>0</v>
      </c>
      <c r="I1278">
        <v>0</v>
      </c>
      <c r="J1278">
        <v>0</v>
      </c>
      <c r="K1278">
        <f t="shared" si="19"/>
        <v>6.5656565656565649E-2</v>
      </c>
      <c r="L1278" s="5">
        <f>[1]!s_dq_close("000001.SH",A1278,3)</f>
        <v>3048.5369000000001</v>
      </c>
      <c r="M1278" s="4">
        <f>[1]!s_dq_pctchange("000001.SH",A1279)</f>
        <v>-0.69548116999999998</v>
      </c>
    </row>
    <row r="1279" spans="1:13" x14ac:dyDescent="0.3">
      <c r="A1279" s="2">
        <v>45392</v>
      </c>
      <c r="B1279">
        <v>0</v>
      </c>
      <c r="C1279">
        <v>2.5</v>
      </c>
      <c r="D1279">
        <v>-1.9318181818181817</v>
      </c>
      <c r="E1279">
        <v>-5</v>
      </c>
      <c r="F1279">
        <v>0</v>
      </c>
      <c r="G1279">
        <v>-1</v>
      </c>
      <c r="H1279">
        <v>0</v>
      </c>
      <c r="I1279">
        <v>0</v>
      </c>
      <c r="J1279">
        <v>0</v>
      </c>
      <c r="K1279">
        <f t="shared" si="19"/>
        <v>-0.60353535353535348</v>
      </c>
      <c r="L1279" s="5">
        <f>[1]!s_dq_close("000001.SH",A1279,3)</f>
        <v>3027.3348999999998</v>
      </c>
      <c r="M1279" s="4">
        <f>[1]!s_dq_pctchange("000001.SH",A1280)</f>
        <v>0.22830312</v>
      </c>
    </row>
    <row r="1280" spans="1:13" x14ac:dyDescent="0.3">
      <c r="A1280" s="2">
        <v>45393</v>
      </c>
      <c r="B1280">
        <v>0</v>
      </c>
      <c r="C1280">
        <v>5</v>
      </c>
      <c r="D1280">
        <v>-1.8181818181818183</v>
      </c>
      <c r="E1280">
        <v>-4.7727272727272725</v>
      </c>
      <c r="F1280">
        <v>0</v>
      </c>
      <c r="G1280">
        <v>-1</v>
      </c>
      <c r="H1280">
        <v>0</v>
      </c>
      <c r="I1280">
        <v>0</v>
      </c>
      <c r="J1280">
        <v>0</v>
      </c>
      <c r="K1280">
        <f t="shared" si="19"/>
        <v>-0.28787878787878785</v>
      </c>
      <c r="L1280" s="5">
        <f>[1]!s_dq_close("000001.SH",A1280,3)</f>
        <v>3034.2464</v>
      </c>
      <c r="M1280" s="4">
        <f>[1]!s_dq_pctchange("000001.SH",A1281)</f>
        <v>-0.48687213000000001</v>
      </c>
    </row>
    <row r="1281" spans="1:13" x14ac:dyDescent="0.3">
      <c r="A1281" s="2">
        <v>45394</v>
      </c>
      <c r="B1281">
        <v>0</v>
      </c>
      <c r="C1281">
        <v>5</v>
      </c>
      <c r="D1281">
        <v>-1.7045454545454546</v>
      </c>
      <c r="E1281">
        <v>-4.5454545454545459</v>
      </c>
      <c r="F1281">
        <v>0</v>
      </c>
      <c r="G1281">
        <v>-1</v>
      </c>
      <c r="H1281">
        <v>0</v>
      </c>
      <c r="I1281">
        <v>0</v>
      </c>
      <c r="J1281">
        <v>0</v>
      </c>
      <c r="K1281">
        <f t="shared" si="19"/>
        <v>-0.25000000000000006</v>
      </c>
      <c r="L1281" s="5">
        <f>[1]!s_dq_close("000001.SH",A1281,3)</f>
        <v>3019.4735000000001</v>
      </c>
      <c r="M1281" s="4">
        <f>[1]!s_dq_pctchange("000001.SH",A1282)</f>
        <v>1.2553215</v>
      </c>
    </row>
    <row r="1282" spans="1:13" x14ac:dyDescent="0.3">
      <c r="A1282" s="2">
        <v>45397</v>
      </c>
      <c r="B1282">
        <v>0</v>
      </c>
      <c r="C1282">
        <v>5</v>
      </c>
      <c r="D1282">
        <v>-1.5909090909090908</v>
      </c>
      <c r="E1282">
        <v>-5</v>
      </c>
      <c r="F1282">
        <v>0</v>
      </c>
      <c r="G1282">
        <v>-1</v>
      </c>
      <c r="H1282">
        <v>0</v>
      </c>
      <c r="I1282">
        <v>0</v>
      </c>
      <c r="J1282">
        <v>0</v>
      </c>
      <c r="K1282">
        <f t="shared" si="19"/>
        <v>-0.28787878787878785</v>
      </c>
      <c r="L1282" s="5">
        <f>[1]!s_dq_close("000001.SH",A1282,3)</f>
        <v>3057.3775999999998</v>
      </c>
      <c r="M1282" s="4">
        <f>[1]!s_dq_pctchange("000001.SH",A1283)</f>
        <v>-1.6455115</v>
      </c>
    </row>
    <row r="1283" spans="1:13" x14ac:dyDescent="0.3">
      <c r="A1283" s="2">
        <v>45398</v>
      </c>
      <c r="B1283">
        <v>0</v>
      </c>
      <c r="C1283">
        <v>5</v>
      </c>
      <c r="D1283">
        <v>2.5</v>
      </c>
      <c r="E1283">
        <v>-5</v>
      </c>
      <c r="F1283">
        <v>5</v>
      </c>
      <c r="G1283">
        <v>-1</v>
      </c>
      <c r="H1283">
        <v>0</v>
      </c>
      <c r="I1283">
        <v>0</v>
      </c>
      <c r="J1283">
        <v>0</v>
      </c>
      <c r="K1283">
        <f t="shared" ref="K1283:K1346" si="20">AVERAGE(B1283:J1283)</f>
        <v>0.72222222222222221</v>
      </c>
      <c r="L1283" s="5">
        <f>[1]!s_dq_close("000001.SH",A1283,3)</f>
        <v>3007.0681</v>
      </c>
      <c r="M1283" s="4">
        <f>[1]!s_dq_pctchange("000001.SH",A1284)</f>
        <v>2.1387111299999999</v>
      </c>
    </row>
    <row r="1284" spans="1:13" x14ac:dyDescent="0.3">
      <c r="A1284" s="2">
        <v>45399</v>
      </c>
      <c r="B1284">
        <v>0</v>
      </c>
      <c r="C1284">
        <v>5</v>
      </c>
      <c r="D1284">
        <v>2.3863636363636362</v>
      </c>
      <c r="E1284">
        <v>5</v>
      </c>
      <c r="F1284">
        <v>4.7727272727272716</v>
      </c>
      <c r="G1284">
        <v>-1</v>
      </c>
      <c r="H1284">
        <v>0</v>
      </c>
      <c r="I1284">
        <v>0</v>
      </c>
      <c r="J1284">
        <v>0</v>
      </c>
      <c r="K1284">
        <f t="shared" si="20"/>
        <v>1.7954545454545452</v>
      </c>
      <c r="L1284" s="5">
        <f>[1]!s_dq_close("000001.SH",A1284,3)</f>
        <v>3071.3806</v>
      </c>
      <c r="M1284" s="4">
        <f>[1]!s_dq_pctchange("000001.SH",A1285)</f>
        <v>9.2596800000000007E-2</v>
      </c>
    </row>
    <row r="1285" spans="1:13" x14ac:dyDescent="0.3">
      <c r="A1285" s="2">
        <v>45400</v>
      </c>
      <c r="B1285">
        <v>0</v>
      </c>
      <c r="C1285">
        <v>5</v>
      </c>
      <c r="D1285">
        <v>2.2727272727272729</v>
      </c>
      <c r="E1285">
        <v>4.7727272727272725</v>
      </c>
      <c r="F1285">
        <v>4.5454545454545459</v>
      </c>
      <c r="G1285">
        <v>-1</v>
      </c>
      <c r="H1285">
        <v>0</v>
      </c>
      <c r="I1285">
        <v>0</v>
      </c>
      <c r="J1285">
        <v>0</v>
      </c>
      <c r="K1285">
        <f t="shared" si="20"/>
        <v>1.7323232323232327</v>
      </c>
      <c r="L1285" s="5">
        <f>[1]!s_dq_close("000001.SH",A1285,3)</f>
        <v>3074.2246</v>
      </c>
      <c r="M1285" s="4">
        <f>[1]!s_dq_pctchange("000001.SH",A1286)</f>
        <v>-0.29157271000000001</v>
      </c>
    </row>
    <row r="1286" spans="1:13" x14ac:dyDescent="0.3">
      <c r="A1286" s="2">
        <v>45401</v>
      </c>
      <c r="B1286">
        <v>0</v>
      </c>
      <c r="C1286">
        <v>5</v>
      </c>
      <c r="D1286">
        <v>2.1590909090909092</v>
      </c>
      <c r="E1286">
        <v>-2.5</v>
      </c>
      <c r="F1286">
        <v>4.3181818181818183</v>
      </c>
      <c r="G1286">
        <v>-1</v>
      </c>
      <c r="H1286">
        <v>0</v>
      </c>
      <c r="I1286">
        <v>0</v>
      </c>
      <c r="J1286">
        <v>0</v>
      </c>
      <c r="K1286">
        <f t="shared" si="20"/>
        <v>0.88636363636363624</v>
      </c>
      <c r="L1286" s="5">
        <f>[1]!s_dq_close("000001.SH",A1286,3)</f>
        <v>3065.261</v>
      </c>
      <c r="M1286" s="4">
        <f>[1]!s_dq_pctchange("000001.SH",A1287)</f>
        <v>-0.67419381</v>
      </c>
    </row>
    <row r="1287" spans="1:13" x14ac:dyDescent="0.3">
      <c r="A1287" s="2">
        <v>45404</v>
      </c>
      <c r="B1287">
        <v>0</v>
      </c>
      <c r="C1287">
        <v>5</v>
      </c>
      <c r="D1287">
        <v>2.0454545454545454</v>
      </c>
      <c r="E1287">
        <v>-2.3863636363636362</v>
      </c>
      <c r="F1287">
        <v>4.0909090909090908</v>
      </c>
      <c r="G1287">
        <v>-1</v>
      </c>
      <c r="H1287">
        <v>0</v>
      </c>
      <c r="I1287">
        <v>0</v>
      </c>
      <c r="J1287">
        <v>0</v>
      </c>
      <c r="K1287">
        <f t="shared" si="20"/>
        <v>0.86111111111111116</v>
      </c>
      <c r="L1287" s="5">
        <f>[1]!s_dq_close("000001.SH",A1287,3)</f>
        <v>3044.5952000000002</v>
      </c>
      <c r="M1287" s="4">
        <f>[1]!s_dq_pctchange("000001.SH",A1288)</f>
        <v>-0.74288036999999996</v>
      </c>
    </row>
    <row r="1288" spans="1:13" x14ac:dyDescent="0.3">
      <c r="A1288" s="2">
        <v>45405</v>
      </c>
      <c r="B1288">
        <v>0</v>
      </c>
      <c r="C1288">
        <v>5</v>
      </c>
      <c r="D1288">
        <v>1.9318181818181817</v>
      </c>
      <c r="E1288">
        <v>-2.2727272727272729</v>
      </c>
      <c r="F1288">
        <v>3.8636363636363629</v>
      </c>
      <c r="G1288">
        <v>-1</v>
      </c>
      <c r="H1288">
        <v>0</v>
      </c>
      <c r="I1288">
        <v>0</v>
      </c>
      <c r="J1288">
        <v>0</v>
      </c>
      <c r="K1288">
        <f t="shared" si="20"/>
        <v>0.83585858585858575</v>
      </c>
      <c r="L1288" s="5">
        <f>[1]!s_dq_close("000001.SH",A1288,3)</f>
        <v>3021.9775</v>
      </c>
      <c r="M1288" s="4">
        <f>[1]!s_dq_pctchange("000001.SH",A1289)</f>
        <v>0.75595533000000004</v>
      </c>
    </row>
    <row r="1289" spans="1:13" x14ac:dyDescent="0.3">
      <c r="A1289" s="2">
        <v>45406</v>
      </c>
      <c r="B1289">
        <v>0</v>
      </c>
      <c r="C1289">
        <v>5</v>
      </c>
      <c r="D1289">
        <v>1.8181818181818183</v>
      </c>
      <c r="E1289">
        <v>-5</v>
      </c>
      <c r="F1289">
        <v>3.6363636363636371</v>
      </c>
      <c r="G1289">
        <v>-1</v>
      </c>
      <c r="H1289">
        <v>0</v>
      </c>
      <c r="I1289">
        <v>0</v>
      </c>
      <c r="J1289">
        <v>0</v>
      </c>
      <c r="K1289">
        <f t="shared" si="20"/>
        <v>0.49494949494949503</v>
      </c>
      <c r="L1289" s="5">
        <f>[1]!s_dq_close("000001.SH",A1289,3)</f>
        <v>3044.8222999999998</v>
      </c>
      <c r="M1289" s="4">
        <f>[1]!s_dq_pctchange("000001.SH",A1290)</f>
        <v>0.26529299000000001</v>
      </c>
    </row>
    <row r="1290" spans="1:13" x14ac:dyDescent="0.3">
      <c r="A1290" s="2">
        <v>45407</v>
      </c>
      <c r="B1290">
        <v>0</v>
      </c>
      <c r="C1290">
        <v>2.5</v>
      </c>
      <c r="D1290">
        <v>1.7045454545454546</v>
      </c>
      <c r="E1290">
        <v>-5</v>
      </c>
      <c r="F1290">
        <v>3.4090909090909092</v>
      </c>
      <c r="G1290">
        <v>-1</v>
      </c>
      <c r="H1290">
        <v>0</v>
      </c>
      <c r="I1290">
        <v>0</v>
      </c>
      <c r="J1290">
        <v>0</v>
      </c>
      <c r="K1290">
        <f t="shared" si="20"/>
        <v>0.17929292929292936</v>
      </c>
      <c r="L1290" s="5">
        <f>[1]!s_dq_close("000001.SH",A1290,3)</f>
        <v>3052.9</v>
      </c>
      <c r="M1290" s="4">
        <f>[1]!s_dq_pctchange("000001.SH",A1291)</f>
        <v>1.17054931</v>
      </c>
    </row>
    <row r="1291" spans="1:13" x14ac:dyDescent="0.3">
      <c r="A1291" s="2">
        <v>45408</v>
      </c>
      <c r="B1291">
        <v>0</v>
      </c>
      <c r="C1291">
        <v>2.5</v>
      </c>
      <c r="D1291">
        <v>1.5909090909090908</v>
      </c>
      <c r="E1291">
        <v>-4.7727272727272725</v>
      </c>
      <c r="F1291">
        <v>3.1818181818181821</v>
      </c>
      <c r="G1291">
        <v>-1</v>
      </c>
      <c r="H1291">
        <v>0</v>
      </c>
      <c r="I1291">
        <v>0</v>
      </c>
      <c r="J1291">
        <v>0</v>
      </c>
      <c r="K1291">
        <f t="shared" si="20"/>
        <v>0.16666666666666671</v>
      </c>
      <c r="L1291" s="5">
        <f>[1]!s_dq_close("000001.SH",A1291,3)</f>
        <v>3088.6356999999998</v>
      </c>
      <c r="M1291" s="4">
        <f>[1]!s_dq_pctchange("000001.SH",A1292)</f>
        <v>0.79023564000000002</v>
      </c>
    </row>
    <row r="1292" spans="1:13" x14ac:dyDescent="0.3">
      <c r="A1292" s="2">
        <v>45411</v>
      </c>
      <c r="B1292">
        <v>0</v>
      </c>
      <c r="C1292">
        <v>5</v>
      </c>
      <c r="D1292">
        <v>1.4772727272727273</v>
      </c>
      <c r="E1292">
        <v>-4.5454545454545459</v>
      </c>
      <c r="F1292">
        <v>2.954545454545455</v>
      </c>
      <c r="G1292">
        <v>-1</v>
      </c>
      <c r="H1292">
        <v>0</v>
      </c>
      <c r="I1292">
        <v>0</v>
      </c>
      <c r="J1292">
        <v>0</v>
      </c>
      <c r="K1292">
        <f t="shared" si="20"/>
        <v>0.43181818181818188</v>
      </c>
      <c r="L1292" s="5">
        <f>[1]!s_dq_close("000001.SH",A1292,3)</f>
        <v>3113.0432000000001</v>
      </c>
      <c r="M1292" s="4">
        <f>[1]!s_dq_pctchange("000001.SH",A1293)</f>
        <v>-0.26400854000000001</v>
      </c>
    </row>
    <row r="1293" spans="1:13" x14ac:dyDescent="0.3">
      <c r="A1293" s="2">
        <v>45412</v>
      </c>
      <c r="B1293">
        <v>0</v>
      </c>
      <c r="C1293">
        <v>5</v>
      </c>
      <c r="D1293">
        <v>1.3636363636363635</v>
      </c>
      <c r="E1293">
        <v>-4.3181818181818183</v>
      </c>
      <c r="F1293">
        <v>2.7272727272727271</v>
      </c>
      <c r="G1293">
        <v>-1</v>
      </c>
      <c r="H1293">
        <v>0</v>
      </c>
      <c r="I1293">
        <v>0</v>
      </c>
      <c r="J1293">
        <v>0</v>
      </c>
      <c r="K1293">
        <f t="shared" si="20"/>
        <v>0.41919191919191906</v>
      </c>
      <c r="L1293" s="5">
        <f>[1]!s_dq_close("000001.SH",A1293,3)</f>
        <v>3104.8245000000002</v>
      </c>
      <c r="M1293" s="4">
        <f>[1]!s_dq_pctchange("000001.SH",A1294)</f>
        <v>1.15613298</v>
      </c>
    </row>
    <row r="1294" spans="1:13" x14ac:dyDescent="0.3">
      <c r="A1294" s="2">
        <v>45418</v>
      </c>
      <c r="B1294">
        <v>0</v>
      </c>
      <c r="C1294">
        <v>5</v>
      </c>
      <c r="D1294">
        <v>-2.5</v>
      </c>
      <c r="E1294">
        <v>-4.0909090909090908</v>
      </c>
      <c r="F1294">
        <v>2.5</v>
      </c>
      <c r="G1294">
        <v>-1</v>
      </c>
      <c r="H1294">
        <v>0</v>
      </c>
      <c r="I1294">
        <v>0</v>
      </c>
      <c r="J1294">
        <v>0</v>
      </c>
      <c r="K1294">
        <f t="shared" si="20"/>
        <v>-1.0101010101010091E-2</v>
      </c>
      <c r="L1294" s="5">
        <f>[1]!s_dq_close("000001.SH",A1294,3)</f>
        <v>3140.7204000000002</v>
      </c>
      <c r="M1294" s="4">
        <f>[1]!s_dq_pctchange("000001.SH",A1295)</f>
        <v>0.22343917999999999</v>
      </c>
    </row>
    <row r="1295" spans="1:13" x14ac:dyDescent="0.3">
      <c r="A1295" s="2">
        <v>45419</v>
      </c>
      <c r="B1295">
        <v>0</v>
      </c>
      <c r="C1295">
        <v>2.5</v>
      </c>
      <c r="D1295">
        <v>-2.3863636363636362</v>
      </c>
      <c r="E1295">
        <v>-3.8636363636363633</v>
      </c>
      <c r="F1295">
        <v>2.2727272727272729</v>
      </c>
      <c r="G1295">
        <v>-1</v>
      </c>
      <c r="H1295">
        <v>0</v>
      </c>
      <c r="I1295">
        <v>0</v>
      </c>
      <c r="J1295">
        <v>0</v>
      </c>
      <c r="K1295">
        <f t="shared" si="20"/>
        <v>-0.27525252525252519</v>
      </c>
      <c r="L1295" s="5">
        <f>[1]!s_dq_close("000001.SH",A1295,3)</f>
        <v>3147.7379999999998</v>
      </c>
      <c r="M1295" s="4">
        <f>[1]!s_dq_pctchange("000001.SH",A1296)</f>
        <v>-0.61181076999999995</v>
      </c>
    </row>
    <row r="1296" spans="1:13" x14ac:dyDescent="0.3">
      <c r="A1296" s="2">
        <v>45420</v>
      </c>
      <c r="B1296">
        <v>0</v>
      </c>
      <c r="C1296">
        <v>2.5</v>
      </c>
      <c r="D1296">
        <v>-2.2727272727272729</v>
      </c>
      <c r="E1296">
        <v>-3.6363636363636367</v>
      </c>
      <c r="F1296">
        <v>2.045454545454545</v>
      </c>
      <c r="G1296">
        <v>-1</v>
      </c>
      <c r="H1296">
        <v>0</v>
      </c>
      <c r="I1296">
        <v>0</v>
      </c>
      <c r="J1296">
        <v>0</v>
      </c>
      <c r="K1296">
        <f t="shared" si="20"/>
        <v>-0.26262626262626276</v>
      </c>
      <c r="L1296" s="5">
        <f>[1]!s_dq_close("000001.SH",A1296,3)</f>
        <v>3128.4798000000001</v>
      </c>
      <c r="M1296" s="4">
        <f>[1]!s_dq_pctchange("000001.SH",A1297)</f>
        <v>0.82596985000000001</v>
      </c>
    </row>
    <row r="1297" spans="1:13" x14ac:dyDescent="0.3">
      <c r="A1297" s="2">
        <v>45421</v>
      </c>
      <c r="B1297">
        <v>0</v>
      </c>
      <c r="C1297">
        <v>2.5</v>
      </c>
      <c r="D1297">
        <v>-2.1590909090909092</v>
      </c>
      <c r="E1297">
        <v>-3.4090909090909092</v>
      </c>
      <c r="F1297">
        <v>1.8181818181818179</v>
      </c>
      <c r="G1297">
        <v>-1</v>
      </c>
      <c r="H1297">
        <v>0</v>
      </c>
      <c r="I1297">
        <v>0</v>
      </c>
      <c r="J1297">
        <v>0</v>
      </c>
      <c r="K1297">
        <f t="shared" si="20"/>
        <v>-0.25000000000000006</v>
      </c>
      <c r="L1297" s="5">
        <f>[1]!s_dq_close("000001.SH",A1297,3)</f>
        <v>3154.3200999999999</v>
      </c>
      <c r="M1297" s="4">
        <f>[1]!s_dq_pctchange("000001.SH",A1298)</f>
        <v>7.1996500000000001E-3</v>
      </c>
    </row>
    <row r="1298" spans="1:13" x14ac:dyDescent="0.3">
      <c r="A1298" s="2">
        <v>45422</v>
      </c>
      <c r="B1298">
        <v>-2.5</v>
      </c>
      <c r="C1298">
        <v>2.5</v>
      </c>
      <c r="D1298">
        <v>-2.0454545454545454</v>
      </c>
      <c r="E1298">
        <v>-5</v>
      </c>
      <c r="F1298">
        <v>1.5909090909090911</v>
      </c>
      <c r="G1298">
        <v>-1</v>
      </c>
      <c r="H1298">
        <v>0</v>
      </c>
      <c r="I1298">
        <v>0</v>
      </c>
      <c r="J1298">
        <v>0</v>
      </c>
      <c r="K1298">
        <f t="shared" si="20"/>
        <v>-0.71717171717171713</v>
      </c>
      <c r="L1298" s="5">
        <f>[1]!s_dq_close("000001.SH",A1298,3)</f>
        <v>3154.5472</v>
      </c>
      <c r="M1298" s="4">
        <f>[1]!s_dq_pctchange("000001.SH",A1299)</f>
        <v>-0.20689182</v>
      </c>
    </row>
    <row r="1299" spans="1:13" x14ac:dyDescent="0.3">
      <c r="A1299" s="2">
        <v>45425</v>
      </c>
      <c r="B1299">
        <v>-2.3863636363636358</v>
      </c>
      <c r="C1299">
        <v>2.5</v>
      </c>
      <c r="D1299">
        <v>-1.9318181818181817</v>
      </c>
      <c r="E1299">
        <v>-5</v>
      </c>
      <c r="F1299">
        <v>1.363636363636364</v>
      </c>
      <c r="G1299">
        <v>-1</v>
      </c>
      <c r="H1299">
        <v>0</v>
      </c>
      <c r="I1299">
        <v>0</v>
      </c>
      <c r="J1299">
        <v>0</v>
      </c>
      <c r="K1299">
        <f t="shared" si="20"/>
        <v>-0.71717171717171702</v>
      </c>
      <c r="L1299" s="5">
        <f>[1]!s_dq_close("000001.SH",A1299,3)</f>
        <v>3148.0207</v>
      </c>
      <c r="M1299" s="4">
        <f>[1]!s_dq_pctchange("000001.SH",A1300)</f>
        <v>-7.1359119999999998E-2</v>
      </c>
    </row>
    <row r="1300" spans="1:13" x14ac:dyDescent="0.3">
      <c r="A1300" s="2">
        <v>45426</v>
      </c>
      <c r="B1300">
        <v>-2.2727272727272729</v>
      </c>
      <c r="C1300">
        <v>2.3863636363636358</v>
      </c>
      <c r="D1300">
        <v>-1.8181818181818183</v>
      </c>
      <c r="E1300">
        <v>-4.7727272727272725</v>
      </c>
      <c r="F1300">
        <v>1.136363636363636</v>
      </c>
      <c r="G1300">
        <v>-1</v>
      </c>
      <c r="H1300">
        <v>0</v>
      </c>
      <c r="I1300">
        <v>0</v>
      </c>
      <c r="J1300">
        <v>0</v>
      </c>
      <c r="K1300">
        <f t="shared" si="20"/>
        <v>-0.7045454545454547</v>
      </c>
      <c r="L1300" s="5">
        <f>[1]!s_dq_close("000001.SH",A1300,3)</f>
        <v>3145.7743</v>
      </c>
      <c r="M1300" s="4">
        <f>[1]!s_dq_pctchange("000001.SH",A1301)</f>
        <v>-0.82244298000000005</v>
      </c>
    </row>
    <row r="1301" spans="1:13" x14ac:dyDescent="0.3">
      <c r="A1301" s="2">
        <v>45427</v>
      </c>
      <c r="B1301">
        <v>-2.1590909090909092</v>
      </c>
      <c r="C1301">
        <v>2.3863636363636358</v>
      </c>
      <c r="D1301">
        <v>-1.7045454545454546</v>
      </c>
      <c r="E1301">
        <v>-4.5454545454545459</v>
      </c>
      <c r="F1301">
        <v>0.90909090909090917</v>
      </c>
      <c r="G1301">
        <v>-1</v>
      </c>
      <c r="H1301">
        <v>0</v>
      </c>
      <c r="I1301">
        <v>0</v>
      </c>
      <c r="J1301">
        <v>0</v>
      </c>
      <c r="K1301">
        <f t="shared" si="20"/>
        <v>-0.67929292929292939</v>
      </c>
      <c r="L1301" s="5">
        <f>[1]!s_dq_close("000001.SH",A1301,3)</f>
        <v>3119.9020999999998</v>
      </c>
      <c r="M1301" s="4">
        <f>[1]!s_dq_pctchange("000001.SH",A1302)</f>
        <v>8.0095459999999993E-2</v>
      </c>
    </row>
    <row r="1302" spans="1:13" x14ac:dyDescent="0.3">
      <c r="A1302" s="2">
        <v>45428</v>
      </c>
      <c r="B1302">
        <v>-2.045454545454545</v>
      </c>
      <c r="C1302">
        <v>5</v>
      </c>
      <c r="D1302">
        <v>-1.5909090909090908</v>
      </c>
      <c r="E1302">
        <v>-2.5</v>
      </c>
      <c r="F1302">
        <v>0.68181818181818166</v>
      </c>
      <c r="G1302">
        <v>-1</v>
      </c>
      <c r="H1302">
        <v>0</v>
      </c>
      <c r="I1302">
        <v>0</v>
      </c>
      <c r="J1302">
        <v>0</v>
      </c>
      <c r="K1302">
        <f t="shared" si="20"/>
        <v>-0.16161616161616157</v>
      </c>
      <c r="L1302" s="5">
        <f>[1]!s_dq_close("000001.SH",A1302,3)</f>
        <v>3122.4009999999998</v>
      </c>
      <c r="M1302" s="4">
        <f>[1]!s_dq_pctchange("000001.SH",A1303)</f>
        <v>1.01285197</v>
      </c>
    </row>
    <row r="1303" spans="1:13" x14ac:dyDescent="0.3">
      <c r="A1303" s="2">
        <v>45429</v>
      </c>
      <c r="B1303">
        <v>-2.5</v>
      </c>
      <c r="C1303">
        <v>2.5</v>
      </c>
      <c r="D1303">
        <v>-1.4772727272727273</v>
      </c>
      <c r="E1303">
        <v>-2.3863636363636362</v>
      </c>
      <c r="F1303">
        <v>0.45454545454545409</v>
      </c>
      <c r="G1303">
        <v>-1</v>
      </c>
      <c r="H1303">
        <v>0</v>
      </c>
      <c r="I1303">
        <v>0</v>
      </c>
      <c r="J1303">
        <v>0</v>
      </c>
      <c r="K1303">
        <f t="shared" si="20"/>
        <v>-0.48989898989898989</v>
      </c>
      <c r="L1303" s="5">
        <f>[1]!s_dq_close("000001.SH",A1303,3)</f>
        <v>3154.0263</v>
      </c>
      <c r="M1303" s="4">
        <f>[1]!s_dq_pctchange("000001.SH",A1304)</f>
        <v>0.54276022000000002</v>
      </c>
    </row>
    <row r="1304" spans="1:13" x14ac:dyDescent="0.3">
      <c r="A1304" s="2">
        <v>45432</v>
      </c>
      <c r="B1304">
        <v>-2.5</v>
      </c>
      <c r="C1304">
        <v>2.5</v>
      </c>
      <c r="D1304">
        <v>-1.3636363636363635</v>
      </c>
      <c r="E1304">
        <v>-2.2727272727272729</v>
      </c>
      <c r="F1304">
        <v>0.22727272727272749</v>
      </c>
      <c r="G1304">
        <v>-1</v>
      </c>
      <c r="H1304">
        <v>0</v>
      </c>
      <c r="I1304">
        <v>0</v>
      </c>
      <c r="J1304">
        <v>0</v>
      </c>
      <c r="K1304">
        <f t="shared" si="20"/>
        <v>-0.48989898989898989</v>
      </c>
      <c r="L1304" s="5">
        <f>[1]!s_dq_close("000001.SH",A1304,3)</f>
        <v>3171.1451000000002</v>
      </c>
      <c r="M1304" s="4">
        <f>[1]!s_dq_pctchange("000001.SH",A1305)</f>
        <v>-0.41560381000000002</v>
      </c>
    </row>
    <row r="1305" spans="1:13" x14ac:dyDescent="0.3">
      <c r="A1305" s="2">
        <v>45433</v>
      </c>
      <c r="B1305">
        <v>-2.5</v>
      </c>
      <c r="C1305">
        <v>2.3863636363636358</v>
      </c>
      <c r="D1305">
        <v>-1.25</v>
      </c>
      <c r="E1305">
        <v>-5</v>
      </c>
      <c r="F1305">
        <v>0</v>
      </c>
      <c r="G1305">
        <v>-1</v>
      </c>
      <c r="H1305">
        <v>0</v>
      </c>
      <c r="I1305">
        <v>0</v>
      </c>
      <c r="J1305">
        <v>0</v>
      </c>
      <c r="K1305">
        <f t="shared" si="20"/>
        <v>-0.81818181818181823</v>
      </c>
      <c r="L1305" s="5">
        <f>[1]!s_dq_close("000001.SH",A1305,3)</f>
        <v>3157.9657000000002</v>
      </c>
      <c r="M1305" s="4">
        <f>[1]!s_dq_pctchange("000001.SH",A1306)</f>
        <v>1.8182589999999998E-2</v>
      </c>
    </row>
    <row r="1306" spans="1:13" x14ac:dyDescent="0.3">
      <c r="A1306" s="2">
        <v>45434</v>
      </c>
      <c r="B1306">
        <v>-2.5</v>
      </c>
      <c r="C1306">
        <v>2.2727272727272729</v>
      </c>
      <c r="D1306">
        <v>-1.1363636363636365</v>
      </c>
      <c r="E1306">
        <v>-5</v>
      </c>
      <c r="F1306">
        <v>0</v>
      </c>
      <c r="G1306">
        <v>-1</v>
      </c>
      <c r="H1306">
        <v>0</v>
      </c>
      <c r="I1306">
        <v>0</v>
      </c>
      <c r="J1306">
        <v>0</v>
      </c>
      <c r="K1306">
        <f t="shared" si="20"/>
        <v>-0.81818181818181812</v>
      </c>
      <c r="L1306" s="5">
        <f>[1]!s_dq_close("000001.SH",A1306,3)</f>
        <v>3158.5399000000002</v>
      </c>
      <c r="M1306" s="4">
        <f>[1]!s_dq_pctchange("000001.SH",A1307)</f>
        <v>-1.3345691799999999</v>
      </c>
    </row>
    <row r="1307" spans="1:13" x14ac:dyDescent="0.3">
      <c r="A1307" s="2">
        <v>45435</v>
      </c>
      <c r="B1307">
        <v>-2.3863636363636358</v>
      </c>
      <c r="C1307">
        <v>2.1590909090909092</v>
      </c>
      <c r="D1307">
        <v>-1.0227272727272727</v>
      </c>
      <c r="E1307">
        <v>-5</v>
      </c>
      <c r="F1307">
        <v>0</v>
      </c>
      <c r="G1307">
        <v>-1</v>
      </c>
      <c r="H1307">
        <v>0</v>
      </c>
      <c r="I1307">
        <v>0</v>
      </c>
      <c r="J1307">
        <v>0</v>
      </c>
      <c r="K1307">
        <f t="shared" si="20"/>
        <v>-0.80555555555555547</v>
      </c>
      <c r="L1307" s="5">
        <f>[1]!s_dq_close("000001.SH",A1307,3)</f>
        <v>3116.3870000000002</v>
      </c>
      <c r="M1307" s="4">
        <f>[1]!s_dq_pctchange("000001.SH",A1308)</f>
        <v>-0.88296158000000002</v>
      </c>
    </row>
    <row r="1308" spans="1:13" x14ac:dyDescent="0.3">
      <c r="A1308" s="2">
        <v>45436</v>
      </c>
      <c r="B1308">
        <v>-2.2727272727272729</v>
      </c>
      <c r="C1308">
        <v>2.045454545454545</v>
      </c>
      <c r="D1308">
        <v>-0.90909090909090917</v>
      </c>
      <c r="E1308">
        <v>-5</v>
      </c>
      <c r="F1308">
        <v>0</v>
      </c>
      <c r="G1308">
        <v>-1</v>
      </c>
      <c r="H1308">
        <v>0</v>
      </c>
      <c r="I1308">
        <v>0</v>
      </c>
      <c r="J1308">
        <v>0</v>
      </c>
      <c r="K1308">
        <f t="shared" si="20"/>
        <v>-0.79292929292929293</v>
      </c>
      <c r="L1308" s="5">
        <f>[1]!s_dq_close("000001.SH",A1308,3)</f>
        <v>3088.8705</v>
      </c>
      <c r="M1308" s="4">
        <f>[1]!s_dq_pctchange("000001.SH",A1309)</f>
        <v>1.13867512</v>
      </c>
    </row>
    <row r="1309" spans="1:13" x14ac:dyDescent="0.3">
      <c r="A1309" s="2">
        <v>45439</v>
      </c>
      <c r="B1309">
        <v>-2.1590909090909092</v>
      </c>
      <c r="C1309">
        <v>2.5</v>
      </c>
      <c r="D1309">
        <v>-0.79545454545454541</v>
      </c>
      <c r="E1309">
        <v>-5</v>
      </c>
      <c r="F1309">
        <v>0</v>
      </c>
      <c r="G1309">
        <v>-1</v>
      </c>
      <c r="H1309">
        <v>0</v>
      </c>
      <c r="I1309">
        <v>0</v>
      </c>
      <c r="J1309">
        <v>0</v>
      </c>
      <c r="K1309">
        <f t="shared" si="20"/>
        <v>-0.71717171717171724</v>
      </c>
      <c r="L1309" s="5">
        <f>[1]!s_dq_close("000001.SH",A1309,3)</f>
        <v>3124.0427</v>
      </c>
      <c r="M1309" s="4">
        <f>[1]!s_dq_pctchange("000001.SH",A1310)</f>
        <v>-0.46320109999999998</v>
      </c>
    </row>
    <row r="1310" spans="1:13" x14ac:dyDescent="0.3">
      <c r="A1310" s="2">
        <v>45440</v>
      </c>
      <c r="B1310">
        <v>-2.045454545454545</v>
      </c>
      <c r="C1310">
        <v>2.3863636363636358</v>
      </c>
      <c r="D1310">
        <v>-0.68181818181818188</v>
      </c>
      <c r="E1310">
        <v>-5</v>
      </c>
      <c r="F1310">
        <v>0</v>
      </c>
      <c r="G1310">
        <v>-1</v>
      </c>
      <c r="H1310">
        <v>0</v>
      </c>
      <c r="I1310">
        <v>0</v>
      </c>
      <c r="J1310">
        <v>0</v>
      </c>
      <c r="K1310">
        <f t="shared" si="20"/>
        <v>-0.70454545454545459</v>
      </c>
      <c r="L1310" s="5">
        <f>[1]!s_dq_close("000001.SH",A1310,3)</f>
        <v>3109.5720999999999</v>
      </c>
      <c r="M1310" s="4">
        <f>[1]!s_dq_pctchange("000001.SH",A1311)</f>
        <v>4.6485499999999999E-2</v>
      </c>
    </row>
    <row r="1311" spans="1:13" x14ac:dyDescent="0.3">
      <c r="A1311" s="2">
        <v>45441</v>
      </c>
      <c r="B1311">
        <v>-1.9318181818181821</v>
      </c>
      <c r="C1311">
        <v>2.5</v>
      </c>
      <c r="D1311">
        <v>-0.56818181818181812</v>
      </c>
      <c r="E1311">
        <v>-5</v>
      </c>
      <c r="F1311">
        <v>0</v>
      </c>
      <c r="G1311">
        <v>-1</v>
      </c>
      <c r="H1311">
        <v>0</v>
      </c>
      <c r="I1311">
        <v>0</v>
      </c>
      <c r="J1311">
        <v>0</v>
      </c>
      <c r="K1311">
        <f t="shared" si="20"/>
        <v>-0.66666666666666663</v>
      </c>
      <c r="L1311" s="5">
        <f>[1]!s_dq_close("000001.SH",A1311,3)</f>
        <v>3111.0176000000001</v>
      </c>
      <c r="M1311" s="4">
        <f>[1]!s_dq_pctchange("000001.SH",A1312)</f>
        <v>-0.62165510999999996</v>
      </c>
    </row>
    <row r="1312" spans="1:13" x14ac:dyDescent="0.3">
      <c r="A1312" s="2">
        <v>45442</v>
      </c>
      <c r="B1312">
        <v>-1.8181818181818179</v>
      </c>
      <c r="C1312">
        <v>5</v>
      </c>
      <c r="D1312">
        <v>-0.45454545454545459</v>
      </c>
      <c r="E1312">
        <v>-5</v>
      </c>
      <c r="F1312">
        <v>0</v>
      </c>
      <c r="G1312">
        <v>-1</v>
      </c>
      <c r="H1312">
        <v>0</v>
      </c>
      <c r="I1312">
        <v>0</v>
      </c>
      <c r="J1312">
        <v>0</v>
      </c>
      <c r="K1312">
        <f t="shared" si="20"/>
        <v>-0.36363636363636359</v>
      </c>
      <c r="L1312" s="5">
        <f>[1]!s_dq_close("000001.SH",A1312,3)</f>
        <v>3091.6777999999999</v>
      </c>
      <c r="M1312" s="4">
        <f>[1]!s_dq_pctchange("000001.SH",A1313)</f>
        <v>-0.15733852000000001</v>
      </c>
    </row>
    <row r="1313" spans="1:13" x14ac:dyDescent="0.3">
      <c r="A1313" s="2">
        <v>45443</v>
      </c>
      <c r="B1313">
        <v>-1.704545454545455</v>
      </c>
      <c r="C1313">
        <v>5</v>
      </c>
      <c r="D1313">
        <v>-0.34090909090909083</v>
      </c>
      <c r="E1313">
        <v>-5</v>
      </c>
      <c r="F1313">
        <v>0</v>
      </c>
      <c r="G1313">
        <v>-1</v>
      </c>
      <c r="H1313">
        <v>0</v>
      </c>
      <c r="I1313">
        <v>0</v>
      </c>
      <c r="J1313">
        <v>0</v>
      </c>
      <c r="K1313">
        <f t="shared" si="20"/>
        <v>-0.33838383838383845</v>
      </c>
      <c r="L1313" s="5">
        <f>[1]!s_dq_close("000001.SH",A1313,3)</f>
        <v>3086.8134</v>
      </c>
      <c r="M1313" s="4">
        <f>[1]!s_dq_pctchange("000001.SH",A1314)</f>
        <v>-0.26968587999999999</v>
      </c>
    </row>
    <row r="1314" spans="1:13" x14ac:dyDescent="0.3">
      <c r="A1314" s="2">
        <v>45446</v>
      </c>
      <c r="B1314">
        <v>-1.5909090909090911</v>
      </c>
      <c r="C1314">
        <v>5</v>
      </c>
      <c r="D1314">
        <v>-0.22727272727272707</v>
      </c>
      <c r="E1314">
        <v>-5</v>
      </c>
      <c r="F1314">
        <v>0</v>
      </c>
      <c r="G1314">
        <v>-1</v>
      </c>
      <c r="H1314">
        <v>0</v>
      </c>
      <c r="I1314">
        <v>0</v>
      </c>
      <c r="J1314">
        <v>0</v>
      </c>
      <c r="K1314">
        <f t="shared" si="20"/>
        <v>-0.31313131313131309</v>
      </c>
      <c r="L1314" s="5">
        <f>[1]!s_dq_close("000001.SH",A1314,3)</f>
        <v>3078.4886999999999</v>
      </c>
      <c r="M1314" s="4">
        <f>[1]!s_dq_pctchange("000001.SH",A1315)</f>
        <v>0.41288116000000002</v>
      </c>
    </row>
    <row r="1315" spans="1:13" x14ac:dyDescent="0.3">
      <c r="A1315" s="2">
        <v>45447</v>
      </c>
      <c r="B1315">
        <v>-1.4772727272727271</v>
      </c>
      <c r="C1315">
        <v>5</v>
      </c>
      <c r="D1315">
        <v>-0.11363636363636376</v>
      </c>
      <c r="E1315">
        <v>-2.5</v>
      </c>
      <c r="F1315">
        <v>0</v>
      </c>
      <c r="G1315">
        <v>-1</v>
      </c>
      <c r="H1315">
        <v>0</v>
      </c>
      <c r="I1315">
        <v>0</v>
      </c>
      <c r="J1315">
        <v>0</v>
      </c>
      <c r="K1315">
        <f t="shared" si="20"/>
        <v>-1.0101010101010091E-2</v>
      </c>
      <c r="L1315" s="5">
        <f>[1]!s_dq_close("000001.SH",A1315,3)</f>
        <v>3091.1992</v>
      </c>
      <c r="M1315" s="4">
        <f>[1]!s_dq_pctchange("000001.SH",A1316)</f>
        <v>-0.83449167999999996</v>
      </c>
    </row>
    <row r="1316" spans="1:13" x14ac:dyDescent="0.3">
      <c r="A1316" s="2">
        <v>45448</v>
      </c>
      <c r="B1316">
        <v>-1.363636363636364</v>
      </c>
      <c r="C1316">
        <v>5</v>
      </c>
      <c r="D1316">
        <v>0</v>
      </c>
      <c r="E1316">
        <v>-5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f t="shared" si="20"/>
        <v>-4.040404040404047E-2</v>
      </c>
      <c r="L1316" s="5">
        <f>[1]!s_dq_close("000001.SH",A1316,3)</f>
        <v>3065.4034000000001</v>
      </c>
      <c r="M1316" s="4">
        <f>[1]!s_dq_pctchange("000001.SH",A1317)</f>
        <v>-0.54183733000000001</v>
      </c>
    </row>
    <row r="1317" spans="1:13" x14ac:dyDescent="0.3">
      <c r="A1317" s="2">
        <v>45449</v>
      </c>
      <c r="B1317">
        <v>-1.25</v>
      </c>
      <c r="C1317">
        <v>2.5</v>
      </c>
      <c r="D1317">
        <v>0</v>
      </c>
      <c r="E1317">
        <v>-5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f t="shared" si="20"/>
        <v>-0.30555555555555558</v>
      </c>
      <c r="L1317" s="5">
        <f>[1]!s_dq_close("000001.SH",A1317,3)</f>
        <v>3048.7939000000001</v>
      </c>
      <c r="M1317" s="4">
        <f>[1]!s_dq_pctchange("000001.SH",A1318)</f>
        <v>8.1501080000000004E-2</v>
      </c>
    </row>
    <row r="1318" spans="1:13" x14ac:dyDescent="0.3">
      <c r="A1318" s="2">
        <v>45450</v>
      </c>
      <c r="B1318">
        <v>-1.136363636363636</v>
      </c>
      <c r="C1318">
        <v>5</v>
      </c>
      <c r="D1318">
        <v>0</v>
      </c>
      <c r="E1318">
        <v>-4.7727272727272725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f t="shared" si="20"/>
        <v>1.010101010101019E-2</v>
      </c>
      <c r="L1318" s="5">
        <f>[1]!s_dq_close("000001.SH",A1318,3)</f>
        <v>3051.2786999999998</v>
      </c>
      <c r="M1318" s="4">
        <f>[1]!s_dq_pctchange("000001.SH",A1319)</f>
        <v>-0.76143815000000004</v>
      </c>
    </row>
    <row r="1319" spans="1:13" x14ac:dyDescent="0.3">
      <c r="A1319" s="2">
        <v>45454</v>
      </c>
      <c r="B1319">
        <v>-1.0227272727272729</v>
      </c>
      <c r="C1319">
        <v>5</v>
      </c>
      <c r="D1319">
        <v>0</v>
      </c>
      <c r="E1319">
        <v>-5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f t="shared" si="20"/>
        <v>-2.5252525252525476E-3</v>
      </c>
      <c r="L1319" s="5">
        <f>[1]!s_dq_close("000001.SH",A1319,3)</f>
        <v>3028.0450999999998</v>
      </c>
      <c r="M1319" s="4">
        <f>[1]!s_dq_pctchange("000001.SH",A1320)</f>
        <v>0.31117106</v>
      </c>
    </row>
    <row r="1320" spans="1:13" x14ac:dyDescent="0.3">
      <c r="A1320" s="2">
        <v>45455</v>
      </c>
      <c r="B1320">
        <v>-0.90909090909090917</v>
      </c>
      <c r="C1320">
        <v>5</v>
      </c>
      <c r="D1320">
        <v>0</v>
      </c>
      <c r="E1320">
        <v>-4.7727272727272725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f t="shared" si="20"/>
        <v>3.5353535353535373E-2</v>
      </c>
      <c r="L1320" s="5">
        <f>[1]!s_dq_close("000001.SH",A1320,3)</f>
        <v>3037.4675000000002</v>
      </c>
      <c r="M1320" s="4">
        <f>[1]!s_dq_pctchange("000001.SH",A1321)</f>
        <v>-0.28144499000000001</v>
      </c>
    </row>
    <row r="1321" spans="1:13" x14ac:dyDescent="0.3">
      <c r="A1321" s="2">
        <v>45456</v>
      </c>
      <c r="B1321">
        <v>-0.79545454545454541</v>
      </c>
      <c r="C1321">
        <v>5</v>
      </c>
      <c r="D1321">
        <v>0</v>
      </c>
      <c r="E1321">
        <v>-2.5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f t="shared" si="20"/>
        <v>0.30050505050505055</v>
      </c>
      <c r="L1321" s="5">
        <f>[1]!s_dq_close("000001.SH",A1321,3)</f>
        <v>3028.9187000000002</v>
      </c>
      <c r="M1321" s="4">
        <f>[1]!s_dq_pctchange("000001.SH",A1322)</f>
        <v>0.12263781999999999</v>
      </c>
    </row>
    <row r="1322" spans="1:13" x14ac:dyDescent="0.3">
      <c r="A1322" s="2">
        <v>45457</v>
      </c>
      <c r="B1322">
        <v>-0.68181818181818188</v>
      </c>
      <c r="C1322">
        <v>5</v>
      </c>
      <c r="D1322">
        <v>0</v>
      </c>
      <c r="E1322">
        <v>-5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f t="shared" si="20"/>
        <v>3.5353535353535373E-2</v>
      </c>
      <c r="L1322" s="5">
        <f>[1]!s_dq_close("000001.SH",A1322,3)</f>
        <v>3032.6333</v>
      </c>
      <c r="M1322" s="4">
        <f>[1]!s_dq_pctchange("000001.SH",A1323)</f>
        <v>-0.55208126000000002</v>
      </c>
    </row>
    <row r="1323" spans="1:13" x14ac:dyDescent="0.3">
      <c r="A1323" s="2">
        <v>45460</v>
      </c>
      <c r="B1323">
        <v>-0.56818181818181812</v>
      </c>
      <c r="C1323">
        <v>5</v>
      </c>
      <c r="D1323">
        <v>0</v>
      </c>
      <c r="E1323">
        <v>-5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f t="shared" si="20"/>
        <v>4.7979797979797963E-2</v>
      </c>
      <c r="L1323" s="5">
        <f>[1]!s_dq_close("000001.SH",A1323,3)</f>
        <v>3015.8906999999999</v>
      </c>
      <c r="M1323" s="4">
        <f>[1]!s_dq_pctchange("000001.SH",A1324)</f>
        <v>0.47600199999999998</v>
      </c>
    </row>
    <row r="1324" spans="1:13" x14ac:dyDescent="0.3">
      <c r="A1324" s="2">
        <v>45461</v>
      </c>
      <c r="B1324">
        <v>-0.45454545454545459</v>
      </c>
      <c r="C1324">
        <v>2.5</v>
      </c>
      <c r="D1324">
        <v>0</v>
      </c>
      <c r="E1324">
        <v>-5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f t="shared" si="20"/>
        <v>-0.21717171717171718</v>
      </c>
      <c r="L1324" s="5">
        <f>[1]!s_dq_close("000001.SH",A1324,3)</f>
        <v>3030.2464</v>
      </c>
      <c r="M1324" s="4">
        <f>[1]!s_dq_pctchange("000001.SH",A1325)</f>
        <v>-0.40251841999999999</v>
      </c>
    </row>
    <row r="1325" spans="1:13" x14ac:dyDescent="0.3">
      <c r="A1325" s="2">
        <v>45462</v>
      </c>
      <c r="B1325">
        <v>-0.34090909090909077</v>
      </c>
      <c r="C1325">
        <v>2.3863636363636358</v>
      </c>
      <c r="D1325">
        <v>0</v>
      </c>
      <c r="E1325">
        <v>-5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f t="shared" si="20"/>
        <v>-0.21717171717171724</v>
      </c>
      <c r="L1325" s="5">
        <f>[1]!s_dq_close("000001.SH",A1325,3)</f>
        <v>3018.0491000000002</v>
      </c>
      <c r="M1325" s="4">
        <f>[1]!s_dq_pctchange("000001.SH",A1326)</f>
        <v>-0.41789247000000002</v>
      </c>
    </row>
    <row r="1326" spans="1:13" x14ac:dyDescent="0.3">
      <c r="A1326" s="2">
        <v>45463</v>
      </c>
      <c r="B1326">
        <v>-0.2272727272727271</v>
      </c>
      <c r="C1326">
        <v>2.5</v>
      </c>
      <c r="D1326">
        <v>0</v>
      </c>
      <c r="E1326">
        <v>-5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f t="shared" si="20"/>
        <v>-0.19191919191919191</v>
      </c>
      <c r="L1326" s="5">
        <f>[1]!s_dq_close("000001.SH",A1326,3)</f>
        <v>3005.4369000000002</v>
      </c>
      <c r="M1326" s="4">
        <f>[1]!s_dq_pctchange("000001.SH",A1327)</f>
        <v>-0.24286652</v>
      </c>
    </row>
    <row r="1327" spans="1:13" x14ac:dyDescent="0.3">
      <c r="A1327" s="2">
        <v>45464</v>
      </c>
      <c r="B1327">
        <v>-0.1136363636363638</v>
      </c>
      <c r="C1327">
        <v>5</v>
      </c>
      <c r="D1327">
        <v>0</v>
      </c>
      <c r="E1327">
        <v>-5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f t="shared" si="20"/>
        <v>9.8484848484848425E-2</v>
      </c>
      <c r="L1327" s="5">
        <f>[1]!s_dq_close("000001.SH",A1327,3)</f>
        <v>2998.1377000000002</v>
      </c>
      <c r="M1327" s="4">
        <f>[1]!s_dq_pctchange("000001.SH",A1328)</f>
        <v>-1.1686854799999999</v>
      </c>
    </row>
    <row r="1328" spans="1:13" x14ac:dyDescent="0.3">
      <c r="A1328" s="2">
        <v>45467</v>
      </c>
      <c r="B1328">
        <v>0</v>
      </c>
      <c r="C1328">
        <v>5</v>
      </c>
      <c r="D1328">
        <v>0</v>
      </c>
      <c r="E1328">
        <v>-5</v>
      </c>
      <c r="F1328">
        <v>0</v>
      </c>
      <c r="G1328">
        <v>1</v>
      </c>
      <c r="H1328">
        <v>0</v>
      </c>
      <c r="I1328">
        <v>2.5</v>
      </c>
      <c r="J1328">
        <v>0</v>
      </c>
      <c r="K1328">
        <f t="shared" si="20"/>
        <v>0.3888888888888889</v>
      </c>
      <c r="L1328" s="5">
        <f>[1]!s_dq_close("000001.SH",A1328,3)</f>
        <v>2963.0989</v>
      </c>
      <c r="M1328" s="4">
        <f>[1]!s_dq_pctchange("000001.SH",A1329)</f>
        <v>-0.44219246000000001</v>
      </c>
    </row>
    <row r="1329" spans="1:13" x14ac:dyDescent="0.3">
      <c r="A1329" s="2">
        <v>45468</v>
      </c>
      <c r="B1329">
        <v>0</v>
      </c>
      <c r="C1329">
        <v>5</v>
      </c>
      <c r="D1329">
        <v>0</v>
      </c>
      <c r="E1329">
        <v>-4.7727272727272725</v>
      </c>
      <c r="F1329">
        <v>0</v>
      </c>
      <c r="G1329">
        <v>2.5</v>
      </c>
      <c r="H1329">
        <v>0</v>
      </c>
      <c r="I1329">
        <v>5</v>
      </c>
      <c r="J1329">
        <v>0</v>
      </c>
      <c r="K1329">
        <f t="shared" si="20"/>
        <v>0.85858585858585856</v>
      </c>
      <c r="L1329" s="5">
        <f>[1]!s_dq_close("000001.SH",A1329,3)</f>
        <v>2949.9962999999998</v>
      </c>
      <c r="M1329" s="4">
        <f>[1]!s_dq_pctchange("000001.SH",A1330)</f>
        <v>0.76368908999999996</v>
      </c>
    </row>
    <row r="1330" spans="1:13" x14ac:dyDescent="0.3">
      <c r="A1330" s="2">
        <v>45469</v>
      </c>
      <c r="B1330">
        <v>0</v>
      </c>
      <c r="C1330">
        <v>2.5</v>
      </c>
      <c r="D1330">
        <v>0</v>
      </c>
      <c r="E1330">
        <v>-2.5</v>
      </c>
      <c r="F1330">
        <v>0</v>
      </c>
      <c r="G1330">
        <v>1</v>
      </c>
      <c r="H1330">
        <v>0</v>
      </c>
      <c r="I1330">
        <v>2.5</v>
      </c>
      <c r="J1330">
        <v>0</v>
      </c>
      <c r="K1330">
        <f t="shared" si="20"/>
        <v>0.3888888888888889</v>
      </c>
      <c r="L1330" s="5">
        <f>[1]!s_dq_close("000001.SH",A1330,3)</f>
        <v>2972.5250999999998</v>
      </c>
      <c r="M1330" s="4">
        <f>[1]!s_dq_pctchange("000001.SH",A1331)</f>
        <v>-0.89730781000000004</v>
      </c>
    </row>
    <row r="1331" spans="1:13" x14ac:dyDescent="0.3">
      <c r="A1331" s="2">
        <v>45470</v>
      </c>
      <c r="B1331">
        <v>0</v>
      </c>
      <c r="C1331">
        <v>5</v>
      </c>
      <c r="D1331">
        <v>0</v>
      </c>
      <c r="E1331">
        <v>-5</v>
      </c>
      <c r="F1331">
        <v>0</v>
      </c>
      <c r="G1331">
        <v>1</v>
      </c>
      <c r="H1331">
        <v>0</v>
      </c>
      <c r="I1331">
        <v>5</v>
      </c>
      <c r="J1331">
        <v>0</v>
      </c>
      <c r="K1331">
        <f t="shared" si="20"/>
        <v>0.66666666666666663</v>
      </c>
      <c r="L1331" s="5">
        <f>[1]!s_dq_close("000001.SH",A1331,3)</f>
        <v>2945.8524000000002</v>
      </c>
      <c r="M1331" s="4">
        <f>[1]!s_dq_pctchange("000001.SH",A1332)</f>
        <v>0.73155057000000001</v>
      </c>
    </row>
    <row r="1332" spans="1:13" x14ac:dyDescent="0.3">
      <c r="A1332" s="2">
        <v>45471</v>
      </c>
      <c r="B1332">
        <v>0</v>
      </c>
      <c r="C1332">
        <v>5</v>
      </c>
      <c r="D1332">
        <v>0</v>
      </c>
      <c r="E1332">
        <v>-5</v>
      </c>
      <c r="F1332">
        <v>0</v>
      </c>
      <c r="G1332">
        <v>1</v>
      </c>
      <c r="H1332">
        <v>0</v>
      </c>
      <c r="I1332">
        <v>2.5</v>
      </c>
      <c r="J1332">
        <v>0</v>
      </c>
      <c r="K1332">
        <f t="shared" si="20"/>
        <v>0.3888888888888889</v>
      </c>
      <c r="L1332" s="5">
        <f>[1]!s_dq_close("000001.SH",A1332,3)</f>
        <v>2967.4027999999998</v>
      </c>
      <c r="M1332" s="4">
        <f>[1]!s_dq_pctchange("000001.SH",A1333)</f>
        <v>0.92092317000000001</v>
      </c>
    </row>
    <row r="1333" spans="1:13" x14ac:dyDescent="0.3">
      <c r="A1333" s="2">
        <v>45474</v>
      </c>
      <c r="B1333">
        <v>0</v>
      </c>
      <c r="C1333">
        <v>5</v>
      </c>
      <c r="D1333">
        <v>0</v>
      </c>
      <c r="E1333">
        <v>-5</v>
      </c>
      <c r="F1333">
        <v>0</v>
      </c>
      <c r="G1333">
        <v>1</v>
      </c>
      <c r="H1333">
        <v>0</v>
      </c>
      <c r="I1333">
        <v>2.5</v>
      </c>
      <c r="J1333">
        <v>0</v>
      </c>
      <c r="K1333">
        <f t="shared" si="20"/>
        <v>0.3888888888888889</v>
      </c>
      <c r="L1333" s="5">
        <f>[1]!s_dq_close("000001.SH",A1333,3)</f>
        <v>2994.7303000000002</v>
      </c>
      <c r="M1333" s="4">
        <f>[1]!s_dq_pctchange("000001.SH",A1334)</f>
        <v>7.6160450000000005E-2</v>
      </c>
    </row>
    <row r="1334" spans="1:13" x14ac:dyDescent="0.3">
      <c r="A1334" s="2">
        <v>45475</v>
      </c>
      <c r="B1334">
        <v>0</v>
      </c>
      <c r="C1334">
        <v>5</v>
      </c>
      <c r="D1334">
        <v>0</v>
      </c>
      <c r="E1334">
        <v>-2.5</v>
      </c>
      <c r="F1334">
        <v>0</v>
      </c>
      <c r="G1334">
        <v>1</v>
      </c>
      <c r="H1334">
        <v>0</v>
      </c>
      <c r="I1334">
        <v>2.5</v>
      </c>
      <c r="J1334">
        <v>0</v>
      </c>
      <c r="K1334">
        <f t="shared" si="20"/>
        <v>0.66666666666666663</v>
      </c>
      <c r="L1334" s="5">
        <f>[1]!s_dq_close("000001.SH",A1334,3)</f>
        <v>2997.0111000000002</v>
      </c>
      <c r="M1334" s="4">
        <f>[1]!s_dq_pctchange("000001.SH",A1335)</f>
        <v>-0.48833652999999999</v>
      </c>
    </row>
    <row r="1335" spans="1:13" x14ac:dyDescent="0.3">
      <c r="A1335" s="2">
        <v>45476</v>
      </c>
      <c r="B1335">
        <v>0</v>
      </c>
      <c r="C1335">
        <v>2.5</v>
      </c>
      <c r="D1335">
        <v>0</v>
      </c>
      <c r="E1335">
        <v>-5</v>
      </c>
      <c r="F1335">
        <v>0</v>
      </c>
      <c r="G1335">
        <v>1</v>
      </c>
      <c r="H1335">
        <v>0</v>
      </c>
      <c r="I1335">
        <v>2.5</v>
      </c>
      <c r="J1335">
        <v>0</v>
      </c>
      <c r="K1335">
        <f t="shared" si="20"/>
        <v>0.1111111111111111</v>
      </c>
      <c r="L1335" s="5">
        <f>[1]!s_dq_close("000001.SH",A1335,3)</f>
        <v>2982.3755999999998</v>
      </c>
      <c r="M1335" s="4">
        <f>[1]!s_dq_pctchange("000001.SH",A1336)</f>
        <v>-0.83184022999999996</v>
      </c>
    </row>
    <row r="1336" spans="1:13" x14ac:dyDescent="0.3">
      <c r="A1336" s="2">
        <v>45477</v>
      </c>
      <c r="B1336">
        <v>0</v>
      </c>
      <c r="C1336">
        <v>5</v>
      </c>
      <c r="D1336">
        <v>0</v>
      </c>
      <c r="E1336">
        <v>-5</v>
      </c>
      <c r="F1336">
        <v>0</v>
      </c>
      <c r="G1336">
        <v>1</v>
      </c>
      <c r="H1336">
        <v>0</v>
      </c>
      <c r="I1336">
        <v>5</v>
      </c>
      <c r="J1336">
        <v>0</v>
      </c>
      <c r="K1336">
        <f t="shared" si="20"/>
        <v>0.66666666666666663</v>
      </c>
      <c r="L1336" s="5">
        <f>[1]!s_dq_close("000001.SH",A1336,3)</f>
        <v>2957.567</v>
      </c>
      <c r="M1336" s="4">
        <f>[1]!s_dq_pctchange("000001.SH",A1337)</f>
        <v>-0.25810741999999998</v>
      </c>
    </row>
    <row r="1337" spans="1:13" x14ac:dyDescent="0.3">
      <c r="A1337" s="2">
        <v>45478</v>
      </c>
      <c r="B1337">
        <v>0</v>
      </c>
      <c r="C1337">
        <v>5</v>
      </c>
      <c r="D1337">
        <v>0</v>
      </c>
      <c r="E1337">
        <v>-5</v>
      </c>
      <c r="F1337">
        <v>0</v>
      </c>
      <c r="G1337">
        <v>1</v>
      </c>
      <c r="H1337">
        <v>0</v>
      </c>
      <c r="I1337">
        <v>5</v>
      </c>
      <c r="J1337">
        <v>0</v>
      </c>
      <c r="K1337">
        <f t="shared" si="20"/>
        <v>0.66666666666666663</v>
      </c>
      <c r="L1337" s="5">
        <f>[1]!s_dq_close("000001.SH",A1337,3)</f>
        <v>2949.9333000000001</v>
      </c>
      <c r="M1337" s="4">
        <f>[1]!s_dq_pctchange("000001.SH",A1338)</f>
        <v>-0.93166512999999995</v>
      </c>
    </row>
    <row r="1338" spans="1:13" x14ac:dyDescent="0.3">
      <c r="A1338" s="2">
        <v>45481</v>
      </c>
      <c r="B1338">
        <v>0</v>
      </c>
      <c r="C1338">
        <v>5</v>
      </c>
      <c r="D1338">
        <v>0</v>
      </c>
      <c r="E1338">
        <v>-5</v>
      </c>
      <c r="F1338">
        <v>0</v>
      </c>
      <c r="G1338">
        <v>2.5</v>
      </c>
      <c r="H1338">
        <v>0</v>
      </c>
      <c r="I1338">
        <v>5</v>
      </c>
      <c r="J1338">
        <v>0</v>
      </c>
      <c r="K1338">
        <f t="shared" si="20"/>
        <v>0.83333333333333337</v>
      </c>
      <c r="L1338" s="5">
        <f>[1]!s_dq_close("000001.SH",A1338,3)</f>
        <v>2922.4497999999999</v>
      </c>
      <c r="M1338" s="4">
        <f>[1]!s_dq_pctchange("000001.SH",A1339)</f>
        <v>1.2634126299999999</v>
      </c>
    </row>
    <row r="1339" spans="1:13" x14ac:dyDescent="0.3">
      <c r="A1339" s="2">
        <v>45482</v>
      </c>
      <c r="B1339">
        <v>0</v>
      </c>
      <c r="C1339">
        <v>5</v>
      </c>
      <c r="D1339">
        <v>0</v>
      </c>
      <c r="E1339">
        <v>-2.5</v>
      </c>
      <c r="F1339">
        <v>0</v>
      </c>
      <c r="G1339">
        <v>1</v>
      </c>
      <c r="H1339">
        <v>0</v>
      </c>
      <c r="I1339">
        <v>2.5</v>
      </c>
      <c r="J1339">
        <v>0</v>
      </c>
      <c r="K1339">
        <f t="shared" si="20"/>
        <v>0.66666666666666663</v>
      </c>
      <c r="L1339" s="5">
        <f>[1]!s_dq_close("000001.SH",A1339,3)</f>
        <v>2959.3724000000002</v>
      </c>
      <c r="M1339" s="4">
        <f>[1]!s_dq_pctchange("000001.SH",A1340)</f>
        <v>-0.67611633000000004</v>
      </c>
    </row>
    <row r="1340" spans="1:13" x14ac:dyDescent="0.3">
      <c r="A1340" s="2">
        <v>45483</v>
      </c>
      <c r="B1340">
        <v>0</v>
      </c>
      <c r="C1340">
        <v>5</v>
      </c>
      <c r="D1340">
        <v>0</v>
      </c>
      <c r="E1340">
        <v>-2.5</v>
      </c>
      <c r="F1340">
        <v>0</v>
      </c>
      <c r="G1340">
        <v>1</v>
      </c>
      <c r="H1340">
        <v>0</v>
      </c>
      <c r="I1340">
        <v>5</v>
      </c>
      <c r="J1340">
        <v>0</v>
      </c>
      <c r="K1340">
        <f t="shared" si="20"/>
        <v>0.94444444444444442</v>
      </c>
      <c r="L1340" s="5">
        <f>[1]!s_dq_close("000001.SH",A1340,3)</f>
        <v>2939.3636000000001</v>
      </c>
      <c r="M1340" s="4">
        <f>[1]!s_dq_pctchange("000001.SH",A1341)</f>
        <v>1.05545976</v>
      </c>
    </row>
    <row r="1341" spans="1:13" x14ac:dyDescent="0.3">
      <c r="A1341" s="2">
        <v>45484</v>
      </c>
      <c r="B1341">
        <v>0</v>
      </c>
      <c r="C1341">
        <v>5</v>
      </c>
      <c r="D1341">
        <v>0</v>
      </c>
      <c r="E1341">
        <v>-2.3863636363636362</v>
      </c>
      <c r="F1341">
        <v>0</v>
      </c>
      <c r="G1341">
        <v>1</v>
      </c>
      <c r="H1341">
        <v>0</v>
      </c>
      <c r="I1341">
        <v>2.5</v>
      </c>
      <c r="J1341">
        <v>0</v>
      </c>
      <c r="K1341">
        <f t="shared" si="20"/>
        <v>0.67929292929292928</v>
      </c>
      <c r="L1341" s="5">
        <f>[1]!s_dq_close("000001.SH",A1341,3)</f>
        <v>2970.3874000000001</v>
      </c>
      <c r="M1341" s="4">
        <f>[1]!s_dq_pctchange("000001.SH",A1342)</f>
        <v>3.0554939999999999E-2</v>
      </c>
    </row>
    <row r="1342" spans="1:13" x14ac:dyDescent="0.3">
      <c r="A1342" s="2">
        <v>45485</v>
      </c>
      <c r="B1342">
        <v>0</v>
      </c>
      <c r="C1342">
        <v>5</v>
      </c>
      <c r="D1342">
        <v>0</v>
      </c>
      <c r="E1342">
        <v>-5</v>
      </c>
      <c r="F1342">
        <v>0</v>
      </c>
      <c r="G1342">
        <v>1</v>
      </c>
      <c r="H1342">
        <v>0</v>
      </c>
      <c r="I1342">
        <v>2.5</v>
      </c>
      <c r="J1342">
        <v>0</v>
      </c>
      <c r="K1342">
        <f t="shared" si="20"/>
        <v>0.3888888888888889</v>
      </c>
      <c r="L1342" s="5">
        <f>[1]!s_dq_close("000001.SH",A1342,3)</f>
        <v>2971.2950000000001</v>
      </c>
      <c r="M1342" s="4">
        <f>[1]!s_dq_pctchange("000001.SH",A1343)</f>
        <v>9.1397859999999997E-2</v>
      </c>
    </row>
    <row r="1343" spans="1:13" x14ac:dyDescent="0.3">
      <c r="A1343" s="2">
        <v>45488</v>
      </c>
      <c r="B1343">
        <v>0</v>
      </c>
      <c r="C1343">
        <v>5</v>
      </c>
      <c r="D1343">
        <v>0</v>
      </c>
      <c r="E1343">
        <v>-5</v>
      </c>
      <c r="F1343">
        <v>0</v>
      </c>
      <c r="G1343">
        <v>1</v>
      </c>
      <c r="H1343">
        <v>0</v>
      </c>
      <c r="I1343">
        <v>2.5</v>
      </c>
      <c r="J1343">
        <v>0</v>
      </c>
      <c r="K1343">
        <f t="shared" si="20"/>
        <v>0.3888888888888889</v>
      </c>
      <c r="L1343" s="5">
        <f>[1]!s_dq_close("000001.SH",A1343,3)</f>
        <v>2974.0106999999998</v>
      </c>
      <c r="M1343" s="4">
        <f>[1]!s_dq_pctchange("000001.SH",A1344)</f>
        <v>7.7121439999999999E-2</v>
      </c>
    </row>
    <row r="1344" spans="1:13" x14ac:dyDescent="0.3">
      <c r="A1344" s="2">
        <v>45489</v>
      </c>
      <c r="B1344">
        <v>0</v>
      </c>
      <c r="C1344">
        <v>5</v>
      </c>
      <c r="D1344">
        <v>0</v>
      </c>
      <c r="E1344">
        <v>-5</v>
      </c>
      <c r="F1344">
        <v>0</v>
      </c>
      <c r="G1344">
        <v>1</v>
      </c>
      <c r="H1344">
        <v>0</v>
      </c>
      <c r="I1344">
        <v>2.5</v>
      </c>
      <c r="J1344">
        <v>0</v>
      </c>
      <c r="K1344">
        <f t="shared" si="20"/>
        <v>0.3888888888888889</v>
      </c>
      <c r="L1344" s="5">
        <f>[1]!s_dq_close("000001.SH",A1344,3)</f>
        <v>2976.3042999999998</v>
      </c>
      <c r="M1344" s="4">
        <f>[1]!s_dq_pctchange("000001.SH",A1345)</f>
        <v>-0.45188255999999999</v>
      </c>
    </row>
    <row r="1345" spans="1:13" x14ac:dyDescent="0.3">
      <c r="A1345" s="2">
        <v>45490</v>
      </c>
      <c r="B1345">
        <v>0</v>
      </c>
      <c r="C1345">
        <v>5</v>
      </c>
      <c r="D1345">
        <v>0</v>
      </c>
      <c r="E1345">
        <v>-5</v>
      </c>
      <c r="F1345">
        <v>0</v>
      </c>
      <c r="G1345">
        <v>1</v>
      </c>
      <c r="H1345">
        <v>0</v>
      </c>
      <c r="I1345">
        <v>2.5</v>
      </c>
      <c r="J1345">
        <v>0</v>
      </c>
      <c r="K1345">
        <f t="shared" si="20"/>
        <v>0.3888888888888889</v>
      </c>
      <c r="L1345" s="5">
        <f>[1]!s_dq_close("000001.SH",A1345,3)</f>
        <v>2962.8548999999998</v>
      </c>
      <c r="M1345" s="4">
        <f>[1]!s_dq_pctchange("000001.SH",A1346)</f>
        <v>0.48191695000000001</v>
      </c>
    </row>
    <row r="1346" spans="1:13" x14ac:dyDescent="0.3">
      <c r="A1346" s="2">
        <v>45491</v>
      </c>
      <c r="B1346">
        <v>0</v>
      </c>
      <c r="C1346">
        <v>5</v>
      </c>
      <c r="D1346">
        <v>0</v>
      </c>
      <c r="E1346">
        <v>-2.5</v>
      </c>
      <c r="F1346">
        <v>0</v>
      </c>
      <c r="G1346">
        <v>1</v>
      </c>
      <c r="H1346">
        <v>0</v>
      </c>
      <c r="I1346">
        <v>2.5</v>
      </c>
      <c r="J1346">
        <v>5</v>
      </c>
      <c r="K1346">
        <f t="shared" si="20"/>
        <v>1.2222222222222223</v>
      </c>
      <c r="L1346" s="5">
        <f>[1]!s_dq_close("000001.SH",A1346,3)</f>
        <v>2977.1334000000002</v>
      </c>
      <c r="M1346" s="4">
        <f>[1]!s_dq_pctchange("000001.SH",A1347)</f>
        <v>0.17383165</v>
      </c>
    </row>
    <row r="1347" spans="1:13" x14ac:dyDescent="0.3">
      <c r="A1347" s="2">
        <v>45492</v>
      </c>
      <c r="B1347">
        <v>0</v>
      </c>
      <c r="C1347">
        <v>5</v>
      </c>
      <c r="D1347">
        <v>0</v>
      </c>
      <c r="E1347">
        <v>-2.5</v>
      </c>
      <c r="F1347">
        <v>0</v>
      </c>
      <c r="G1347">
        <v>1</v>
      </c>
      <c r="H1347">
        <v>0</v>
      </c>
      <c r="I1347">
        <v>2.5</v>
      </c>
      <c r="J1347">
        <v>4.7727272727272716</v>
      </c>
      <c r="K1347">
        <f t="shared" ref="K1347:K1410" si="21">AVERAGE(B1347:J1347)</f>
        <v>1.1969696969696968</v>
      </c>
      <c r="L1347" s="5">
        <f>[1]!s_dq_close("000001.SH",A1347,3)</f>
        <v>2982.3085999999998</v>
      </c>
      <c r="M1347" s="4">
        <f>[1]!s_dq_pctchange("000001.SH",A1348)</f>
        <v>-0.60668100999999997</v>
      </c>
    </row>
    <row r="1348" spans="1:13" x14ac:dyDescent="0.3">
      <c r="A1348" s="2">
        <v>45495</v>
      </c>
      <c r="B1348">
        <v>0</v>
      </c>
      <c r="C1348">
        <v>5</v>
      </c>
      <c r="D1348">
        <v>0</v>
      </c>
      <c r="E1348">
        <v>-2.5</v>
      </c>
      <c r="F1348">
        <v>0</v>
      </c>
      <c r="G1348">
        <v>1</v>
      </c>
      <c r="H1348">
        <v>0</v>
      </c>
      <c r="I1348">
        <v>2.5</v>
      </c>
      <c r="J1348">
        <v>4.5454545454545459</v>
      </c>
      <c r="K1348">
        <f t="shared" si="21"/>
        <v>1.1717171717171719</v>
      </c>
      <c r="L1348" s="5">
        <f>[1]!s_dq_close("000001.SH",A1348,3)</f>
        <v>2964.2154999999998</v>
      </c>
      <c r="M1348" s="4">
        <f>[1]!s_dq_pctchange("000001.SH",A1349)</f>
        <v>-1.64788964</v>
      </c>
    </row>
    <row r="1349" spans="1:13" x14ac:dyDescent="0.3">
      <c r="A1349" s="2">
        <v>45496</v>
      </c>
      <c r="B1349">
        <v>0</v>
      </c>
      <c r="C1349">
        <v>2.5</v>
      </c>
      <c r="D1349">
        <v>0</v>
      </c>
      <c r="E1349">
        <v>-2.5</v>
      </c>
      <c r="F1349">
        <v>0</v>
      </c>
      <c r="G1349">
        <v>1</v>
      </c>
      <c r="H1349">
        <v>0</v>
      </c>
      <c r="I1349">
        <v>5</v>
      </c>
      <c r="J1349">
        <v>5</v>
      </c>
      <c r="K1349">
        <f t="shared" si="21"/>
        <v>1.2222222222222223</v>
      </c>
      <c r="L1349" s="5">
        <f>[1]!s_dq_close("000001.SH",A1349,3)</f>
        <v>2915.3685</v>
      </c>
      <c r="M1349" s="4">
        <f>[1]!s_dq_pctchange("000001.SH",A1350)</f>
        <v>-0.46020597000000002</v>
      </c>
    </row>
    <row r="1350" spans="1:13" x14ac:dyDescent="0.3">
      <c r="A1350" s="2">
        <v>45497</v>
      </c>
      <c r="B1350">
        <v>0</v>
      </c>
      <c r="C1350">
        <v>5</v>
      </c>
      <c r="D1350">
        <v>2.5</v>
      </c>
      <c r="E1350">
        <v>-5</v>
      </c>
      <c r="F1350">
        <v>0</v>
      </c>
      <c r="G1350">
        <v>2.5</v>
      </c>
      <c r="H1350">
        <v>0</v>
      </c>
      <c r="I1350">
        <v>5</v>
      </c>
      <c r="J1350">
        <v>5</v>
      </c>
      <c r="K1350">
        <f t="shared" si="21"/>
        <v>1.6666666666666667</v>
      </c>
      <c r="L1350" s="5">
        <f>[1]!s_dq_close("000001.SH",A1350,3)</f>
        <v>2901.9517999999998</v>
      </c>
      <c r="M1350" s="4">
        <f>[1]!s_dq_pctchange("000001.SH",A1351)</f>
        <v>-0.52413688999999997</v>
      </c>
    </row>
    <row r="1351" spans="1:13" x14ac:dyDescent="0.3">
      <c r="A1351" s="2">
        <v>45498</v>
      </c>
      <c r="B1351">
        <v>0</v>
      </c>
      <c r="C1351">
        <v>5</v>
      </c>
      <c r="D1351">
        <v>2.3863636363636362</v>
      </c>
      <c r="E1351">
        <v>-2.5</v>
      </c>
      <c r="F1351">
        <v>0</v>
      </c>
      <c r="G1351">
        <v>2.5</v>
      </c>
      <c r="H1351">
        <v>0</v>
      </c>
      <c r="I1351">
        <v>5</v>
      </c>
      <c r="J1351">
        <v>5</v>
      </c>
      <c r="K1351">
        <f t="shared" si="21"/>
        <v>1.9318181818181819</v>
      </c>
      <c r="L1351" s="5">
        <f>[1]!s_dq_close("000001.SH",A1351,3)</f>
        <v>2886.7415999999998</v>
      </c>
      <c r="M1351" s="4">
        <f>[1]!s_dq_pctchange("000001.SH",A1352)</f>
        <v>0.14395816</v>
      </c>
    </row>
    <row r="1352" spans="1:13" x14ac:dyDescent="0.3">
      <c r="A1352" s="2">
        <v>45499</v>
      </c>
      <c r="B1352">
        <v>2.5</v>
      </c>
      <c r="C1352">
        <v>5</v>
      </c>
      <c r="D1352">
        <v>2.2727272727272729</v>
      </c>
      <c r="E1352">
        <v>-2.3863636363636362</v>
      </c>
      <c r="F1352">
        <v>0</v>
      </c>
      <c r="G1352">
        <v>2.5</v>
      </c>
      <c r="H1352">
        <v>0</v>
      </c>
      <c r="I1352">
        <v>5</v>
      </c>
      <c r="J1352">
        <v>5</v>
      </c>
      <c r="K1352">
        <f t="shared" si="21"/>
        <v>2.2095959595959598</v>
      </c>
      <c r="L1352" s="5">
        <f>[1]!s_dq_close("000001.SH",A1352,3)</f>
        <v>2890.8973000000001</v>
      </c>
      <c r="M1352" s="4">
        <f>[1]!s_dq_pctchange("000001.SH",A1353)</f>
        <v>3.2792590000000003E-2</v>
      </c>
    </row>
    <row r="1353" spans="1:13" x14ac:dyDescent="0.3">
      <c r="A1353" s="2">
        <v>45502</v>
      </c>
      <c r="B1353">
        <v>2.5</v>
      </c>
      <c r="C1353">
        <v>2.5</v>
      </c>
      <c r="D1353">
        <v>2.1590909090909092</v>
      </c>
      <c r="E1353">
        <v>-2.2727272727272729</v>
      </c>
      <c r="F1353">
        <v>0</v>
      </c>
      <c r="G1353">
        <v>2.5</v>
      </c>
      <c r="H1353">
        <v>0</v>
      </c>
      <c r="I1353">
        <v>5</v>
      </c>
      <c r="J1353">
        <v>5</v>
      </c>
      <c r="K1353">
        <f t="shared" si="21"/>
        <v>1.9318181818181819</v>
      </c>
      <c r="L1353" s="5">
        <f>[1]!s_dq_close("000001.SH",A1353,3)</f>
        <v>2891.8453</v>
      </c>
      <c r="M1353" s="4">
        <f>[1]!s_dq_pctchange("000001.SH",A1354)</f>
        <v>-0.43383026000000002</v>
      </c>
    </row>
    <row r="1354" spans="1:13" x14ac:dyDescent="0.3">
      <c r="A1354" s="2">
        <v>45503</v>
      </c>
      <c r="B1354">
        <v>2.5</v>
      </c>
      <c r="C1354">
        <v>2.5</v>
      </c>
      <c r="D1354">
        <v>2.0454545454545454</v>
      </c>
      <c r="E1354">
        <v>-2.1590909090909092</v>
      </c>
      <c r="F1354">
        <v>0</v>
      </c>
      <c r="G1354">
        <v>2.5</v>
      </c>
      <c r="H1354">
        <v>0</v>
      </c>
      <c r="I1354">
        <v>2.5</v>
      </c>
      <c r="J1354">
        <v>5</v>
      </c>
      <c r="K1354">
        <f t="shared" si="21"/>
        <v>1.654040404040404</v>
      </c>
      <c r="L1354" s="5">
        <f>[1]!s_dq_close("000001.SH",A1354,3)</f>
        <v>2879.2995999999998</v>
      </c>
      <c r="M1354" s="4">
        <f>[1]!s_dq_pctchange("000001.SH",A1355)</f>
        <v>2.0647278199999999</v>
      </c>
    </row>
    <row r="1355" spans="1:13" x14ac:dyDescent="0.3">
      <c r="A1355" s="2">
        <v>45504</v>
      </c>
      <c r="B1355">
        <v>2.3863636363636358</v>
      </c>
      <c r="C1355">
        <v>2.5</v>
      </c>
      <c r="D1355">
        <v>1.9318181818181817</v>
      </c>
      <c r="E1355">
        <v>-2.0454545454545454</v>
      </c>
      <c r="F1355">
        <v>0</v>
      </c>
      <c r="G1355">
        <v>1</v>
      </c>
      <c r="H1355">
        <v>0</v>
      </c>
      <c r="I1355">
        <v>2.3863636363636358</v>
      </c>
      <c r="J1355">
        <v>4.7727272727272716</v>
      </c>
      <c r="K1355">
        <f t="shared" si="21"/>
        <v>1.4368686868686864</v>
      </c>
      <c r="L1355" s="5">
        <f>[1]!s_dq_close("000001.SH",A1355,3)</f>
        <v>2938.7492999999999</v>
      </c>
      <c r="M1355" s="4">
        <f>[1]!s_dq_pctchange("000001.SH",A1356)</f>
        <v>-0.21649346</v>
      </c>
    </row>
    <row r="1356" spans="1:13" x14ac:dyDescent="0.3">
      <c r="A1356" s="2">
        <v>45505</v>
      </c>
      <c r="B1356">
        <v>2.2727272727272729</v>
      </c>
      <c r="C1356">
        <v>2.3863636363636358</v>
      </c>
      <c r="D1356">
        <v>1.8181818181818183</v>
      </c>
      <c r="E1356">
        <v>-5</v>
      </c>
      <c r="F1356">
        <v>0</v>
      </c>
      <c r="G1356">
        <v>1</v>
      </c>
      <c r="H1356">
        <v>0</v>
      </c>
      <c r="I1356">
        <v>2.2727272727272729</v>
      </c>
      <c r="J1356">
        <v>4.5454545454545459</v>
      </c>
      <c r="K1356">
        <f t="shared" si="21"/>
        <v>1.0328282828282829</v>
      </c>
      <c r="L1356" s="5">
        <f>[1]!s_dq_close("000001.SH",A1356,3)</f>
        <v>2932.3870999999999</v>
      </c>
      <c r="M1356" s="4">
        <f>[1]!s_dq_pctchange("000001.SH",A1357)</f>
        <v>-0.92244302</v>
      </c>
    </row>
    <row r="1357" spans="1:13" x14ac:dyDescent="0.3">
      <c r="A1357" s="2">
        <v>45506</v>
      </c>
      <c r="B1357">
        <v>2.5</v>
      </c>
      <c r="C1357">
        <v>2.2727272727272729</v>
      </c>
      <c r="D1357">
        <v>1.7045454545454546</v>
      </c>
      <c r="E1357">
        <v>-2.5</v>
      </c>
      <c r="F1357">
        <v>0</v>
      </c>
      <c r="G1357">
        <v>1</v>
      </c>
      <c r="H1357">
        <v>0</v>
      </c>
      <c r="I1357">
        <v>2.1590909090909092</v>
      </c>
      <c r="J1357">
        <v>4.3181818181818183</v>
      </c>
      <c r="K1357">
        <f t="shared" si="21"/>
        <v>1.2727272727272729</v>
      </c>
      <c r="L1357" s="5">
        <f>[1]!s_dq_close("000001.SH",A1357,3)</f>
        <v>2905.3375000000001</v>
      </c>
      <c r="M1357" s="4">
        <f>[1]!s_dq_pctchange("000001.SH",A1358)</f>
        <v>-1.5364720999999999</v>
      </c>
    </row>
    <row r="1358" spans="1:13" x14ac:dyDescent="0.3">
      <c r="A1358" s="2">
        <v>45509</v>
      </c>
      <c r="B1358">
        <v>2.5</v>
      </c>
      <c r="C1358">
        <v>5</v>
      </c>
      <c r="D1358">
        <v>1.5909090909090908</v>
      </c>
      <c r="E1358">
        <v>-2.5</v>
      </c>
      <c r="F1358">
        <v>0</v>
      </c>
      <c r="G1358">
        <v>2.5</v>
      </c>
      <c r="H1358">
        <v>0</v>
      </c>
      <c r="I1358">
        <v>2.5</v>
      </c>
      <c r="J1358">
        <v>4.0909090909090908</v>
      </c>
      <c r="K1358">
        <f t="shared" si="21"/>
        <v>1.7424242424242422</v>
      </c>
      <c r="L1358" s="5">
        <f>[1]!s_dq_close("000001.SH",A1358,3)</f>
        <v>2860.6977999999999</v>
      </c>
      <c r="M1358" s="4">
        <f>[1]!s_dq_pctchange("000001.SH",A1359)</f>
        <v>0.23022005000000001</v>
      </c>
    </row>
    <row r="1359" spans="1:13" x14ac:dyDescent="0.3">
      <c r="A1359" s="2">
        <v>45510</v>
      </c>
      <c r="B1359">
        <v>2.5</v>
      </c>
      <c r="C1359">
        <v>5</v>
      </c>
      <c r="D1359">
        <v>1.4772727272727273</v>
      </c>
      <c r="E1359">
        <v>-2.3863636363636362</v>
      </c>
      <c r="F1359">
        <v>0</v>
      </c>
      <c r="G1359">
        <v>2.5</v>
      </c>
      <c r="H1359">
        <v>0</v>
      </c>
      <c r="I1359">
        <v>2.3863636363636358</v>
      </c>
      <c r="J1359">
        <v>3.8636363636363629</v>
      </c>
      <c r="K1359">
        <f t="shared" si="21"/>
        <v>1.7045454545454544</v>
      </c>
      <c r="L1359" s="5">
        <f>[1]!s_dq_close("000001.SH",A1359,3)</f>
        <v>2867.2837</v>
      </c>
      <c r="M1359" s="4">
        <f>[1]!s_dq_pctchange("000001.SH",A1360)</f>
        <v>8.8937829999999996E-2</v>
      </c>
    </row>
    <row r="1360" spans="1:13" x14ac:dyDescent="0.3">
      <c r="A1360" s="2">
        <v>45511</v>
      </c>
      <c r="B1360">
        <v>2.5</v>
      </c>
      <c r="C1360">
        <v>2.5</v>
      </c>
      <c r="D1360">
        <v>1.3636363636363635</v>
      </c>
      <c r="E1360">
        <v>-2.2727272727272729</v>
      </c>
      <c r="F1360">
        <v>0</v>
      </c>
      <c r="G1360">
        <v>1</v>
      </c>
      <c r="H1360">
        <v>0</v>
      </c>
      <c r="I1360">
        <v>2.2727272727272729</v>
      </c>
      <c r="J1360">
        <v>3.6363636363636371</v>
      </c>
      <c r="K1360">
        <f t="shared" si="21"/>
        <v>1.2222222222222223</v>
      </c>
      <c r="L1360" s="5">
        <f>[1]!s_dq_close("000001.SH",A1360,3)</f>
        <v>2869.8337999999999</v>
      </c>
      <c r="M1360" s="4">
        <f>[1]!s_dq_pctchange("000001.SH",A1361)</f>
        <v>2.3555400000000002E-3</v>
      </c>
    </row>
    <row r="1361" spans="1:13" x14ac:dyDescent="0.3">
      <c r="A1361" s="2">
        <v>45512</v>
      </c>
      <c r="B1361">
        <v>2.5</v>
      </c>
      <c r="C1361">
        <v>2.5</v>
      </c>
      <c r="D1361">
        <v>1.25</v>
      </c>
      <c r="E1361">
        <v>-2.5</v>
      </c>
      <c r="F1361">
        <v>0</v>
      </c>
      <c r="G1361">
        <v>1</v>
      </c>
      <c r="H1361">
        <v>0</v>
      </c>
      <c r="I1361">
        <v>2.1590909090909092</v>
      </c>
      <c r="J1361">
        <v>3.4090909090909092</v>
      </c>
      <c r="K1361">
        <f t="shared" si="21"/>
        <v>1.1464646464646464</v>
      </c>
      <c r="L1361" s="5">
        <f>[1]!s_dq_close("000001.SH",A1361,3)</f>
        <v>2869.9014000000002</v>
      </c>
      <c r="M1361" s="4">
        <f>[1]!s_dq_pctchange("000001.SH",A1362)</f>
        <v>-0.26855625999999999</v>
      </c>
    </row>
    <row r="1362" spans="1:13" x14ac:dyDescent="0.3">
      <c r="A1362" s="2">
        <v>45513</v>
      </c>
      <c r="B1362">
        <v>2.5</v>
      </c>
      <c r="C1362">
        <v>2.5</v>
      </c>
      <c r="D1362">
        <v>1.1363636363636365</v>
      </c>
      <c r="E1362">
        <v>-5</v>
      </c>
      <c r="F1362">
        <v>0</v>
      </c>
      <c r="G1362">
        <v>2.5</v>
      </c>
      <c r="H1362">
        <v>0</v>
      </c>
      <c r="I1362">
        <v>2.045454545454545</v>
      </c>
      <c r="J1362">
        <v>3.1818181818181821</v>
      </c>
      <c r="K1362">
        <f t="shared" si="21"/>
        <v>0.98484848484848486</v>
      </c>
      <c r="L1362" s="5">
        <f>[1]!s_dq_close("000001.SH",A1362,3)</f>
        <v>2862.1941000000002</v>
      </c>
      <c r="M1362" s="4">
        <f>[1]!s_dq_pctchange("000001.SH",A1363)</f>
        <v>-0.13938607</v>
      </c>
    </row>
    <row r="1363" spans="1:13" x14ac:dyDescent="0.3">
      <c r="A1363" s="2">
        <v>45516</v>
      </c>
      <c r="B1363">
        <v>2.5</v>
      </c>
      <c r="C1363">
        <v>2.5</v>
      </c>
      <c r="D1363">
        <v>5</v>
      </c>
      <c r="E1363">
        <v>-5</v>
      </c>
      <c r="F1363">
        <v>0</v>
      </c>
      <c r="G1363">
        <v>2.5</v>
      </c>
      <c r="H1363">
        <v>2.5</v>
      </c>
      <c r="I1363">
        <v>1.9318181818181821</v>
      </c>
      <c r="J1363">
        <v>2.954545454545455</v>
      </c>
      <c r="K1363">
        <f t="shared" si="21"/>
        <v>1.654040404040404</v>
      </c>
      <c r="L1363" s="5">
        <f>[1]!s_dq_close("000001.SH",A1363,3)</f>
        <v>2858.2046</v>
      </c>
      <c r="M1363" s="4">
        <f>[1]!s_dq_pctchange("000001.SH",A1364)</f>
        <v>0.34082235</v>
      </c>
    </row>
    <row r="1364" spans="1:13" x14ac:dyDescent="0.3">
      <c r="A1364" s="2">
        <v>45517</v>
      </c>
      <c r="B1364">
        <v>2.5</v>
      </c>
      <c r="C1364">
        <v>5</v>
      </c>
      <c r="D1364">
        <v>4.7727272727272725</v>
      </c>
      <c r="E1364">
        <v>-5</v>
      </c>
      <c r="F1364">
        <v>0</v>
      </c>
      <c r="G1364">
        <v>1</v>
      </c>
      <c r="H1364">
        <v>2.5</v>
      </c>
      <c r="I1364">
        <v>1.8181818181818179</v>
      </c>
      <c r="J1364">
        <v>2.7272727272727271</v>
      </c>
      <c r="K1364">
        <f t="shared" si="21"/>
        <v>1.702020202020202</v>
      </c>
      <c r="L1364" s="5">
        <f>[1]!s_dq_close("000001.SH",A1364,3)</f>
        <v>2867.9459999999999</v>
      </c>
      <c r="M1364" s="4">
        <f>[1]!s_dq_pctchange("000001.SH",A1365)</f>
        <v>-0.60294371000000002</v>
      </c>
    </row>
    <row r="1365" spans="1:13" x14ac:dyDescent="0.3">
      <c r="A1365" s="2">
        <v>45518</v>
      </c>
      <c r="B1365">
        <v>2.5</v>
      </c>
      <c r="C1365">
        <v>2.5</v>
      </c>
      <c r="D1365">
        <v>4.5454545454545459</v>
      </c>
      <c r="E1365">
        <v>-5</v>
      </c>
      <c r="F1365">
        <v>0</v>
      </c>
      <c r="G1365">
        <v>2.5</v>
      </c>
      <c r="H1365">
        <v>2.5</v>
      </c>
      <c r="I1365">
        <v>1.704545454545455</v>
      </c>
      <c r="J1365">
        <v>2.5</v>
      </c>
      <c r="K1365">
        <f t="shared" si="21"/>
        <v>1.5277777777777779</v>
      </c>
      <c r="L1365" s="5">
        <f>[1]!s_dq_close("000001.SH",A1365,3)</f>
        <v>2850.6538999999998</v>
      </c>
      <c r="M1365" s="4">
        <f>[1]!s_dq_pctchange("000001.SH",A1366)</f>
        <v>0.93676753000000001</v>
      </c>
    </row>
    <row r="1366" spans="1:13" x14ac:dyDescent="0.3">
      <c r="A1366" s="2">
        <v>45519</v>
      </c>
      <c r="B1366">
        <v>2.5</v>
      </c>
      <c r="C1366">
        <v>5</v>
      </c>
      <c r="D1366">
        <v>4.3181818181818183</v>
      </c>
      <c r="E1366">
        <v>-5</v>
      </c>
      <c r="F1366">
        <v>0</v>
      </c>
      <c r="G1366">
        <v>1</v>
      </c>
      <c r="H1366">
        <v>2.3863636363636362</v>
      </c>
      <c r="I1366">
        <v>1.5909090909090911</v>
      </c>
      <c r="J1366">
        <v>2.2727272727272729</v>
      </c>
      <c r="K1366">
        <f t="shared" si="21"/>
        <v>1.5631313131313134</v>
      </c>
      <c r="L1366" s="5">
        <f>[1]!s_dq_close("000001.SH",A1366,3)</f>
        <v>2877.3579</v>
      </c>
      <c r="M1366" s="4">
        <f>[1]!s_dq_pctchange("000001.SH",A1367)</f>
        <v>7.200703E-2</v>
      </c>
    </row>
    <row r="1367" spans="1:13" x14ac:dyDescent="0.3">
      <c r="A1367" s="2">
        <v>45520</v>
      </c>
      <c r="B1367">
        <v>2.5</v>
      </c>
      <c r="C1367">
        <v>2.5</v>
      </c>
      <c r="D1367">
        <v>2.5</v>
      </c>
      <c r="E1367">
        <v>-5</v>
      </c>
      <c r="F1367">
        <v>0</v>
      </c>
      <c r="G1367">
        <v>1</v>
      </c>
      <c r="H1367">
        <v>2.2727272727272729</v>
      </c>
      <c r="I1367">
        <v>1.4772727272727271</v>
      </c>
      <c r="J1367">
        <v>5</v>
      </c>
      <c r="K1367">
        <f t="shared" si="21"/>
        <v>1.3611111111111112</v>
      </c>
      <c r="L1367" s="5">
        <f>[1]!s_dq_close("000001.SH",A1367,3)</f>
        <v>2879.4297999999999</v>
      </c>
      <c r="M1367" s="4">
        <f>[1]!s_dq_pctchange("000001.SH",A1368)</f>
        <v>0.49468127000000001</v>
      </c>
    </row>
    <row r="1368" spans="1:13" x14ac:dyDescent="0.3">
      <c r="A1368" s="2">
        <v>45523</v>
      </c>
      <c r="B1368">
        <v>2.3863636363636358</v>
      </c>
      <c r="C1368">
        <v>2.5</v>
      </c>
      <c r="D1368">
        <v>2.3863636363636362</v>
      </c>
      <c r="E1368">
        <v>-5</v>
      </c>
      <c r="F1368">
        <v>0</v>
      </c>
      <c r="G1368">
        <v>1</v>
      </c>
      <c r="H1368">
        <v>2.1590909090909092</v>
      </c>
      <c r="I1368">
        <v>1.363636363636364</v>
      </c>
      <c r="J1368">
        <v>5</v>
      </c>
      <c r="K1368">
        <f t="shared" si="21"/>
        <v>1.3106060606060606</v>
      </c>
      <c r="L1368" s="5">
        <f>[1]!s_dq_close("000001.SH",A1368,3)</f>
        <v>2893.6738</v>
      </c>
      <c r="M1368" s="4">
        <f>[1]!s_dq_pctchange("000001.SH",A1369)</f>
        <v>-0.93351227000000003</v>
      </c>
    </row>
    <row r="1369" spans="1:13" x14ac:dyDescent="0.3">
      <c r="A1369" s="2">
        <v>45524</v>
      </c>
      <c r="B1369">
        <v>2.5</v>
      </c>
      <c r="C1369">
        <v>2.5</v>
      </c>
      <c r="D1369">
        <v>2.2727272727272729</v>
      </c>
      <c r="E1369">
        <v>-5</v>
      </c>
      <c r="F1369">
        <v>0</v>
      </c>
      <c r="G1369">
        <v>1</v>
      </c>
      <c r="H1369">
        <v>2.0454545454545454</v>
      </c>
      <c r="I1369">
        <v>2.5</v>
      </c>
      <c r="J1369">
        <v>5</v>
      </c>
      <c r="K1369">
        <f t="shared" si="21"/>
        <v>1.4242424242424243</v>
      </c>
      <c r="L1369" s="5">
        <f>[1]!s_dq_close("000001.SH",A1369,3)</f>
        <v>2866.6610000000001</v>
      </c>
      <c r="M1369" s="4">
        <f>[1]!s_dq_pctchange("000001.SH",A1370)</f>
        <v>-0.35152744000000002</v>
      </c>
    </row>
    <row r="1370" spans="1:13" x14ac:dyDescent="0.3">
      <c r="A1370" s="2">
        <v>45525</v>
      </c>
      <c r="B1370">
        <v>2.5</v>
      </c>
      <c r="C1370">
        <v>2.5</v>
      </c>
      <c r="D1370">
        <v>5</v>
      </c>
      <c r="E1370">
        <v>-5</v>
      </c>
      <c r="F1370">
        <v>0</v>
      </c>
      <c r="G1370">
        <v>1</v>
      </c>
      <c r="H1370">
        <v>2.5</v>
      </c>
      <c r="I1370">
        <v>2.5</v>
      </c>
      <c r="J1370">
        <v>5</v>
      </c>
      <c r="K1370">
        <f t="shared" si="21"/>
        <v>1.7777777777777777</v>
      </c>
      <c r="L1370" s="5">
        <f>[1]!s_dq_close("000001.SH",A1370,3)</f>
        <v>2856.5839000000001</v>
      </c>
      <c r="M1370" s="4">
        <f>[1]!s_dq_pctchange("000001.SH",A1371)</f>
        <v>-0.27347700000000003</v>
      </c>
    </row>
    <row r="1371" spans="1:13" x14ac:dyDescent="0.3">
      <c r="A1371" s="2">
        <v>45526</v>
      </c>
      <c r="B1371">
        <v>2.5</v>
      </c>
      <c r="C1371">
        <v>2.5</v>
      </c>
      <c r="D1371">
        <v>2.5</v>
      </c>
      <c r="E1371">
        <v>-5</v>
      </c>
      <c r="F1371">
        <v>0</v>
      </c>
      <c r="G1371">
        <v>1</v>
      </c>
      <c r="H1371">
        <v>2.3863636363636362</v>
      </c>
      <c r="I1371">
        <v>5</v>
      </c>
      <c r="J1371">
        <v>5</v>
      </c>
      <c r="K1371">
        <f t="shared" si="21"/>
        <v>1.7651515151515151</v>
      </c>
      <c r="L1371" s="5">
        <f>[1]!s_dq_close("000001.SH",A1371,3)</f>
        <v>2848.7718</v>
      </c>
      <c r="M1371" s="4">
        <f>[1]!s_dq_pctchange("000001.SH",A1372)</f>
        <v>0.19642499999999999</v>
      </c>
    </row>
    <row r="1372" spans="1:13" x14ac:dyDescent="0.3">
      <c r="A1372" s="2">
        <v>45527</v>
      </c>
      <c r="B1372">
        <v>2.5</v>
      </c>
      <c r="C1372">
        <v>5</v>
      </c>
      <c r="D1372">
        <v>5</v>
      </c>
      <c r="E1372">
        <v>-5</v>
      </c>
      <c r="F1372">
        <v>0</v>
      </c>
      <c r="G1372">
        <v>1</v>
      </c>
      <c r="H1372">
        <v>2.5</v>
      </c>
      <c r="I1372">
        <v>5</v>
      </c>
      <c r="J1372">
        <v>5</v>
      </c>
      <c r="K1372">
        <f t="shared" si="21"/>
        <v>2.3333333333333335</v>
      </c>
      <c r="L1372" s="5">
        <f>[1]!s_dq_close("000001.SH",A1372,3)</f>
        <v>2854.3674999999998</v>
      </c>
      <c r="M1372" s="4">
        <f>[1]!s_dq_pctchange("000001.SH",A1373)</f>
        <v>4.0387230000000003E-2</v>
      </c>
    </row>
    <row r="1373" spans="1:13" x14ac:dyDescent="0.3">
      <c r="A1373" s="2">
        <v>45530</v>
      </c>
      <c r="B1373">
        <v>2.5</v>
      </c>
      <c r="C1373">
        <v>5</v>
      </c>
      <c r="D1373">
        <v>2.5</v>
      </c>
      <c r="E1373">
        <v>-5</v>
      </c>
      <c r="F1373">
        <v>0</v>
      </c>
      <c r="G1373">
        <v>1</v>
      </c>
      <c r="H1373">
        <v>2.3863636363636362</v>
      </c>
      <c r="I1373">
        <v>2.5</v>
      </c>
      <c r="J1373">
        <v>5</v>
      </c>
      <c r="K1373">
        <f t="shared" si="21"/>
        <v>1.7651515151515151</v>
      </c>
      <c r="L1373" s="5">
        <f>[1]!s_dq_close("000001.SH",A1373,3)</f>
        <v>2855.5203000000001</v>
      </c>
      <c r="M1373" s="4">
        <f>[1]!s_dq_pctchange("000001.SH",A1374)</f>
        <v>-0.23775352</v>
      </c>
    </row>
    <row r="1374" spans="1:13" x14ac:dyDescent="0.3">
      <c r="A1374" s="2">
        <v>45531</v>
      </c>
      <c r="B1374">
        <v>2.5</v>
      </c>
      <c r="C1374">
        <v>2.5</v>
      </c>
      <c r="D1374">
        <v>2.5</v>
      </c>
      <c r="E1374">
        <v>-5</v>
      </c>
      <c r="F1374">
        <v>0</v>
      </c>
      <c r="G1374">
        <v>1</v>
      </c>
      <c r="H1374">
        <v>2.5</v>
      </c>
      <c r="I1374">
        <v>2.5</v>
      </c>
      <c r="J1374">
        <v>5</v>
      </c>
      <c r="K1374">
        <f t="shared" si="21"/>
        <v>1.5</v>
      </c>
      <c r="L1374" s="5">
        <f>[1]!s_dq_close("000001.SH",A1374,3)</f>
        <v>2848.7312000000002</v>
      </c>
      <c r="M1374" s="4">
        <f>[1]!s_dq_pctchange("000001.SH",A1375)</f>
        <v>-0.39673451999999998</v>
      </c>
    </row>
    <row r="1375" spans="1:13" x14ac:dyDescent="0.3">
      <c r="A1375" s="2">
        <v>45532</v>
      </c>
      <c r="B1375">
        <v>2.5</v>
      </c>
      <c r="C1375">
        <v>2.5</v>
      </c>
      <c r="D1375">
        <v>2.5</v>
      </c>
      <c r="E1375">
        <v>-5</v>
      </c>
      <c r="F1375">
        <v>0</v>
      </c>
      <c r="G1375">
        <v>2.5</v>
      </c>
      <c r="H1375">
        <v>2.5</v>
      </c>
      <c r="I1375">
        <v>2.5</v>
      </c>
      <c r="J1375">
        <v>5</v>
      </c>
      <c r="K1375">
        <f t="shared" si="21"/>
        <v>1.6666666666666667</v>
      </c>
      <c r="L1375" s="5">
        <f>[1]!s_dq_close("000001.SH",A1375,3)</f>
        <v>2837.4292999999998</v>
      </c>
      <c r="M1375" s="4">
        <f>[1]!s_dq_pctchange("000001.SH",A1376)</f>
        <v>-0.50479848000000005</v>
      </c>
    </row>
    <row r="1376" spans="1:13" x14ac:dyDescent="0.3">
      <c r="A1376" s="2">
        <v>45533</v>
      </c>
      <c r="B1376">
        <v>2.5</v>
      </c>
      <c r="C1376">
        <v>2.5</v>
      </c>
      <c r="D1376">
        <v>2.3863636363636362</v>
      </c>
      <c r="E1376">
        <v>-2.5</v>
      </c>
      <c r="F1376">
        <v>0</v>
      </c>
      <c r="G1376">
        <v>2.5</v>
      </c>
      <c r="H1376">
        <v>2.3863636363636362</v>
      </c>
      <c r="I1376">
        <v>2.5</v>
      </c>
      <c r="J1376">
        <v>5</v>
      </c>
      <c r="K1376">
        <f t="shared" si="21"/>
        <v>1.9191919191919193</v>
      </c>
      <c r="L1376" s="5">
        <f>[1]!s_dq_close("000001.SH",A1376,3)</f>
        <v>2823.1060000000002</v>
      </c>
      <c r="M1376" s="4">
        <f>[1]!s_dq_pctchange("000001.SH",A1377)</f>
        <v>0.67685024999999999</v>
      </c>
    </row>
    <row r="1377" spans="1:13" x14ac:dyDescent="0.3">
      <c r="A1377" s="2">
        <v>45534</v>
      </c>
      <c r="B1377">
        <v>2.5</v>
      </c>
      <c r="C1377">
        <v>5</v>
      </c>
      <c r="D1377">
        <v>2.2727272727272729</v>
      </c>
      <c r="E1377">
        <v>-2.3863636363636362</v>
      </c>
      <c r="F1377">
        <v>0</v>
      </c>
      <c r="G1377">
        <v>1</v>
      </c>
      <c r="H1377">
        <v>2.2727272727272729</v>
      </c>
      <c r="I1377">
        <v>2.3863636363636358</v>
      </c>
      <c r="J1377">
        <v>5</v>
      </c>
      <c r="K1377">
        <f t="shared" si="21"/>
        <v>2.0050505050505052</v>
      </c>
      <c r="L1377" s="5">
        <f>[1]!s_dq_close("000001.SH",A1377,3)</f>
        <v>2842.2141999999999</v>
      </c>
      <c r="M1377" s="4">
        <f>[1]!s_dq_pctchange("000001.SH",A1378)</f>
        <v>-1.0970038799999999</v>
      </c>
    </row>
    <row r="1378" spans="1:13" x14ac:dyDescent="0.3">
      <c r="A1378" s="2">
        <v>45537</v>
      </c>
      <c r="B1378">
        <v>2.5</v>
      </c>
      <c r="C1378">
        <v>2.5</v>
      </c>
      <c r="D1378">
        <v>2.1590909090909092</v>
      </c>
      <c r="E1378">
        <v>-5</v>
      </c>
      <c r="F1378">
        <v>0</v>
      </c>
      <c r="G1378">
        <v>2.5</v>
      </c>
      <c r="H1378">
        <v>2.1590909090909092</v>
      </c>
      <c r="I1378">
        <v>2.2727272727272729</v>
      </c>
      <c r="J1378">
        <v>5</v>
      </c>
      <c r="K1378">
        <f t="shared" si="21"/>
        <v>1.5656565656565657</v>
      </c>
      <c r="L1378" s="5">
        <f>[1]!s_dq_close("000001.SH",A1378,3)</f>
        <v>2811.0349999999999</v>
      </c>
      <c r="M1378" s="4">
        <f>[1]!s_dq_pctchange("000001.SH",A1379)</f>
        <v>-0.28659551</v>
      </c>
    </row>
    <row r="1379" spans="1:13" x14ac:dyDescent="0.3">
      <c r="A1379" s="2">
        <v>45538</v>
      </c>
      <c r="B1379">
        <v>5</v>
      </c>
      <c r="C1379">
        <v>2.5</v>
      </c>
      <c r="D1379">
        <v>2.5</v>
      </c>
      <c r="E1379">
        <v>-2.5</v>
      </c>
      <c r="F1379">
        <v>0</v>
      </c>
      <c r="G1379">
        <v>2.5</v>
      </c>
      <c r="H1379">
        <v>2.0454545454545454</v>
      </c>
      <c r="I1379">
        <v>2.1590909090909092</v>
      </c>
      <c r="J1379">
        <v>5</v>
      </c>
      <c r="K1379">
        <f t="shared" si="21"/>
        <v>2.1338383838383836</v>
      </c>
      <c r="L1379" s="5">
        <f>[1]!s_dq_close("000001.SH",A1379,3)</f>
        <v>2802.9787000000001</v>
      </c>
      <c r="M1379" s="4">
        <f>[1]!s_dq_pctchange("000001.SH",A1380)</f>
        <v>-0.66716169000000003</v>
      </c>
    </row>
    <row r="1380" spans="1:13" x14ac:dyDescent="0.3">
      <c r="A1380" s="2">
        <v>45539</v>
      </c>
      <c r="B1380">
        <v>5</v>
      </c>
      <c r="C1380">
        <v>5</v>
      </c>
      <c r="D1380">
        <v>2.3863636363636362</v>
      </c>
      <c r="E1380">
        <v>-2.5</v>
      </c>
      <c r="F1380">
        <v>0</v>
      </c>
      <c r="G1380">
        <v>2.5</v>
      </c>
      <c r="H1380">
        <v>1.9318181818181817</v>
      </c>
      <c r="I1380">
        <v>2.045454545454545</v>
      </c>
      <c r="J1380">
        <v>5</v>
      </c>
      <c r="K1380">
        <f t="shared" si="21"/>
        <v>2.3737373737373737</v>
      </c>
      <c r="L1380" s="5">
        <f>[1]!s_dq_close("000001.SH",A1380,3)</f>
        <v>2784.2782999999999</v>
      </c>
      <c r="M1380" s="4">
        <f>[1]!s_dq_pctchange("000001.SH",A1381)</f>
        <v>0.14494958999999999</v>
      </c>
    </row>
    <row r="1381" spans="1:13" x14ac:dyDescent="0.3">
      <c r="A1381" s="2">
        <v>45540</v>
      </c>
      <c r="B1381">
        <v>5</v>
      </c>
      <c r="C1381">
        <v>2.5</v>
      </c>
      <c r="D1381">
        <v>2.2727272727272729</v>
      </c>
      <c r="E1381">
        <v>-2.5</v>
      </c>
      <c r="F1381">
        <v>0</v>
      </c>
      <c r="G1381">
        <v>2.5</v>
      </c>
      <c r="H1381">
        <v>1.8181818181818183</v>
      </c>
      <c r="I1381">
        <v>1.9318181818181821</v>
      </c>
      <c r="J1381">
        <v>5</v>
      </c>
      <c r="K1381">
        <f t="shared" si="21"/>
        <v>2.058080808080808</v>
      </c>
      <c r="L1381" s="5">
        <f>[1]!s_dq_close("000001.SH",A1381,3)</f>
        <v>2788.3141000000001</v>
      </c>
      <c r="M1381" s="4">
        <f>[1]!s_dq_pctchange("000001.SH",A1382)</f>
        <v>-0.80720820000000004</v>
      </c>
    </row>
    <row r="1382" spans="1:13" x14ac:dyDescent="0.3">
      <c r="A1382" s="2">
        <v>45541</v>
      </c>
      <c r="B1382">
        <v>5</v>
      </c>
      <c r="C1382">
        <v>2.5</v>
      </c>
      <c r="D1382">
        <v>2.1590909090909092</v>
      </c>
      <c r="E1382">
        <v>-5</v>
      </c>
      <c r="F1382">
        <v>0</v>
      </c>
      <c r="G1382">
        <v>2.5</v>
      </c>
      <c r="H1382">
        <v>1.7045454545454546</v>
      </c>
      <c r="I1382">
        <v>1.8181818181818179</v>
      </c>
      <c r="J1382">
        <v>5</v>
      </c>
      <c r="K1382">
        <f t="shared" si="21"/>
        <v>1.7424242424242427</v>
      </c>
      <c r="L1382" s="5">
        <f>[1]!s_dq_close("000001.SH",A1382,3)</f>
        <v>2765.8065999999999</v>
      </c>
      <c r="M1382" s="4">
        <f>[1]!s_dq_pctchange("000001.SH",A1383)</f>
        <v>-1.06005243</v>
      </c>
    </row>
    <row r="1383" spans="1:13" x14ac:dyDescent="0.3">
      <c r="A1383" s="2">
        <v>45544</v>
      </c>
      <c r="B1383">
        <v>5</v>
      </c>
      <c r="C1383">
        <v>5</v>
      </c>
      <c r="D1383">
        <v>2.5</v>
      </c>
      <c r="E1383">
        <v>-2.5</v>
      </c>
      <c r="F1383">
        <v>0</v>
      </c>
      <c r="G1383">
        <v>2.5</v>
      </c>
      <c r="H1383">
        <v>1.5909090909090908</v>
      </c>
      <c r="I1383">
        <v>1.704545454545455</v>
      </c>
      <c r="J1383">
        <v>5</v>
      </c>
      <c r="K1383">
        <f t="shared" si="21"/>
        <v>2.3106060606060606</v>
      </c>
      <c r="L1383" s="5">
        <f>[1]!s_dq_close("000001.SH",A1383,3)</f>
        <v>2736.4875999999999</v>
      </c>
      <c r="M1383" s="4">
        <f>[1]!s_dq_pctchange("000001.SH",A1384)</f>
        <v>0.28154705000000002</v>
      </c>
    </row>
    <row r="1384" spans="1:13" x14ac:dyDescent="0.3">
      <c r="A1384" s="2">
        <v>45545</v>
      </c>
      <c r="B1384">
        <v>5</v>
      </c>
      <c r="C1384">
        <v>5</v>
      </c>
      <c r="D1384">
        <v>2.3863636363636362</v>
      </c>
      <c r="E1384">
        <v>-5</v>
      </c>
      <c r="F1384">
        <v>0</v>
      </c>
      <c r="G1384">
        <v>2.5</v>
      </c>
      <c r="H1384">
        <v>1.4772727272727273</v>
      </c>
      <c r="I1384">
        <v>1.5909090909090911</v>
      </c>
      <c r="J1384">
        <v>5</v>
      </c>
      <c r="K1384">
        <f t="shared" si="21"/>
        <v>1.9949494949494948</v>
      </c>
      <c r="L1384" s="5">
        <f>[1]!s_dq_close("000001.SH",A1384,3)</f>
        <v>2744.1921000000002</v>
      </c>
      <c r="M1384" s="4">
        <f>[1]!s_dq_pctchange("000001.SH",A1385)</f>
        <v>-0.81615641999999999</v>
      </c>
    </row>
    <row r="1385" spans="1:13" x14ac:dyDescent="0.3">
      <c r="A1385" s="2">
        <v>45546</v>
      </c>
      <c r="B1385">
        <v>5</v>
      </c>
      <c r="C1385">
        <v>2.5</v>
      </c>
      <c r="D1385">
        <v>2.5</v>
      </c>
      <c r="E1385">
        <v>-5</v>
      </c>
      <c r="F1385">
        <v>0</v>
      </c>
      <c r="G1385">
        <v>2.5</v>
      </c>
      <c r="H1385">
        <v>1.3636363636363635</v>
      </c>
      <c r="I1385">
        <v>1.4772727272727271</v>
      </c>
      <c r="J1385">
        <v>5</v>
      </c>
      <c r="K1385">
        <f t="shared" si="21"/>
        <v>1.7045454545454544</v>
      </c>
      <c r="L1385" s="5">
        <f>[1]!s_dq_close("000001.SH",A1385,3)</f>
        <v>2721.7952</v>
      </c>
      <c r="M1385" s="4">
        <f>[1]!s_dq_pctchange("000001.SH",A1386)</f>
        <v>-0.17165509000000001</v>
      </c>
    </row>
    <row r="1386" spans="1:13" x14ac:dyDescent="0.3">
      <c r="A1386" s="2">
        <v>45547</v>
      </c>
      <c r="B1386">
        <v>5</v>
      </c>
      <c r="C1386">
        <v>2.3863636363636358</v>
      </c>
      <c r="D1386">
        <v>2.3863636363636362</v>
      </c>
      <c r="E1386">
        <v>-5</v>
      </c>
      <c r="F1386">
        <v>0</v>
      </c>
      <c r="G1386">
        <v>2.5</v>
      </c>
      <c r="H1386">
        <v>1.25</v>
      </c>
      <c r="I1386">
        <v>1.363636363636364</v>
      </c>
      <c r="J1386">
        <v>5</v>
      </c>
      <c r="K1386">
        <f t="shared" si="21"/>
        <v>1.654040404040404</v>
      </c>
      <c r="L1386" s="5">
        <f>[1]!s_dq_close("000001.SH",A1386,3)</f>
        <v>2717.1230999999998</v>
      </c>
      <c r="M1386" s="4">
        <f>[1]!s_dq_pctchange("000001.SH",A1387)</f>
        <v>-0.47968013999999998</v>
      </c>
    </row>
    <row r="1387" spans="1:13" x14ac:dyDescent="0.3">
      <c r="A1387" s="2">
        <v>45548</v>
      </c>
      <c r="B1387">
        <v>5</v>
      </c>
      <c r="C1387">
        <v>2.2727272727272729</v>
      </c>
      <c r="D1387">
        <v>5</v>
      </c>
      <c r="E1387">
        <v>-2.5</v>
      </c>
      <c r="F1387">
        <v>0</v>
      </c>
      <c r="G1387">
        <v>2.5</v>
      </c>
      <c r="H1387">
        <v>1.1363636363636365</v>
      </c>
      <c r="I1387">
        <v>1.25</v>
      </c>
      <c r="J1387">
        <v>5</v>
      </c>
      <c r="K1387">
        <f t="shared" si="21"/>
        <v>2.1843434343434343</v>
      </c>
      <c r="L1387" s="5">
        <f>[1]!s_dq_close("000001.SH",A1387,3)</f>
        <v>2704.0895999999998</v>
      </c>
      <c r="M1387" s="4">
        <f>[1]!s_dq_pctchange("000001.SH",A1388)</f>
        <v>0.48784255999999998</v>
      </c>
    </row>
    <row r="1388" spans="1:13" x14ac:dyDescent="0.3">
      <c r="A1388" s="2">
        <v>45553</v>
      </c>
      <c r="B1388">
        <v>5</v>
      </c>
      <c r="C1388">
        <v>2.2727272727272729</v>
      </c>
      <c r="D1388">
        <v>4.7727272727272725</v>
      </c>
      <c r="E1388">
        <v>-5</v>
      </c>
      <c r="F1388">
        <v>0</v>
      </c>
      <c r="G1388">
        <v>2.5</v>
      </c>
      <c r="H1388">
        <v>1.0227272727272727</v>
      </c>
      <c r="I1388">
        <v>2.5</v>
      </c>
      <c r="J1388">
        <v>5</v>
      </c>
      <c r="K1388">
        <f t="shared" si="21"/>
        <v>2.0075757575757578</v>
      </c>
      <c r="L1388" s="5">
        <f>[1]!s_dq_close("000001.SH",A1388,3)</f>
        <v>2717.2813000000001</v>
      </c>
      <c r="M1388" s="4">
        <f>[1]!s_dq_pctchange("000001.SH",A1389)</f>
        <v>0.68969303999999998</v>
      </c>
    </row>
    <row r="1389" spans="1:13" x14ac:dyDescent="0.3">
      <c r="A1389" s="2">
        <v>45554</v>
      </c>
      <c r="B1389">
        <v>5</v>
      </c>
      <c r="C1389">
        <v>5</v>
      </c>
      <c r="D1389">
        <v>4.5454545454545459</v>
      </c>
      <c r="E1389">
        <v>-4.7727272727272725</v>
      </c>
      <c r="F1389">
        <v>0</v>
      </c>
      <c r="G1389">
        <v>2.5</v>
      </c>
      <c r="H1389">
        <v>0.90909090909090917</v>
      </c>
      <c r="I1389">
        <v>2.3863636363636358</v>
      </c>
      <c r="J1389">
        <v>5</v>
      </c>
      <c r="K1389">
        <f t="shared" si="21"/>
        <v>2.2853535353535355</v>
      </c>
      <c r="L1389" s="5">
        <f>[1]!s_dq_close("000001.SH",A1389,3)</f>
        <v>2736.0221999999999</v>
      </c>
      <c r="M1389" s="4">
        <f>[1]!s_dq_pctchange("000001.SH",A1390)</f>
        <v>2.8936170000000001E-2</v>
      </c>
    </row>
    <row r="1390" spans="1:13" x14ac:dyDescent="0.3">
      <c r="A1390" s="2">
        <v>45555</v>
      </c>
      <c r="B1390">
        <v>5</v>
      </c>
      <c r="C1390">
        <v>5</v>
      </c>
      <c r="D1390">
        <v>2.5</v>
      </c>
      <c r="E1390">
        <v>-2.5</v>
      </c>
      <c r="F1390">
        <v>0</v>
      </c>
      <c r="G1390">
        <v>2.5</v>
      </c>
      <c r="H1390">
        <v>0.79545454545454541</v>
      </c>
      <c r="I1390">
        <v>2.2727272727272729</v>
      </c>
      <c r="J1390">
        <v>5</v>
      </c>
      <c r="K1390">
        <f t="shared" si="21"/>
        <v>2.2853535353535355</v>
      </c>
      <c r="L1390" s="5">
        <f>[1]!s_dq_close("000001.SH",A1390,3)</f>
        <v>2736.8139000000001</v>
      </c>
      <c r="M1390" s="4">
        <f>[1]!s_dq_pctchange("000001.SH",A1391)</f>
        <v>0.44225879000000001</v>
      </c>
    </row>
    <row r="1391" spans="1:13" x14ac:dyDescent="0.3">
      <c r="A1391" s="2">
        <v>45558</v>
      </c>
      <c r="B1391">
        <v>5</v>
      </c>
      <c r="C1391">
        <v>2.5</v>
      </c>
      <c r="D1391">
        <v>2.3863636363636362</v>
      </c>
      <c r="E1391">
        <v>-2.3863636363636362</v>
      </c>
      <c r="F1391">
        <v>0</v>
      </c>
      <c r="G1391">
        <v>2.5</v>
      </c>
      <c r="H1391">
        <v>0.68181818181818188</v>
      </c>
      <c r="I1391">
        <v>2.1590909090909092</v>
      </c>
      <c r="J1391">
        <v>5</v>
      </c>
      <c r="K1391">
        <f t="shared" si="21"/>
        <v>1.9823232323232323</v>
      </c>
      <c r="L1391" s="5">
        <f>[1]!s_dq_close("000001.SH",A1391,3)</f>
        <v>2748.9177</v>
      </c>
      <c r="M1391" s="4">
        <f>[1]!s_dq_pctchange("000001.SH",A1392)</f>
        <v>4.1546460300000003</v>
      </c>
    </row>
    <row r="1392" spans="1:13" x14ac:dyDescent="0.3">
      <c r="A1392" s="2">
        <v>45559</v>
      </c>
      <c r="B1392">
        <v>2.5</v>
      </c>
      <c r="C1392">
        <v>5</v>
      </c>
      <c r="D1392">
        <v>2.2727272727272729</v>
      </c>
      <c r="E1392">
        <v>-2.2727272727272729</v>
      </c>
      <c r="F1392">
        <v>0</v>
      </c>
      <c r="G1392">
        <v>-1</v>
      </c>
      <c r="H1392">
        <v>0.56818181818181812</v>
      </c>
      <c r="I1392">
        <v>2.045454545454545</v>
      </c>
      <c r="J1392">
        <v>4.7727272727272716</v>
      </c>
      <c r="K1392">
        <f t="shared" si="21"/>
        <v>1.5429292929292928</v>
      </c>
      <c r="L1392" s="5">
        <f>[1]!s_dq_close("000001.SH",A1392,3)</f>
        <v>2863.1255000000001</v>
      </c>
      <c r="M1392" s="4">
        <f>[1]!s_dq_pctchange("000001.SH",A1393)</f>
        <v>1.15888039</v>
      </c>
    </row>
    <row r="1393" spans="1:13" x14ac:dyDescent="0.3">
      <c r="A1393" s="2">
        <v>45560</v>
      </c>
      <c r="B1393">
        <v>2.3863636363636358</v>
      </c>
      <c r="C1393">
        <v>2.5</v>
      </c>
      <c r="D1393">
        <v>2.1590909090909092</v>
      </c>
      <c r="E1393">
        <v>-2.5</v>
      </c>
      <c r="F1393">
        <v>0</v>
      </c>
      <c r="G1393">
        <v>-1</v>
      </c>
      <c r="H1393">
        <v>0.45454545454545459</v>
      </c>
      <c r="I1393">
        <v>1.9318181818181821</v>
      </c>
      <c r="J1393">
        <v>4.5454545454545459</v>
      </c>
      <c r="K1393">
        <f t="shared" si="21"/>
        <v>1.1641414141414141</v>
      </c>
      <c r="L1393" s="5">
        <f>[1]!s_dq_close("000001.SH",A1393,3)</f>
        <v>2896.3056999999999</v>
      </c>
      <c r="M1393" s="4">
        <f>[1]!s_dq_pctchange("000001.SH",A1394)</f>
        <v>3.6131165300000001</v>
      </c>
    </row>
    <row r="1394" spans="1:13" x14ac:dyDescent="0.3">
      <c r="A1394" s="2">
        <v>45561</v>
      </c>
      <c r="B1394">
        <v>2.2727272727272729</v>
      </c>
      <c r="C1394">
        <v>2.5</v>
      </c>
      <c r="D1394">
        <v>-2.5</v>
      </c>
      <c r="E1394">
        <v>5</v>
      </c>
      <c r="F1394">
        <v>0</v>
      </c>
      <c r="G1394">
        <v>-2.5</v>
      </c>
      <c r="H1394">
        <v>-2.5</v>
      </c>
      <c r="I1394">
        <v>1.8181818181818179</v>
      </c>
      <c r="J1394">
        <v>4.3181818181818183</v>
      </c>
      <c r="K1394">
        <f t="shared" si="21"/>
        <v>0.93434343434343448</v>
      </c>
      <c r="L1394" s="5">
        <f>[1]!s_dq_close("000001.SH",A1394,3)</f>
        <v>3000.9526000000001</v>
      </c>
      <c r="M1394" s="4">
        <f>[1]!s_dq_pctchange("000001.SH",A1395)</f>
        <v>2.8849505999999998</v>
      </c>
    </row>
    <row r="1395" spans="1:13" x14ac:dyDescent="0.3">
      <c r="A1395" s="2">
        <v>45562</v>
      </c>
      <c r="B1395">
        <v>2.1590909090909092</v>
      </c>
      <c r="C1395">
        <v>2.3863636363636358</v>
      </c>
      <c r="D1395">
        <v>-5</v>
      </c>
      <c r="E1395">
        <v>4.7727272727272725</v>
      </c>
      <c r="F1395">
        <v>0</v>
      </c>
      <c r="G1395">
        <v>-2.5</v>
      </c>
      <c r="H1395">
        <v>-5</v>
      </c>
      <c r="I1395">
        <v>-5</v>
      </c>
      <c r="J1395">
        <v>-5</v>
      </c>
      <c r="K1395">
        <f t="shared" si="21"/>
        <v>-1.4646464646464648</v>
      </c>
      <c r="L1395" s="5">
        <f>[1]!s_dq_close("000001.SH",A1395,3)</f>
        <v>3087.5286000000001</v>
      </c>
      <c r="M1395" s="4">
        <f>[1]!s_dq_pctchange("000001.SH",A1396)</f>
        <v>8.0636921099999999</v>
      </c>
    </row>
    <row r="1396" spans="1:13" x14ac:dyDescent="0.3">
      <c r="A1396" s="2">
        <v>45565</v>
      </c>
      <c r="B1396">
        <v>-5</v>
      </c>
      <c r="C1396">
        <v>2.2727272727272729</v>
      </c>
      <c r="D1396">
        <v>-5</v>
      </c>
      <c r="E1396">
        <v>5</v>
      </c>
      <c r="F1396">
        <v>0</v>
      </c>
      <c r="G1396">
        <v>-5</v>
      </c>
      <c r="H1396">
        <v>-5</v>
      </c>
      <c r="I1396">
        <v>-5</v>
      </c>
      <c r="J1396">
        <v>-5</v>
      </c>
      <c r="K1396">
        <f t="shared" si="21"/>
        <v>-2.5252525252525251</v>
      </c>
      <c r="L1396" s="5">
        <f>[1]!s_dq_close("000001.SH",A1396,3)</f>
        <v>3336.4974000000002</v>
      </c>
      <c r="M1396" s="4">
        <f>[1]!s_dq_pctchange("000001.SH",A1397)</f>
        <v>4.5939703099999996</v>
      </c>
    </row>
    <row r="1397" spans="1:13" x14ac:dyDescent="0.3">
      <c r="A1397" s="2">
        <v>45573</v>
      </c>
      <c r="B1397">
        <v>-5</v>
      </c>
      <c r="C1397">
        <v>2.1590909090909092</v>
      </c>
      <c r="D1397">
        <v>-5</v>
      </c>
      <c r="E1397">
        <v>5</v>
      </c>
      <c r="F1397">
        <v>0</v>
      </c>
      <c r="G1397">
        <v>-5</v>
      </c>
      <c r="H1397">
        <v>-5</v>
      </c>
      <c r="I1397">
        <v>-5</v>
      </c>
      <c r="J1397">
        <v>-5</v>
      </c>
      <c r="K1397">
        <f t="shared" si="21"/>
        <v>-2.5378787878787876</v>
      </c>
      <c r="L1397" s="5">
        <f>[1]!s_dq_close("000001.SH",A1397,3)</f>
        <v>3489.7750999999998</v>
      </c>
      <c r="M1397" s="4">
        <f>[1]!s_dq_pctchange("000001.SH",A1398)</f>
        <v>-6.6169679500000003</v>
      </c>
    </row>
    <row r="1398" spans="1:13" x14ac:dyDescent="0.3">
      <c r="A1398" s="2">
        <v>45574</v>
      </c>
      <c r="B1398">
        <v>-2.5</v>
      </c>
      <c r="C1398">
        <v>2.045454545454545</v>
      </c>
      <c r="D1398">
        <v>-5</v>
      </c>
      <c r="E1398">
        <v>-5</v>
      </c>
      <c r="F1398">
        <v>5</v>
      </c>
      <c r="G1398">
        <v>-2.5</v>
      </c>
      <c r="H1398">
        <v>-5</v>
      </c>
      <c r="I1398">
        <v>-5</v>
      </c>
      <c r="J1398">
        <v>-5</v>
      </c>
      <c r="K1398">
        <f t="shared" si="21"/>
        <v>-2.5505050505050502</v>
      </c>
      <c r="L1398" s="5">
        <f>[1]!s_dq_close("000001.SH",A1398,3)</f>
        <v>3258.8578000000002</v>
      </c>
      <c r="M1398" s="4">
        <f>[1]!s_dq_pctchange("000001.SH",A1399)</f>
        <v>1.3215703999999999</v>
      </c>
    </row>
    <row r="1399" spans="1:13" x14ac:dyDescent="0.3">
      <c r="A1399" s="2">
        <v>45575</v>
      </c>
      <c r="B1399">
        <v>-5</v>
      </c>
      <c r="C1399">
        <v>1.9318181818181821</v>
      </c>
      <c r="D1399">
        <v>-5</v>
      </c>
      <c r="E1399">
        <v>-4.7727272727272725</v>
      </c>
      <c r="F1399">
        <v>4.7727272727272716</v>
      </c>
      <c r="G1399">
        <v>-2.5</v>
      </c>
      <c r="H1399">
        <v>-5</v>
      </c>
      <c r="I1399">
        <v>-5</v>
      </c>
      <c r="J1399">
        <v>-4.7727272727272716</v>
      </c>
      <c r="K1399">
        <f t="shared" si="21"/>
        <v>-2.8156565656565657</v>
      </c>
      <c r="L1399" s="5">
        <f>[1]!s_dq_close("000001.SH",A1399,3)</f>
        <v>3301.9259000000002</v>
      </c>
      <c r="M1399" s="4">
        <f>[1]!s_dq_pctchange("000001.SH",A1400)</f>
        <v>-2.5496695699999998</v>
      </c>
    </row>
    <row r="1400" spans="1:13" x14ac:dyDescent="0.3">
      <c r="A1400" s="2">
        <v>45576</v>
      </c>
      <c r="B1400">
        <v>-2.5</v>
      </c>
      <c r="C1400">
        <v>1.9318181818181821</v>
      </c>
      <c r="D1400">
        <v>-5</v>
      </c>
      <c r="E1400">
        <v>-2.5</v>
      </c>
      <c r="F1400">
        <v>4.5454545454545459</v>
      </c>
      <c r="G1400">
        <v>-2.5</v>
      </c>
      <c r="H1400">
        <v>-5</v>
      </c>
      <c r="I1400">
        <v>-5</v>
      </c>
      <c r="J1400">
        <v>-4.5454545454545459</v>
      </c>
      <c r="K1400">
        <f t="shared" si="21"/>
        <v>-2.2853535353535355</v>
      </c>
      <c r="L1400" s="5">
        <f>[1]!s_dq_close("000001.SH",A1400,3)</f>
        <v>3217.7377000000001</v>
      </c>
      <c r="M1400" s="4">
        <f>[1]!s_dq_pctchange("000001.SH",A1401)</f>
        <v>2.06930478</v>
      </c>
    </row>
    <row r="1401" spans="1:13" x14ac:dyDescent="0.3">
      <c r="A1401" s="2">
        <v>45579</v>
      </c>
      <c r="B1401">
        <v>-5</v>
      </c>
      <c r="C1401">
        <v>1.8181818181818179</v>
      </c>
      <c r="D1401">
        <v>-2.5</v>
      </c>
      <c r="E1401">
        <v>-2.3863636363636362</v>
      </c>
      <c r="F1401">
        <v>4.3181818181818183</v>
      </c>
      <c r="G1401">
        <v>-2.5</v>
      </c>
      <c r="H1401">
        <v>-5</v>
      </c>
      <c r="I1401">
        <v>-5</v>
      </c>
      <c r="J1401">
        <v>-5</v>
      </c>
      <c r="K1401">
        <f t="shared" si="21"/>
        <v>-2.3611111111111112</v>
      </c>
      <c r="L1401" s="5">
        <f>[1]!s_dq_close("000001.SH",A1401,3)</f>
        <v>3284.3225000000002</v>
      </c>
      <c r="M1401" s="4">
        <f>[1]!s_dq_pctchange("000001.SH",A1402)</f>
        <v>-2.5280891300000001</v>
      </c>
    </row>
    <row r="1402" spans="1:13" x14ac:dyDescent="0.3">
      <c r="A1402" s="2">
        <v>45580</v>
      </c>
      <c r="B1402">
        <v>-2.5</v>
      </c>
      <c r="C1402">
        <v>1.704545454545455</v>
      </c>
      <c r="D1402">
        <v>-2.5</v>
      </c>
      <c r="E1402">
        <v>-2.5</v>
      </c>
      <c r="F1402">
        <v>4.0909090909090908</v>
      </c>
      <c r="G1402">
        <v>-1</v>
      </c>
      <c r="H1402">
        <v>-5</v>
      </c>
      <c r="I1402">
        <v>-5</v>
      </c>
      <c r="J1402">
        <v>-5</v>
      </c>
      <c r="K1402">
        <f t="shared" si="21"/>
        <v>-1.9671717171717171</v>
      </c>
      <c r="L1402" s="5">
        <f>[1]!s_dq_close("000001.SH",A1402,3)</f>
        <v>3201.2919000000002</v>
      </c>
      <c r="M1402" s="4">
        <f>[1]!s_dq_pctchange("000001.SH",A1403)</f>
        <v>5.1732239999999999E-2</v>
      </c>
    </row>
    <row r="1403" spans="1:13" x14ac:dyDescent="0.3">
      <c r="A1403" s="2">
        <v>45581</v>
      </c>
      <c r="B1403">
        <v>-2.5</v>
      </c>
      <c r="C1403">
        <v>2.5</v>
      </c>
      <c r="D1403">
        <v>-2.5</v>
      </c>
      <c r="E1403">
        <v>-2.3863636363636362</v>
      </c>
      <c r="F1403">
        <v>3.8636363636363629</v>
      </c>
      <c r="G1403">
        <v>-1</v>
      </c>
      <c r="H1403">
        <v>-2.5</v>
      </c>
      <c r="I1403">
        <v>-5</v>
      </c>
      <c r="J1403">
        <v>-5</v>
      </c>
      <c r="K1403">
        <f t="shared" si="21"/>
        <v>-1.6136363636363638</v>
      </c>
      <c r="L1403" s="5">
        <f>[1]!s_dq_close("000001.SH",A1403,3)</f>
        <v>3202.9479999999999</v>
      </c>
      <c r="M1403" s="4">
        <f>[1]!s_dq_pctchange("000001.SH",A1404)</f>
        <v>-1.0479002500000001</v>
      </c>
    </row>
    <row r="1404" spans="1:13" x14ac:dyDescent="0.3">
      <c r="A1404" s="2">
        <v>45582</v>
      </c>
      <c r="B1404">
        <v>-2.5</v>
      </c>
      <c r="C1404">
        <v>2.3863636363636358</v>
      </c>
      <c r="D1404">
        <v>-2.5</v>
      </c>
      <c r="E1404">
        <v>-2.2727272727272729</v>
      </c>
      <c r="F1404">
        <v>3.6363636363636371</v>
      </c>
      <c r="G1404">
        <v>-1</v>
      </c>
      <c r="H1404">
        <v>-2.5</v>
      </c>
      <c r="I1404">
        <v>-5</v>
      </c>
      <c r="J1404">
        <v>-5</v>
      </c>
      <c r="K1404">
        <f t="shared" si="21"/>
        <v>-1.6388888888888888</v>
      </c>
      <c r="L1404" s="5">
        <f>[1]!s_dq_close("000001.SH",A1404,3)</f>
        <v>3169.3843000000002</v>
      </c>
      <c r="M1404" s="4">
        <f>[1]!s_dq_pctchange("000001.SH",A1405)</f>
        <v>2.90841978</v>
      </c>
    </row>
    <row r="1405" spans="1:13" x14ac:dyDescent="0.3">
      <c r="A1405" s="2">
        <v>45583</v>
      </c>
      <c r="B1405">
        <v>-2.5</v>
      </c>
      <c r="C1405">
        <v>2.2727272727272729</v>
      </c>
      <c r="D1405">
        <v>-5</v>
      </c>
      <c r="E1405">
        <v>2.5</v>
      </c>
      <c r="F1405">
        <v>3.4090909090909092</v>
      </c>
      <c r="G1405">
        <v>-2.5</v>
      </c>
      <c r="H1405">
        <v>-5</v>
      </c>
      <c r="I1405">
        <v>-5</v>
      </c>
      <c r="J1405">
        <v>-5</v>
      </c>
      <c r="K1405">
        <f t="shared" si="21"/>
        <v>-1.8686868686868685</v>
      </c>
      <c r="L1405" s="5">
        <f>[1]!s_dq_close("000001.SH",A1405,3)</f>
        <v>3261.5632999999998</v>
      </c>
      <c r="M1405" s="4">
        <f>[1]!s_dq_pctchange("000001.SH",A1406)</f>
        <v>0.20072276</v>
      </c>
    </row>
    <row r="1406" spans="1:13" x14ac:dyDescent="0.3">
      <c r="A1406" s="2">
        <v>45586</v>
      </c>
      <c r="B1406">
        <v>-2.5</v>
      </c>
      <c r="C1406">
        <v>2.1590909090909092</v>
      </c>
      <c r="D1406">
        <v>-5</v>
      </c>
      <c r="E1406">
        <v>2.5</v>
      </c>
      <c r="F1406">
        <v>3.1818181818181821</v>
      </c>
      <c r="G1406">
        <v>-2.5</v>
      </c>
      <c r="H1406">
        <v>-5</v>
      </c>
      <c r="I1406">
        <v>-5</v>
      </c>
      <c r="J1406">
        <v>-5</v>
      </c>
      <c r="K1406">
        <f t="shared" si="21"/>
        <v>-1.9065656565656564</v>
      </c>
      <c r="L1406" s="5">
        <f>[1]!s_dq_close("000001.SH",A1406,3)</f>
        <v>3268.11</v>
      </c>
      <c r="M1406" s="4">
        <f>[1]!s_dq_pctchange("000001.SH",A1407)</f>
        <v>0.54333849999999995</v>
      </c>
    </row>
    <row r="1407" spans="1:13" x14ac:dyDescent="0.3">
      <c r="A1407" s="2">
        <v>45587</v>
      </c>
      <c r="B1407">
        <v>-2.5</v>
      </c>
      <c r="C1407">
        <v>2.045454545454545</v>
      </c>
      <c r="D1407">
        <v>-5</v>
      </c>
      <c r="E1407">
        <v>2.3863636363636362</v>
      </c>
      <c r="F1407">
        <v>2.954545454545455</v>
      </c>
      <c r="G1407">
        <v>-2.5</v>
      </c>
      <c r="H1407">
        <v>-5</v>
      </c>
      <c r="I1407">
        <v>-5</v>
      </c>
      <c r="J1407">
        <v>-5</v>
      </c>
      <c r="K1407">
        <f t="shared" si="21"/>
        <v>-1.957070707070707</v>
      </c>
      <c r="L1407" s="5">
        <f>[1]!s_dq_close("000001.SH",A1407,3)</f>
        <v>3285.8669</v>
      </c>
      <c r="M1407" s="4">
        <f>[1]!s_dq_pctchange("000001.SH",A1408)</f>
        <v>0.51541649</v>
      </c>
    </row>
    <row r="1408" spans="1:13" x14ac:dyDescent="0.3">
      <c r="A1408" s="2">
        <v>45588</v>
      </c>
      <c r="B1408">
        <v>-2.5</v>
      </c>
      <c r="C1408">
        <v>1.9318181818181821</v>
      </c>
      <c r="D1408">
        <v>-5</v>
      </c>
      <c r="E1408">
        <v>2.2727272727272729</v>
      </c>
      <c r="F1408">
        <v>2.7272727272727271</v>
      </c>
      <c r="G1408">
        <v>-2.5</v>
      </c>
      <c r="H1408">
        <v>-5</v>
      </c>
      <c r="I1408">
        <v>-5</v>
      </c>
      <c r="J1408">
        <v>-5</v>
      </c>
      <c r="K1408">
        <f t="shared" si="21"/>
        <v>-2.0075757575757578</v>
      </c>
      <c r="L1408" s="5">
        <f>[1]!s_dq_close("000001.SH",A1408,3)</f>
        <v>3302.8027999999999</v>
      </c>
      <c r="M1408" s="4">
        <f>[1]!s_dq_pctchange("000001.SH",A1409)</f>
        <v>-0.68245975999999997</v>
      </c>
    </row>
    <row r="1409" spans="1:13" x14ac:dyDescent="0.3">
      <c r="A1409" s="2">
        <v>45589</v>
      </c>
      <c r="B1409">
        <v>-2.5</v>
      </c>
      <c r="C1409">
        <v>1.8181818181818179</v>
      </c>
      <c r="D1409">
        <v>-2.5</v>
      </c>
      <c r="E1409">
        <v>2.1590909090909092</v>
      </c>
      <c r="F1409">
        <v>2.5</v>
      </c>
      <c r="G1409">
        <v>-2.5</v>
      </c>
      <c r="H1409">
        <v>-2.5</v>
      </c>
      <c r="I1409">
        <v>-5</v>
      </c>
      <c r="J1409">
        <v>-5</v>
      </c>
      <c r="K1409">
        <f t="shared" si="21"/>
        <v>-1.5025252525252526</v>
      </c>
      <c r="L1409" s="5">
        <f>[1]!s_dq_close("000001.SH",A1409,3)</f>
        <v>3280.2624999999998</v>
      </c>
      <c r="M1409" s="4">
        <f>[1]!s_dq_pctchange("000001.SH",A1410)</f>
        <v>0.59256843000000003</v>
      </c>
    </row>
    <row r="1410" spans="1:13" x14ac:dyDescent="0.3">
      <c r="A1410" s="2">
        <v>45590</v>
      </c>
      <c r="B1410">
        <v>-2.5</v>
      </c>
      <c r="C1410">
        <v>1.704545454545455</v>
      </c>
      <c r="D1410">
        <v>-5</v>
      </c>
      <c r="E1410">
        <v>5</v>
      </c>
      <c r="F1410">
        <v>2.2727272727272729</v>
      </c>
      <c r="G1410">
        <v>-2.5</v>
      </c>
      <c r="H1410">
        <v>-2.5</v>
      </c>
      <c r="I1410">
        <v>-5</v>
      </c>
      <c r="J1410">
        <v>-5</v>
      </c>
      <c r="K1410">
        <f t="shared" si="21"/>
        <v>-1.5025252525252524</v>
      </c>
      <c r="L1410" s="5">
        <f>[1]!s_dq_close("000001.SH",A1410,3)</f>
        <v>3299.7003</v>
      </c>
      <c r="M1410" s="4">
        <f>[1]!s_dq_pctchange("000001.SH",A1411)</f>
        <v>0.68179524999999996</v>
      </c>
    </row>
    <row r="1411" spans="1:13" x14ac:dyDescent="0.3">
      <c r="A1411" s="2">
        <v>45593</v>
      </c>
      <c r="B1411">
        <v>-2.5</v>
      </c>
      <c r="C1411">
        <v>1.5909090909090911</v>
      </c>
      <c r="D1411">
        <v>-2.5</v>
      </c>
      <c r="E1411">
        <v>5</v>
      </c>
      <c r="F1411">
        <v>2.045454545454545</v>
      </c>
      <c r="G1411">
        <v>-2.5</v>
      </c>
      <c r="H1411">
        <v>-2.5</v>
      </c>
      <c r="I1411">
        <v>-5</v>
      </c>
      <c r="J1411">
        <v>-5</v>
      </c>
      <c r="K1411">
        <f t="shared" ref="K1411:K1474" si="22">AVERAGE(B1411:J1411)</f>
        <v>-1.2626262626262625</v>
      </c>
      <c r="L1411" s="5">
        <f>[1]!s_dq_close("000001.SH",A1411,3)</f>
        <v>3322.1975000000002</v>
      </c>
      <c r="M1411" s="4">
        <f>[1]!s_dq_pctchange("000001.SH",A1412)</f>
        <v>-1.0773140400000001</v>
      </c>
    </row>
    <row r="1412" spans="1:13" x14ac:dyDescent="0.3">
      <c r="A1412" s="2">
        <v>45594</v>
      </c>
      <c r="B1412">
        <v>-2.5</v>
      </c>
      <c r="C1412">
        <v>1.4772727272727271</v>
      </c>
      <c r="D1412">
        <v>-2.5</v>
      </c>
      <c r="E1412">
        <v>4.7727272727272725</v>
      </c>
      <c r="F1412">
        <v>1.8181818181818179</v>
      </c>
      <c r="G1412">
        <v>-2.5</v>
      </c>
      <c r="H1412">
        <v>-5</v>
      </c>
      <c r="I1412">
        <v>-5</v>
      </c>
      <c r="J1412">
        <v>-5</v>
      </c>
      <c r="K1412">
        <f t="shared" si="22"/>
        <v>-1.6035353535353538</v>
      </c>
      <c r="L1412" s="5">
        <f>[1]!s_dq_close("000001.SH",A1412,3)</f>
        <v>3286.4070000000002</v>
      </c>
      <c r="M1412" s="4">
        <f>[1]!s_dq_pctchange("000001.SH",A1413)</f>
        <v>-0.61371582999999996</v>
      </c>
    </row>
    <row r="1413" spans="1:13" x14ac:dyDescent="0.3">
      <c r="A1413" s="2">
        <v>45595</v>
      </c>
      <c r="B1413">
        <v>-2.5</v>
      </c>
      <c r="C1413">
        <v>1.363636363636364</v>
      </c>
      <c r="D1413">
        <v>-2.5</v>
      </c>
      <c r="E1413">
        <v>5</v>
      </c>
      <c r="F1413">
        <v>1.5909090909090911</v>
      </c>
      <c r="G1413">
        <v>-1</v>
      </c>
      <c r="H1413">
        <v>-2.5</v>
      </c>
      <c r="I1413">
        <v>-5</v>
      </c>
      <c r="J1413">
        <v>-5</v>
      </c>
      <c r="K1413">
        <f t="shared" si="22"/>
        <v>-1.1717171717171717</v>
      </c>
      <c r="L1413" s="5">
        <f>[1]!s_dq_close("000001.SH",A1413,3)</f>
        <v>3266.2377999999999</v>
      </c>
      <c r="M1413" s="4">
        <f>[1]!s_dq_pctchange("000001.SH",A1414)</f>
        <v>0.41597094000000001</v>
      </c>
    </row>
    <row r="1414" spans="1:13" x14ac:dyDescent="0.3">
      <c r="A1414" s="2">
        <v>45596</v>
      </c>
      <c r="B1414">
        <v>-2.5</v>
      </c>
      <c r="C1414">
        <v>1.25</v>
      </c>
      <c r="D1414">
        <v>-5</v>
      </c>
      <c r="E1414">
        <v>5</v>
      </c>
      <c r="F1414">
        <v>1.363636363636364</v>
      </c>
      <c r="G1414">
        <v>-1</v>
      </c>
      <c r="H1414">
        <v>-5</v>
      </c>
      <c r="I1414">
        <v>-5</v>
      </c>
      <c r="J1414">
        <v>-5</v>
      </c>
      <c r="K1414">
        <f t="shared" si="22"/>
        <v>-1.7651515151515151</v>
      </c>
      <c r="L1414" s="5">
        <f>[1]!s_dq_close("000001.SH",A1414,3)</f>
        <v>3279.8244</v>
      </c>
      <c r="M1414" s="4">
        <f>[1]!s_dq_pctchange("000001.SH",A1415)</f>
        <v>-0.2381286</v>
      </c>
    </row>
    <row r="1415" spans="1:13" x14ac:dyDescent="0.3">
      <c r="A1415" s="2">
        <v>45597</v>
      </c>
      <c r="B1415">
        <v>-2.5</v>
      </c>
      <c r="C1415">
        <v>1.136363636363636</v>
      </c>
      <c r="D1415">
        <v>-2.5</v>
      </c>
      <c r="E1415">
        <v>4.7727272727272725</v>
      </c>
      <c r="F1415">
        <v>1.136363636363636</v>
      </c>
      <c r="G1415">
        <v>-1</v>
      </c>
      <c r="H1415">
        <v>-2.5</v>
      </c>
      <c r="I1415">
        <v>-5</v>
      </c>
      <c r="J1415">
        <v>-5</v>
      </c>
      <c r="K1415">
        <f t="shared" si="22"/>
        <v>-1.2727272727272729</v>
      </c>
      <c r="L1415" s="5">
        <f>[1]!s_dq_close("000001.SH",A1415,3)</f>
        <v>3272.0142000000001</v>
      </c>
      <c r="M1415" s="4">
        <f>[1]!s_dq_pctchange("000001.SH",A1416)</f>
        <v>1.16726266</v>
      </c>
    </row>
    <row r="1416" spans="1:13" x14ac:dyDescent="0.3">
      <c r="A1416" s="2">
        <v>45600</v>
      </c>
      <c r="B1416">
        <v>-2.5</v>
      </c>
      <c r="C1416">
        <v>1.0227272727272729</v>
      </c>
      <c r="D1416">
        <v>-2.5</v>
      </c>
      <c r="E1416">
        <v>2.5</v>
      </c>
      <c r="F1416">
        <v>0.90909090909090917</v>
      </c>
      <c r="G1416">
        <v>-2.5</v>
      </c>
      <c r="H1416">
        <v>-2.5</v>
      </c>
      <c r="I1416">
        <v>-5</v>
      </c>
      <c r="J1416">
        <v>-5</v>
      </c>
      <c r="K1416">
        <f t="shared" si="22"/>
        <v>-1.7297979797979799</v>
      </c>
      <c r="L1416" s="5">
        <f>[1]!s_dq_close("000001.SH",A1416,3)</f>
        <v>3310.2071999999998</v>
      </c>
      <c r="M1416" s="4">
        <f>[1]!s_dq_pctchange("000001.SH",A1417)</f>
        <v>2.3194832000000001</v>
      </c>
    </row>
    <row r="1417" spans="1:13" x14ac:dyDescent="0.3">
      <c r="A1417" s="2">
        <v>45601</v>
      </c>
      <c r="B1417">
        <v>-2.5</v>
      </c>
      <c r="C1417">
        <v>-5</v>
      </c>
      <c r="D1417">
        <v>-5</v>
      </c>
      <c r="E1417">
        <v>5</v>
      </c>
      <c r="F1417">
        <v>0.68181818181818166</v>
      </c>
      <c r="G1417">
        <v>-2.5</v>
      </c>
      <c r="H1417">
        <v>-5</v>
      </c>
      <c r="I1417">
        <v>-5</v>
      </c>
      <c r="J1417">
        <v>-5</v>
      </c>
      <c r="K1417">
        <f t="shared" si="22"/>
        <v>-2.7020202020202024</v>
      </c>
      <c r="L1417" s="5">
        <f>[1]!s_dq_close("000001.SH",A1417,3)</f>
        <v>3386.9868999999999</v>
      </c>
      <c r="M1417" s="4">
        <f>[1]!s_dq_pctchange("000001.SH",A1418)</f>
        <v>-9.3909430000000002E-2</v>
      </c>
    </row>
    <row r="1418" spans="1:13" x14ac:dyDescent="0.3">
      <c r="A1418" s="2">
        <v>45602</v>
      </c>
      <c r="B1418">
        <v>-2.5</v>
      </c>
      <c r="C1418">
        <v>-5</v>
      </c>
      <c r="D1418">
        <v>-5</v>
      </c>
      <c r="E1418">
        <v>4.7727272727272725</v>
      </c>
      <c r="F1418">
        <v>0.45454545454545409</v>
      </c>
      <c r="G1418">
        <v>-2.5</v>
      </c>
      <c r="H1418">
        <v>-5</v>
      </c>
      <c r="I1418">
        <v>-5</v>
      </c>
      <c r="J1418">
        <v>-5</v>
      </c>
      <c r="K1418">
        <f t="shared" si="22"/>
        <v>-2.7525252525252526</v>
      </c>
      <c r="L1418" s="5">
        <f>[1]!s_dq_close("000001.SH",A1418,3)</f>
        <v>3383.8062</v>
      </c>
      <c r="M1418" s="4">
        <f>[1]!s_dq_pctchange("000001.SH",A1419)</f>
        <v>2.5667752500000001</v>
      </c>
    </row>
    <row r="1419" spans="1:13" x14ac:dyDescent="0.3">
      <c r="A1419" s="2">
        <v>45603</v>
      </c>
      <c r="B1419">
        <v>-5</v>
      </c>
      <c r="C1419">
        <v>-5</v>
      </c>
      <c r="D1419">
        <v>-5</v>
      </c>
      <c r="E1419">
        <v>5</v>
      </c>
      <c r="F1419">
        <v>0.22727272727272749</v>
      </c>
      <c r="G1419">
        <v>-2.5</v>
      </c>
      <c r="H1419">
        <v>-5</v>
      </c>
      <c r="I1419">
        <v>-5</v>
      </c>
      <c r="J1419">
        <v>-5</v>
      </c>
      <c r="K1419">
        <f t="shared" si="22"/>
        <v>-3.0303030303030303</v>
      </c>
      <c r="L1419" s="5">
        <f>[1]!s_dq_close("000001.SH",A1419,3)</f>
        <v>3470.6608999999999</v>
      </c>
      <c r="M1419" s="4">
        <f>[1]!s_dq_pctchange("000001.SH",A1420)</f>
        <v>-0.52911536000000003</v>
      </c>
    </row>
    <row r="1420" spans="1:13" x14ac:dyDescent="0.3">
      <c r="A1420" s="2">
        <v>45604</v>
      </c>
      <c r="B1420">
        <v>-5</v>
      </c>
      <c r="C1420">
        <v>-5</v>
      </c>
      <c r="D1420">
        <v>-5</v>
      </c>
      <c r="E1420">
        <v>4.7727272727272725</v>
      </c>
      <c r="F1420">
        <v>0</v>
      </c>
      <c r="G1420">
        <v>-2.5</v>
      </c>
      <c r="H1420">
        <v>-5</v>
      </c>
      <c r="I1420">
        <v>-5</v>
      </c>
      <c r="J1420">
        <v>-5</v>
      </c>
      <c r="K1420">
        <f t="shared" si="22"/>
        <v>-3.0808080808080809</v>
      </c>
      <c r="L1420" s="5">
        <f>[1]!s_dq_close("000001.SH",A1420,3)</f>
        <v>3452.2970999999998</v>
      </c>
      <c r="M1420" s="4">
        <f>[1]!s_dq_pctchange("000001.SH",A1421)</f>
        <v>0.51468919000000002</v>
      </c>
    </row>
    <row r="1421" spans="1:13" x14ac:dyDescent="0.3">
      <c r="A1421" s="2">
        <v>45607</v>
      </c>
      <c r="B1421">
        <v>-5</v>
      </c>
      <c r="C1421">
        <v>-5</v>
      </c>
      <c r="D1421">
        <v>-5</v>
      </c>
      <c r="E1421">
        <v>5</v>
      </c>
      <c r="F1421">
        <v>0</v>
      </c>
      <c r="G1421">
        <v>-2.5</v>
      </c>
      <c r="H1421">
        <v>-5</v>
      </c>
      <c r="I1421">
        <v>-5</v>
      </c>
      <c r="J1421">
        <v>-5</v>
      </c>
      <c r="K1421">
        <f t="shared" si="22"/>
        <v>-3.0555555555555554</v>
      </c>
      <c r="L1421" s="5">
        <f>[1]!s_dq_close("000001.SH",A1421,3)</f>
        <v>3470.0657000000001</v>
      </c>
      <c r="M1421" s="4">
        <f>[1]!s_dq_pctchange("000001.SH",A1422)</f>
        <v>-1.3860140999999999</v>
      </c>
    </row>
    <row r="1422" spans="1:13" x14ac:dyDescent="0.3">
      <c r="A1422" s="2">
        <v>45608</v>
      </c>
      <c r="B1422">
        <v>-2.5</v>
      </c>
      <c r="C1422">
        <v>-4.7727272727272716</v>
      </c>
      <c r="D1422">
        <v>-5</v>
      </c>
      <c r="E1422">
        <v>4.7727272727272725</v>
      </c>
      <c r="F1422">
        <v>0</v>
      </c>
      <c r="G1422">
        <v>-2.5</v>
      </c>
      <c r="H1422">
        <v>-2.5</v>
      </c>
      <c r="I1422">
        <v>-5</v>
      </c>
      <c r="J1422">
        <v>-5</v>
      </c>
      <c r="K1422">
        <f t="shared" si="22"/>
        <v>-2.5</v>
      </c>
      <c r="L1422" s="5">
        <f>[1]!s_dq_close("000001.SH",A1422,3)</f>
        <v>3421.9701</v>
      </c>
      <c r="M1422" s="4">
        <f>[1]!s_dq_pctchange("000001.SH",A1423)</f>
        <v>0.50578173999999998</v>
      </c>
    </row>
    <row r="1423" spans="1:13" x14ac:dyDescent="0.3">
      <c r="A1423" s="2">
        <v>45609</v>
      </c>
      <c r="B1423">
        <v>-2.5</v>
      </c>
      <c r="C1423">
        <v>-4.5454545454545459</v>
      </c>
      <c r="D1423">
        <v>-5</v>
      </c>
      <c r="E1423">
        <v>4.5454545454545459</v>
      </c>
      <c r="F1423">
        <v>0</v>
      </c>
      <c r="G1423">
        <v>-2.5</v>
      </c>
      <c r="H1423">
        <v>-2.5</v>
      </c>
      <c r="I1423">
        <v>-5</v>
      </c>
      <c r="J1423">
        <v>-5</v>
      </c>
      <c r="K1423">
        <f t="shared" si="22"/>
        <v>-2.5</v>
      </c>
      <c r="L1423" s="5">
        <f>[1]!s_dq_close("000001.SH",A1423,3)</f>
        <v>3439.2777999999998</v>
      </c>
      <c r="M1423" s="4">
        <f>[1]!s_dq_pctchange("000001.SH",A1424)</f>
        <v>-1.7282378300000001</v>
      </c>
    </row>
    <row r="1424" spans="1:13" x14ac:dyDescent="0.3">
      <c r="A1424" s="2">
        <v>45610</v>
      </c>
      <c r="B1424">
        <v>-2.5</v>
      </c>
      <c r="C1424">
        <v>-4.3181818181818183</v>
      </c>
      <c r="D1424">
        <v>-2.5</v>
      </c>
      <c r="E1424">
        <v>-5</v>
      </c>
      <c r="F1424">
        <v>0</v>
      </c>
      <c r="G1424">
        <v>-1</v>
      </c>
      <c r="H1424">
        <v>-2.5</v>
      </c>
      <c r="I1424">
        <v>-5</v>
      </c>
      <c r="J1424">
        <v>-5</v>
      </c>
      <c r="K1424">
        <f t="shared" si="22"/>
        <v>-3.0909090909090913</v>
      </c>
      <c r="L1424" s="5">
        <f>[1]!s_dq_close("000001.SH",A1424,3)</f>
        <v>3379.8389000000002</v>
      </c>
      <c r="M1424" s="4">
        <f>[1]!s_dq_pctchange("000001.SH",A1425)</f>
        <v>-1.45310476</v>
      </c>
    </row>
    <row r="1425" spans="1:13" x14ac:dyDescent="0.3">
      <c r="A1425" s="2">
        <v>45611</v>
      </c>
      <c r="B1425">
        <v>-2.5</v>
      </c>
      <c r="C1425">
        <v>-4.0909090909090908</v>
      </c>
      <c r="D1425">
        <v>-2.5</v>
      </c>
      <c r="E1425">
        <v>-4.7727272727272725</v>
      </c>
      <c r="F1425">
        <v>0</v>
      </c>
      <c r="G1425">
        <v>-1</v>
      </c>
      <c r="H1425">
        <v>-2.3863636363636362</v>
      </c>
      <c r="I1425">
        <v>-5</v>
      </c>
      <c r="J1425">
        <v>-4.7727272727272716</v>
      </c>
      <c r="K1425">
        <f t="shared" si="22"/>
        <v>-3.0025252525252526</v>
      </c>
      <c r="L1425" s="5">
        <f>[1]!s_dq_close("000001.SH",A1425,3)</f>
        <v>3330.7262999999998</v>
      </c>
      <c r="M1425" s="4">
        <f>[1]!s_dq_pctchange("000001.SH",A1426)</f>
        <v>-0.2064925</v>
      </c>
    </row>
    <row r="1426" spans="1:13" x14ac:dyDescent="0.3">
      <c r="A1426" s="2">
        <v>45614</v>
      </c>
      <c r="B1426">
        <v>-2.5</v>
      </c>
      <c r="C1426">
        <v>-3.8636363636363629</v>
      </c>
      <c r="D1426">
        <v>-2.3863636363636362</v>
      </c>
      <c r="E1426">
        <v>-4.5454545454545459</v>
      </c>
      <c r="F1426">
        <v>0</v>
      </c>
      <c r="G1426">
        <v>-1</v>
      </c>
      <c r="H1426">
        <v>-2.2727272727272729</v>
      </c>
      <c r="I1426">
        <v>-5</v>
      </c>
      <c r="J1426">
        <v>-4.5454545454545459</v>
      </c>
      <c r="K1426">
        <f t="shared" si="22"/>
        <v>-2.9015151515151518</v>
      </c>
      <c r="L1426" s="5">
        <f>[1]!s_dq_close("000001.SH",A1426,3)</f>
        <v>3323.8485999999998</v>
      </c>
      <c r="M1426" s="4">
        <f>[1]!s_dq_pctchange("000001.SH",A1427)</f>
        <v>0.66673313999999995</v>
      </c>
    </row>
    <row r="1427" spans="1:13" x14ac:dyDescent="0.3">
      <c r="A1427" s="2">
        <v>45615</v>
      </c>
      <c r="B1427">
        <v>-2.5</v>
      </c>
      <c r="C1427">
        <v>-3.6363636363636371</v>
      </c>
      <c r="D1427">
        <v>-2.5</v>
      </c>
      <c r="E1427">
        <v>-4.3181818181818183</v>
      </c>
      <c r="F1427">
        <v>0</v>
      </c>
      <c r="G1427">
        <v>-1</v>
      </c>
      <c r="H1427">
        <v>-2.1590909090909092</v>
      </c>
      <c r="I1427">
        <v>-5</v>
      </c>
      <c r="J1427">
        <v>-4.3181818181818183</v>
      </c>
      <c r="K1427">
        <f t="shared" si="22"/>
        <v>-2.8257575757575757</v>
      </c>
      <c r="L1427" s="5">
        <f>[1]!s_dq_close("000001.SH",A1427,3)</f>
        <v>3346.0097999999998</v>
      </c>
      <c r="M1427" s="4">
        <f>[1]!s_dq_pctchange("000001.SH",A1428)</f>
        <v>0.65688690000000005</v>
      </c>
    </row>
    <row r="1428" spans="1:13" x14ac:dyDescent="0.3">
      <c r="A1428" s="2">
        <v>45616</v>
      </c>
      <c r="B1428">
        <v>-2.5</v>
      </c>
      <c r="C1428">
        <v>-3.4090909090909092</v>
      </c>
      <c r="D1428">
        <v>-2.5</v>
      </c>
      <c r="E1428">
        <v>2.5</v>
      </c>
      <c r="F1428">
        <v>0</v>
      </c>
      <c r="G1428">
        <v>-1</v>
      </c>
      <c r="H1428">
        <v>-2.0454545454545454</v>
      </c>
      <c r="I1428">
        <v>-5</v>
      </c>
      <c r="J1428">
        <v>-4.0909090909090908</v>
      </c>
      <c r="K1428">
        <f t="shared" si="22"/>
        <v>-2.0050505050505052</v>
      </c>
      <c r="L1428" s="5">
        <f>[1]!s_dq_close("000001.SH",A1428,3)</f>
        <v>3367.9893000000002</v>
      </c>
      <c r="M1428" s="4">
        <f>[1]!s_dq_pctchange("000001.SH",A1429)</f>
        <v>7.1692629999999993E-2</v>
      </c>
    </row>
    <row r="1429" spans="1:13" x14ac:dyDescent="0.3">
      <c r="A1429" s="2">
        <v>45617</v>
      </c>
      <c r="B1429">
        <v>-2.5</v>
      </c>
      <c r="C1429">
        <v>-5</v>
      </c>
      <c r="D1429">
        <v>-2.5</v>
      </c>
      <c r="E1429">
        <v>2.3863636363636362</v>
      </c>
      <c r="F1429">
        <v>0</v>
      </c>
      <c r="G1429">
        <v>-1</v>
      </c>
      <c r="H1429">
        <v>-1.9318181818181817</v>
      </c>
      <c r="I1429">
        <v>-5</v>
      </c>
      <c r="J1429">
        <v>-3.8636363636363629</v>
      </c>
      <c r="K1429">
        <f t="shared" si="22"/>
        <v>-2.1565656565656561</v>
      </c>
      <c r="L1429" s="5">
        <f>[1]!s_dq_close("000001.SH",A1429,3)</f>
        <v>3370.4038999999998</v>
      </c>
      <c r="M1429" s="4">
        <f>[1]!s_dq_pctchange("000001.SH",A1430)</f>
        <v>-3.0623125</v>
      </c>
    </row>
    <row r="1430" spans="1:13" x14ac:dyDescent="0.3">
      <c r="A1430" s="2">
        <v>45618</v>
      </c>
      <c r="B1430">
        <v>-2.3863636363636358</v>
      </c>
      <c r="C1430">
        <v>-5</v>
      </c>
      <c r="D1430">
        <v>-2.5</v>
      </c>
      <c r="E1430">
        <v>2.2727272727272729</v>
      </c>
      <c r="F1430">
        <v>0</v>
      </c>
      <c r="G1430">
        <v>-1</v>
      </c>
      <c r="H1430">
        <v>-1.8181818181818183</v>
      </c>
      <c r="I1430">
        <v>-5</v>
      </c>
      <c r="J1430">
        <v>-3.6363636363636371</v>
      </c>
      <c r="K1430">
        <f t="shared" si="22"/>
        <v>-2.118686868686869</v>
      </c>
      <c r="L1430" s="5">
        <f>[1]!s_dq_close("000001.SH",A1430,3)</f>
        <v>3267.1916000000001</v>
      </c>
      <c r="M1430" s="4">
        <f>[1]!s_dq_pctchange("000001.SH",A1431)</f>
        <v>-0.10504128</v>
      </c>
    </row>
    <row r="1431" spans="1:13" x14ac:dyDescent="0.3">
      <c r="A1431" s="2">
        <v>45621</v>
      </c>
      <c r="B1431">
        <v>-2.2727272727272729</v>
      </c>
      <c r="C1431">
        <v>-4.7727272727272716</v>
      </c>
      <c r="D1431">
        <v>-2.3863636363636362</v>
      </c>
      <c r="E1431">
        <v>5</v>
      </c>
      <c r="F1431">
        <v>0</v>
      </c>
      <c r="G1431">
        <v>-1</v>
      </c>
      <c r="H1431">
        <v>-1.7045454545454546</v>
      </c>
      <c r="I1431">
        <v>-5</v>
      </c>
      <c r="J1431">
        <v>-3.4090909090909092</v>
      </c>
      <c r="K1431">
        <f t="shared" si="22"/>
        <v>-1.7272727272727275</v>
      </c>
      <c r="L1431" s="5">
        <f>[1]!s_dq_close("000001.SH",A1431,3)</f>
        <v>3263.7597000000001</v>
      </c>
      <c r="M1431" s="4">
        <f>[1]!s_dq_pctchange("000001.SH",A1432)</f>
        <v>-0.12263464</v>
      </c>
    </row>
    <row r="1432" spans="1:13" x14ac:dyDescent="0.3">
      <c r="A1432" s="2">
        <v>45622</v>
      </c>
      <c r="B1432">
        <v>-2.1590909090909092</v>
      </c>
      <c r="C1432">
        <v>-4.5454545454545459</v>
      </c>
      <c r="D1432">
        <v>-2.2727272727272729</v>
      </c>
      <c r="E1432">
        <v>4.7727272727272725</v>
      </c>
      <c r="F1432">
        <v>0</v>
      </c>
      <c r="G1432">
        <v>-1</v>
      </c>
      <c r="H1432">
        <v>-1.5909090909090908</v>
      </c>
      <c r="I1432">
        <v>-5</v>
      </c>
      <c r="J1432">
        <v>-3.1818181818181821</v>
      </c>
      <c r="K1432">
        <f t="shared" si="22"/>
        <v>-1.6641414141414144</v>
      </c>
      <c r="L1432" s="5">
        <f>[1]!s_dq_close("000001.SH",A1432,3)</f>
        <v>3259.7572</v>
      </c>
      <c r="M1432" s="4">
        <f>[1]!s_dq_pctchange("000001.SH",A1433)</f>
        <v>1.5345222599999999</v>
      </c>
    </row>
    <row r="1433" spans="1:13" x14ac:dyDescent="0.3">
      <c r="A1433" s="2">
        <v>45623</v>
      </c>
      <c r="B1433">
        <v>-2.5</v>
      </c>
      <c r="C1433">
        <v>-4.3181818181818183</v>
      </c>
      <c r="D1433">
        <v>-2.1590909090909092</v>
      </c>
      <c r="E1433">
        <v>4.5454545454545459</v>
      </c>
      <c r="F1433">
        <v>0</v>
      </c>
      <c r="G1433">
        <v>-1</v>
      </c>
      <c r="H1433">
        <v>-1.4772727272727273</v>
      </c>
      <c r="I1433">
        <v>-5</v>
      </c>
      <c r="J1433">
        <v>-2.954545454545455</v>
      </c>
      <c r="K1433">
        <f t="shared" si="22"/>
        <v>-1.6515151515151514</v>
      </c>
      <c r="L1433" s="5">
        <f>[1]!s_dq_close("000001.SH",A1433,3)</f>
        <v>3309.7788999999998</v>
      </c>
      <c r="M1433" s="4">
        <f>[1]!s_dq_pctchange("000001.SH",A1434)</f>
        <v>-0.42542418999999998</v>
      </c>
    </row>
    <row r="1434" spans="1:13" x14ac:dyDescent="0.3">
      <c r="A1434" s="2">
        <v>45624</v>
      </c>
      <c r="B1434">
        <v>-2.3863636363636358</v>
      </c>
      <c r="C1434">
        <v>-5</v>
      </c>
      <c r="D1434">
        <v>-2.0454545454545454</v>
      </c>
      <c r="E1434">
        <v>4.3181818181818183</v>
      </c>
      <c r="F1434">
        <v>0</v>
      </c>
      <c r="G1434">
        <v>-1</v>
      </c>
      <c r="H1434">
        <v>-1.3636363636363635</v>
      </c>
      <c r="I1434">
        <v>-5</v>
      </c>
      <c r="J1434">
        <v>-2.7272727272727271</v>
      </c>
      <c r="K1434">
        <f t="shared" si="22"/>
        <v>-1.6893939393939392</v>
      </c>
      <c r="L1434" s="5">
        <f>[1]!s_dq_close("000001.SH",A1434,3)</f>
        <v>3295.6983</v>
      </c>
      <c r="M1434" s="4">
        <f>[1]!s_dq_pctchange("000001.SH",A1435)</f>
        <v>0.93325897000000002</v>
      </c>
    </row>
    <row r="1435" spans="1:13" x14ac:dyDescent="0.3">
      <c r="A1435" s="2">
        <v>45625</v>
      </c>
      <c r="B1435">
        <v>-2.5</v>
      </c>
      <c r="C1435">
        <v>-4.7727272727272716</v>
      </c>
      <c r="D1435">
        <v>-2.5</v>
      </c>
      <c r="E1435">
        <v>2.5</v>
      </c>
      <c r="F1435">
        <v>0</v>
      </c>
      <c r="G1435">
        <v>-1</v>
      </c>
      <c r="H1435">
        <v>-1.25</v>
      </c>
      <c r="I1435">
        <v>-5</v>
      </c>
      <c r="J1435">
        <v>-2.5</v>
      </c>
      <c r="K1435">
        <f t="shared" si="22"/>
        <v>-1.8914141414141414</v>
      </c>
      <c r="L1435" s="5">
        <f>[1]!s_dq_close("000001.SH",A1435,3)</f>
        <v>3326.4557</v>
      </c>
      <c r="M1435" s="4">
        <f>[1]!s_dq_pctchange("000001.SH",A1436)</f>
        <v>1.1281256500000001</v>
      </c>
    </row>
    <row r="1436" spans="1:13" x14ac:dyDescent="0.3">
      <c r="A1436" s="2">
        <v>45628</v>
      </c>
      <c r="B1436">
        <v>-2.5</v>
      </c>
      <c r="C1436">
        <v>-4.5454545454545459</v>
      </c>
      <c r="D1436">
        <v>-2.5</v>
      </c>
      <c r="E1436">
        <v>5</v>
      </c>
      <c r="F1436">
        <v>0</v>
      </c>
      <c r="G1436">
        <v>-1</v>
      </c>
      <c r="H1436">
        <v>-1.1363636363636365</v>
      </c>
      <c r="I1436">
        <v>-5</v>
      </c>
      <c r="J1436">
        <v>-2.2727272727272729</v>
      </c>
      <c r="K1436">
        <f t="shared" si="22"/>
        <v>-1.5505050505050508</v>
      </c>
      <c r="L1436" s="5">
        <f>[1]!s_dq_close("000001.SH",A1436,3)</f>
        <v>3363.9823000000001</v>
      </c>
      <c r="M1436" s="4">
        <f>[1]!s_dq_pctchange("000001.SH",A1437)</f>
        <v>0.44066819000000002</v>
      </c>
    </row>
    <row r="1437" spans="1:13" x14ac:dyDescent="0.3">
      <c r="A1437" s="2">
        <v>45629</v>
      </c>
      <c r="B1437">
        <v>-2.5</v>
      </c>
      <c r="C1437">
        <v>-5</v>
      </c>
      <c r="D1437">
        <v>-2.5</v>
      </c>
      <c r="E1437">
        <v>4.7727272727272725</v>
      </c>
      <c r="F1437">
        <v>0</v>
      </c>
      <c r="G1437">
        <v>-1</v>
      </c>
      <c r="H1437">
        <v>-1.0227272727272727</v>
      </c>
      <c r="I1437">
        <v>-5</v>
      </c>
      <c r="J1437">
        <v>-2.045454545454545</v>
      </c>
      <c r="K1437">
        <f t="shared" si="22"/>
        <v>-1.5883838383838382</v>
      </c>
      <c r="L1437" s="5">
        <f>[1]!s_dq_close("000001.SH",A1437,3)</f>
        <v>3378.8063000000002</v>
      </c>
      <c r="M1437" s="4">
        <f>[1]!s_dq_pctchange("000001.SH",A1438)</f>
        <v>-0.41897932999999998</v>
      </c>
    </row>
    <row r="1438" spans="1:13" x14ac:dyDescent="0.3">
      <c r="A1438" s="2">
        <v>45630</v>
      </c>
      <c r="B1438">
        <v>-2.5</v>
      </c>
      <c r="C1438">
        <v>-5</v>
      </c>
      <c r="D1438">
        <v>-2.3863636363636362</v>
      </c>
      <c r="E1438">
        <v>4.5454545454545459</v>
      </c>
      <c r="F1438">
        <v>0</v>
      </c>
      <c r="G1438">
        <v>-1</v>
      </c>
      <c r="H1438">
        <v>-0.90909090909090917</v>
      </c>
      <c r="I1438">
        <v>-5</v>
      </c>
      <c r="J1438">
        <v>-1.8181818181818179</v>
      </c>
      <c r="K1438">
        <f t="shared" si="22"/>
        <v>-1.5631313131313131</v>
      </c>
      <c r="L1438" s="5">
        <f>[1]!s_dq_close("000001.SH",A1438,3)</f>
        <v>3364.6498000000001</v>
      </c>
      <c r="M1438" s="4">
        <f>[1]!s_dq_pctchange("000001.SH",A1439)</f>
        <v>0.12499072</v>
      </c>
    </row>
    <row r="1439" spans="1:13" x14ac:dyDescent="0.3">
      <c r="A1439" s="2">
        <v>45631</v>
      </c>
      <c r="B1439">
        <v>-2.5</v>
      </c>
      <c r="C1439">
        <v>-5</v>
      </c>
      <c r="D1439">
        <v>-2.5</v>
      </c>
      <c r="E1439">
        <v>2.5</v>
      </c>
      <c r="F1439">
        <v>0</v>
      </c>
      <c r="G1439">
        <v>-1</v>
      </c>
      <c r="H1439">
        <v>-0.79545454545454541</v>
      </c>
      <c r="I1439">
        <v>-5</v>
      </c>
      <c r="J1439">
        <v>-1.5909090909090911</v>
      </c>
      <c r="K1439">
        <f t="shared" si="22"/>
        <v>-1.7651515151515151</v>
      </c>
      <c r="L1439" s="5">
        <f>[1]!s_dq_close("000001.SH",A1439,3)</f>
        <v>3368.8553000000002</v>
      </c>
      <c r="M1439" s="4">
        <f>[1]!s_dq_pctchange("000001.SH",A1440)</f>
        <v>1.04549162</v>
      </c>
    </row>
    <row r="1440" spans="1:13" x14ac:dyDescent="0.3">
      <c r="A1440" s="2">
        <v>45632</v>
      </c>
      <c r="B1440">
        <v>-2.5</v>
      </c>
      <c r="C1440">
        <v>-5</v>
      </c>
      <c r="D1440">
        <v>-2.5</v>
      </c>
      <c r="E1440">
        <v>2.5</v>
      </c>
      <c r="F1440">
        <v>0</v>
      </c>
      <c r="G1440">
        <v>-1</v>
      </c>
      <c r="H1440">
        <v>-0.68181818181818188</v>
      </c>
      <c r="I1440">
        <v>-5</v>
      </c>
      <c r="J1440">
        <v>-1.363636363636364</v>
      </c>
      <c r="K1440">
        <f t="shared" si="22"/>
        <v>-1.7272727272727273</v>
      </c>
      <c r="L1440" s="5">
        <f>[1]!s_dq_close("000001.SH",A1440,3)</f>
        <v>3404.0763999999999</v>
      </c>
      <c r="M1440" s="4">
        <f>[1]!s_dq_pctchange("000001.SH",A1441)</f>
        <v>-4.5301569999999999E-2</v>
      </c>
    </row>
    <row r="1441" spans="1:13" x14ac:dyDescent="0.3">
      <c r="A1441" s="2">
        <v>45635</v>
      </c>
      <c r="B1441">
        <v>-2.5</v>
      </c>
      <c r="C1441">
        <v>-5</v>
      </c>
      <c r="D1441">
        <v>-2.3863636363636362</v>
      </c>
      <c r="E1441">
        <v>2.3863636363636362</v>
      </c>
      <c r="F1441">
        <v>0</v>
      </c>
      <c r="G1441">
        <v>-1</v>
      </c>
      <c r="H1441">
        <v>-0.56818181818181812</v>
      </c>
      <c r="I1441">
        <v>-5</v>
      </c>
      <c r="J1441">
        <v>-1.136363636363636</v>
      </c>
      <c r="K1441">
        <f t="shared" si="22"/>
        <v>-1.6893939393939394</v>
      </c>
      <c r="L1441" s="5">
        <f>[1]!s_dq_close("000001.SH",A1441,3)</f>
        <v>3402.5342999999998</v>
      </c>
      <c r="M1441" s="4">
        <f>[1]!s_dq_pctchange("000001.SH",A1442)</f>
        <v>0.59151204000000002</v>
      </c>
    </row>
    <row r="1442" spans="1:13" x14ac:dyDescent="0.3">
      <c r="A1442" s="2">
        <v>45636</v>
      </c>
      <c r="B1442">
        <v>-2.5</v>
      </c>
      <c r="C1442">
        <v>-5</v>
      </c>
      <c r="D1442">
        <v>-5</v>
      </c>
      <c r="E1442">
        <v>2.2727272727272729</v>
      </c>
      <c r="F1442">
        <v>0</v>
      </c>
      <c r="G1442">
        <v>-1</v>
      </c>
      <c r="H1442">
        <v>-2.5</v>
      </c>
      <c r="I1442">
        <v>-5</v>
      </c>
      <c r="J1442">
        <v>-5</v>
      </c>
      <c r="K1442">
        <f t="shared" si="22"/>
        <v>-2.6363636363636362</v>
      </c>
      <c r="L1442" s="5">
        <f>[1]!s_dq_close("000001.SH",A1442,3)</f>
        <v>3422.6606999999999</v>
      </c>
      <c r="M1442" s="4">
        <f>[1]!s_dq_pctchange("000001.SH",A1443)</f>
        <v>0.28718885</v>
      </c>
    </row>
    <row r="1443" spans="1:13" x14ac:dyDescent="0.3">
      <c r="A1443" s="2">
        <v>45637</v>
      </c>
      <c r="B1443">
        <v>-2.5</v>
      </c>
      <c r="C1443">
        <v>-5</v>
      </c>
      <c r="D1443">
        <v>-2.5</v>
      </c>
      <c r="E1443">
        <v>5</v>
      </c>
      <c r="F1443">
        <v>0</v>
      </c>
      <c r="G1443">
        <v>-2.5</v>
      </c>
      <c r="H1443">
        <v>-2.3863636363636362</v>
      </c>
      <c r="I1443">
        <v>-5</v>
      </c>
      <c r="J1443">
        <v>-4.7727272727272716</v>
      </c>
      <c r="K1443">
        <f t="shared" si="22"/>
        <v>-2.1843434343434343</v>
      </c>
      <c r="L1443" s="5">
        <f>[1]!s_dq_close("000001.SH",A1443,3)</f>
        <v>3432.4902000000002</v>
      </c>
      <c r="M1443" s="4">
        <f>[1]!s_dq_pctchange("000001.SH",A1444)</f>
        <v>0.84514734999999996</v>
      </c>
    </row>
    <row r="1444" spans="1:13" x14ac:dyDescent="0.3">
      <c r="A1444" s="2">
        <v>45638</v>
      </c>
      <c r="B1444">
        <v>-2.5</v>
      </c>
      <c r="C1444">
        <v>-5</v>
      </c>
      <c r="D1444">
        <v>-2.5</v>
      </c>
      <c r="E1444">
        <v>5</v>
      </c>
      <c r="F1444">
        <v>0</v>
      </c>
      <c r="G1444">
        <v>-2.5</v>
      </c>
      <c r="H1444">
        <v>-2.2727272727272729</v>
      </c>
      <c r="I1444">
        <v>-5</v>
      </c>
      <c r="J1444">
        <v>-5</v>
      </c>
      <c r="K1444">
        <f t="shared" si="22"/>
        <v>-2.1969696969696972</v>
      </c>
      <c r="L1444" s="5">
        <f>[1]!s_dq_close("000001.SH",A1444,3)</f>
        <v>3461.4998000000001</v>
      </c>
      <c r="M1444" s="4">
        <f>[1]!s_dq_pctchange("000001.SH",A1445)</f>
        <v>-2.01131313</v>
      </c>
    </row>
    <row r="1445" spans="1:13" x14ac:dyDescent="0.3">
      <c r="A1445" s="2">
        <v>45639</v>
      </c>
      <c r="B1445">
        <v>-2.3863636363636358</v>
      </c>
      <c r="C1445">
        <v>-4.7727272727272716</v>
      </c>
      <c r="D1445">
        <v>-2.3863636363636362</v>
      </c>
      <c r="E1445">
        <v>4.7727272727272725</v>
      </c>
      <c r="F1445">
        <v>0</v>
      </c>
      <c r="G1445">
        <v>-1</v>
      </c>
      <c r="H1445">
        <v>-2.1590909090909092</v>
      </c>
      <c r="I1445">
        <v>-5</v>
      </c>
      <c r="J1445">
        <v>-4.7727272727272716</v>
      </c>
      <c r="K1445">
        <f t="shared" si="22"/>
        <v>-1.9671717171717171</v>
      </c>
      <c r="L1445" s="5">
        <f>[1]!s_dq_close("000001.SH",A1445,3)</f>
        <v>3391.8782000000001</v>
      </c>
      <c r="M1445" s="4">
        <f>[1]!s_dq_pctchange("000001.SH",A1446)</f>
        <v>-0.16353771</v>
      </c>
    </row>
    <row r="1446" spans="1:13" x14ac:dyDescent="0.3">
      <c r="A1446" s="2">
        <v>45642</v>
      </c>
      <c r="B1446">
        <v>-2.2727272727272729</v>
      </c>
      <c r="C1446">
        <v>-4.5454545454545459</v>
      </c>
      <c r="D1446">
        <v>-2.2727272727272729</v>
      </c>
      <c r="E1446">
        <v>4.5454545454545459</v>
      </c>
      <c r="F1446">
        <v>0</v>
      </c>
      <c r="G1446">
        <v>-1</v>
      </c>
      <c r="H1446">
        <v>-2.0454545454545454</v>
      </c>
      <c r="I1446">
        <v>-2.5</v>
      </c>
      <c r="J1446">
        <v>-4.5454545454545459</v>
      </c>
      <c r="K1446">
        <f t="shared" si="22"/>
        <v>-1.6262626262626263</v>
      </c>
      <c r="L1446" s="5">
        <f>[1]!s_dq_close("000001.SH",A1446,3)</f>
        <v>3386.3312000000001</v>
      </c>
      <c r="M1446" s="4">
        <f>[1]!s_dq_pctchange("000001.SH",A1447)</f>
        <v>-0.73372031999999998</v>
      </c>
    </row>
    <row r="1447" spans="1:13" x14ac:dyDescent="0.3">
      <c r="A1447" s="2">
        <v>45643</v>
      </c>
      <c r="B1447">
        <v>-2.1590909090909092</v>
      </c>
      <c r="C1447">
        <v>-4.3181818181818183</v>
      </c>
      <c r="D1447">
        <v>-2.1590909090909092</v>
      </c>
      <c r="E1447">
        <v>-5</v>
      </c>
      <c r="F1447">
        <v>0</v>
      </c>
      <c r="G1447">
        <v>-1</v>
      </c>
      <c r="H1447">
        <v>-1.9318181818181817</v>
      </c>
      <c r="I1447">
        <v>-2.3863636363636358</v>
      </c>
      <c r="J1447">
        <v>-4.3181818181818183</v>
      </c>
      <c r="K1447">
        <f t="shared" si="22"/>
        <v>-2.5858585858585861</v>
      </c>
      <c r="L1447" s="5">
        <f>[1]!s_dq_close("000001.SH",A1447,3)</f>
        <v>3361.4850000000001</v>
      </c>
      <c r="M1447" s="4">
        <f>[1]!s_dq_pctchange("000001.SH",A1448)</f>
        <v>0.61648645999999996</v>
      </c>
    </row>
    <row r="1448" spans="1:13" x14ac:dyDescent="0.3">
      <c r="A1448" s="2">
        <v>45644</v>
      </c>
      <c r="B1448">
        <v>-2.045454545454545</v>
      </c>
      <c r="C1448">
        <v>-4.0909090909090908</v>
      </c>
      <c r="D1448">
        <v>-2.0454545454545454</v>
      </c>
      <c r="E1448">
        <v>-4.7727272727272725</v>
      </c>
      <c r="F1448">
        <v>0</v>
      </c>
      <c r="G1448">
        <v>-1</v>
      </c>
      <c r="H1448">
        <v>-1.8181818181818183</v>
      </c>
      <c r="I1448">
        <v>-2.2727272727272729</v>
      </c>
      <c r="J1448">
        <v>-4.0909090909090908</v>
      </c>
      <c r="K1448">
        <f t="shared" si="22"/>
        <v>-2.4595959595959593</v>
      </c>
      <c r="L1448" s="5">
        <f>[1]!s_dq_close("000001.SH",A1448,3)</f>
        <v>3382.2080999999998</v>
      </c>
      <c r="M1448" s="4">
        <f>[1]!s_dq_pctchange("000001.SH",A1449)</f>
        <v>-0.35997193999999999</v>
      </c>
    </row>
    <row r="1449" spans="1:13" x14ac:dyDescent="0.3">
      <c r="A1449" s="2">
        <v>45645</v>
      </c>
      <c r="B1449">
        <v>-1.9318181818181821</v>
      </c>
      <c r="C1449">
        <v>-2.5</v>
      </c>
      <c r="D1449">
        <v>-2.5</v>
      </c>
      <c r="E1449">
        <v>-4.5454545454545459</v>
      </c>
      <c r="F1449">
        <v>0</v>
      </c>
      <c r="G1449">
        <v>-1</v>
      </c>
      <c r="H1449">
        <v>-1.7045454545454546</v>
      </c>
      <c r="I1449">
        <v>-2.1590909090909092</v>
      </c>
      <c r="J1449">
        <v>-3.8636363636363629</v>
      </c>
      <c r="K1449">
        <f t="shared" si="22"/>
        <v>-2.2449494949494948</v>
      </c>
      <c r="L1449" s="5">
        <f>[1]!s_dq_close("000001.SH",A1449,3)</f>
        <v>3370.0331000000001</v>
      </c>
      <c r="M1449" s="4">
        <f>[1]!s_dq_pctchange("000001.SH",A1450)</f>
        <v>-5.8272419999999998E-2</v>
      </c>
    </row>
    <row r="1450" spans="1:13" x14ac:dyDescent="0.3">
      <c r="A1450" s="2">
        <v>45646</v>
      </c>
      <c r="B1450">
        <v>-1.8181818181818179</v>
      </c>
      <c r="C1450">
        <v>-2.5</v>
      </c>
      <c r="D1450">
        <v>-2.5</v>
      </c>
      <c r="E1450">
        <v>-4.3181818181818183</v>
      </c>
      <c r="F1450">
        <v>0</v>
      </c>
      <c r="G1450">
        <v>-1</v>
      </c>
      <c r="H1450">
        <v>-1.5909090909090908</v>
      </c>
      <c r="I1450">
        <v>-2.045454545454545</v>
      </c>
      <c r="J1450">
        <v>-3.6363636363636371</v>
      </c>
      <c r="K1450">
        <f t="shared" si="22"/>
        <v>-2.1565656565656566</v>
      </c>
      <c r="L1450" s="5">
        <f>[1]!s_dq_close("000001.SH",A1450,3)</f>
        <v>3368.0693000000001</v>
      </c>
      <c r="M1450" s="4">
        <f>[1]!s_dq_pctchange("000001.SH",A1451)</f>
        <v>-0.49916431</v>
      </c>
    </row>
    <row r="1451" spans="1:13" x14ac:dyDescent="0.3">
      <c r="A1451" s="2">
        <v>45649</v>
      </c>
      <c r="B1451">
        <v>-1.704545454545455</v>
      </c>
      <c r="C1451">
        <v>-5</v>
      </c>
      <c r="D1451">
        <v>-2.3863636363636362</v>
      </c>
      <c r="E1451">
        <v>-5</v>
      </c>
      <c r="F1451">
        <v>0</v>
      </c>
      <c r="G1451">
        <v>-1</v>
      </c>
      <c r="H1451">
        <v>-1.4772727272727273</v>
      </c>
      <c r="I1451">
        <v>-1.9318181818181821</v>
      </c>
      <c r="J1451">
        <v>-3.4090909090909092</v>
      </c>
      <c r="K1451">
        <f t="shared" si="22"/>
        <v>-2.4343434343434347</v>
      </c>
      <c r="L1451" s="5">
        <f>[1]!s_dq_close("000001.SH",A1451,3)</f>
        <v>3351.2570999999998</v>
      </c>
      <c r="M1451" s="4">
        <f>[1]!s_dq_pctchange("000001.SH",A1452)</f>
        <v>1.2613475700000001</v>
      </c>
    </row>
    <row r="1452" spans="1:13" x14ac:dyDescent="0.3">
      <c r="A1452" s="2">
        <v>45650</v>
      </c>
      <c r="B1452">
        <v>-1.5909090909090911</v>
      </c>
      <c r="C1452">
        <v>-5</v>
      </c>
      <c r="D1452">
        <v>-2.5</v>
      </c>
      <c r="E1452">
        <v>-4.7727272727272725</v>
      </c>
      <c r="F1452">
        <v>0</v>
      </c>
      <c r="G1452">
        <v>-1</v>
      </c>
      <c r="H1452">
        <v>-1.3636363636363635</v>
      </c>
      <c r="I1452">
        <v>-1.8181818181818179</v>
      </c>
      <c r="J1452">
        <v>-3.1818181818181821</v>
      </c>
      <c r="K1452">
        <f t="shared" si="22"/>
        <v>-2.3585858585858586</v>
      </c>
      <c r="L1452" s="5">
        <f>[1]!s_dq_close("000001.SH",A1452,3)</f>
        <v>3393.5281</v>
      </c>
      <c r="M1452" s="4">
        <f>[1]!s_dq_pctchange("000001.SH",A1453)</f>
        <v>-5.2452799999999997E-3</v>
      </c>
    </row>
    <row r="1453" spans="1:13" x14ac:dyDescent="0.3">
      <c r="A1453" s="2">
        <v>45651</v>
      </c>
      <c r="B1453">
        <v>-1.4772727272727271</v>
      </c>
      <c r="C1453">
        <v>-5</v>
      </c>
      <c r="D1453">
        <v>-2.5</v>
      </c>
      <c r="E1453">
        <v>-2.5</v>
      </c>
      <c r="F1453">
        <v>0</v>
      </c>
      <c r="G1453">
        <v>-1</v>
      </c>
      <c r="H1453">
        <v>-1.25</v>
      </c>
      <c r="I1453">
        <v>-1.704545454545455</v>
      </c>
      <c r="J1453">
        <v>-2.954545454545455</v>
      </c>
      <c r="K1453">
        <f t="shared" si="22"/>
        <v>-2.0429292929292928</v>
      </c>
      <c r="L1453" s="5">
        <f>[1]!s_dq_close("000001.SH",A1453,3)</f>
        <v>3393.3501000000001</v>
      </c>
      <c r="M1453" s="4">
        <f>[1]!s_dq_pctchange("000001.SH",A1454)</f>
        <v>0.13928418000000001</v>
      </c>
    </row>
    <row r="1454" spans="1:13" x14ac:dyDescent="0.3">
      <c r="A1454" s="2">
        <v>45652</v>
      </c>
      <c r="B1454">
        <v>-1.363636363636364</v>
      </c>
      <c r="C1454">
        <v>-5</v>
      </c>
      <c r="D1454">
        <v>-2.5</v>
      </c>
      <c r="E1454">
        <v>-2.3863636363636362</v>
      </c>
      <c r="F1454">
        <v>0</v>
      </c>
      <c r="G1454">
        <v>-1</v>
      </c>
      <c r="H1454">
        <v>-1.1363636363636365</v>
      </c>
      <c r="I1454">
        <v>-1.5909090909090911</v>
      </c>
      <c r="J1454">
        <v>-2.7272727272727271</v>
      </c>
      <c r="K1454">
        <f t="shared" si="22"/>
        <v>-1.9671717171717173</v>
      </c>
      <c r="L1454" s="5">
        <f>[1]!s_dq_close("000001.SH",A1454,3)</f>
        <v>3398.0765000000001</v>
      </c>
      <c r="M1454" s="4">
        <f>[1]!s_dq_pctchange("000001.SH",A1455)</f>
        <v>6.0784390000000001E-2</v>
      </c>
    </row>
    <row r="1455" spans="1:13" x14ac:dyDescent="0.3">
      <c r="A1455" s="2">
        <v>45653</v>
      </c>
      <c r="B1455">
        <v>-1.25</v>
      </c>
      <c r="C1455">
        <v>-5</v>
      </c>
      <c r="D1455">
        <v>-2.5</v>
      </c>
      <c r="E1455">
        <v>-2.2727272727272729</v>
      </c>
      <c r="F1455">
        <v>0</v>
      </c>
      <c r="G1455">
        <v>-1</v>
      </c>
      <c r="H1455">
        <v>-1.0227272727272727</v>
      </c>
      <c r="I1455">
        <v>-1.4772727272727271</v>
      </c>
      <c r="J1455">
        <v>-2.5</v>
      </c>
      <c r="K1455">
        <f t="shared" si="22"/>
        <v>-1.8914141414141414</v>
      </c>
      <c r="L1455" s="5">
        <f>[1]!s_dq_close("000001.SH",A1455,3)</f>
        <v>3400.1419999999998</v>
      </c>
      <c r="M1455" s="4">
        <f>[1]!s_dq_pctchange("000001.SH",A1456)</f>
        <v>0.21128235000000001</v>
      </c>
    </row>
    <row r="1456" spans="1:13" x14ac:dyDescent="0.3">
      <c r="A1456" s="2">
        <v>45656</v>
      </c>
      <c r="B1456">
        <v>-1.136363636363636</v>
      </c>
      <c r="C1456">
        <v>-4.7727272727272716</v>
      </c>
      <c r="D1456">
        <v>-2.5</v>
      </c>
      <c r="E1456">
        <v>-2.1590909090909092</v>
      </c>
      <c r="F1456">
        <v>0</v>
      </c>
      <c r="G1456">
        <v>-1</v>
      </c>
      <c r="H1456">
        <v>-0.90909090909090917</v>
      </c>
      <c r="I1456">
        <v>-1.363636363636364</v>
      </c>
      <c r="J1456">
        <v>-2.2727272727272729</v>
      </c>
      <c r="K1456">
        <f t="shared" si="22"/>
        <v>-1.7904040404040404</v>
      </c>
      <c r="L1456" s="5">
        <f>[1]!s_dq_close("000001.SH",A1456,3)</f>
        <v>3407.3258999999998</v>
      </c>
      <c r="M1456" s="4">
        <f>[1]!s_dq_pctchange("000001.SH",A1457)</f>
        <v>-1.63068933</v>
      </c>
    </row>
    <row r="1457" spans="1:13" x14ac:dyDescent="0.3">
      <c r="A1457" s="2">
        <v>45657</v>
      </c>
      <c r="B1457">
        <v>-1.0227272727272729</v>
      </c>
      <c r="C1457">
        <v>-4.5454545454545459</v>
      </c>
      <c r="D1457">
        <v>-2.3863636363636362</v>
      </c>
      <c r="E1457">
        <v>-2.5</v>
      </c>
      <c r="F1457">
        <v>0</v>
      </c>
      <c r="G1457">
        <v>-1</v>
      </c>
      <c r="H1457">
        <v>-0.79545454545454541</v>
      </c>
      <c r="I1457">
        <v>-1.25</v>
      </c>
      <c r="J1457">
        <v>-2.045454545454545</v>
      </c>
      <c r="K1457">
        <f t="shared" si="22"/>
        <v>-1.7272727272727273</v>
      </c>
      <c r="L1457" s="5">
        <f>[1]!s_dq_close("000001.SH",A1457,3)</f>
        <v>3351.7629999999999</v>
      </c>
      <c r="M1457" s="4">
        <f>[1]!s_dq_pctchange("000001.SH",A1458)</f>
        <v>-2.6613546399999999</v>
      </c>
    </row>
    <row r="1458" spans="1:13" x14ac:dyDescent="0.3">
      <c r="A1458" s="2">
        <v>45659</v>
      </c>
      <c r="B1458">
        <v>-0.90909090909090917</v>
      </c>
      <c r="C1458">
        <v>-4.3181818181818183</v>
      </c>
      <c r="D1458">
        <v>-2.2727272727272729</v>
      </c>
      <c r="E1458">
        <v>-2.3863636363636362</v>
      </c>
      <c r="F1458">
        <v>0</v>
      </c>
      <c r="G1458">
        <v>1</v>
      </c>
      <c r="H1458">
        <v>-0.68181818181818188</v>
      </c>
      <c r="I1458">
        <v>-1.136363636363636</v>
      </c>
      <c r="J1458">
        <v>-1.8181818181818179</v>
      </c>
      <c r="K1458">
        <f t="shared" si="22"/>
        <v>-1.3914141414141414</v>
      </c>
      <c r="L1458" s="5">
        <f>[1]!s_dq_close("000001.SH",A1458,3)</f>
        <v>3262.5607</v>
      </c>
      <c r="M1458" s="4">
        <f>[1]!s_dq_pctchange("000001.SH",A1459)</f>
        <v>-1.5671984299999999</v>
      </c>
    </row>
    <row r="1459" spans="1:13" x14ac:dyDescent="0.3">
      <c r="A1459" s="2">
        <v>45660</v>
      </c>
      <c r="B1459">
        <v>-0.79545454545454541</v>
      </c>
      <c r="C1459">
        <v>-4.0909090909090908</v>
      </c>
      <c r="D1459">
        <v>-2.1590909090909092</v>
      </c>
      <c r="E1459">
        <v>-5</v>
      </c>
      <c r="F1459">
        <v>0</v>
      </c>
      <c r="G1459">
        <v>1</v>
      </c>
      <c r="H1459">
        <v>-0.56818181818181812</v>
      </c>
      <c r="I1459">
        <v>2.5</v>
      </c>
      <c r="J1459">
        <v>-1.5909090909090911</v>
      </c>
      <c r="K1459">
        <f t="shared" si="22"/>
        <v>-1.1893939393939397</v>
      </c>
      <c r="L1459" s="5">
        <f>[1]!s_dq_close("000001.SH",A1459,3)</f>
        <v>3211.4299000000001</v>
      </c>
      <c r="M1459" s="4">
        <f>[1]!s_dq_pctchange("000001.SH",A1460)</f>
        <v>-0.14034558</v>
      </c>
    </row>
    <row r="1460" spans="1:13" x14ac:dyDescent="0.3">
      <c r="A1460" s="2">
        <v>45663</v>
      </c>
      <c r="B1460">
        <v>-0.68181818181818188</v>
      </c>
      <c r="C1460">
        <v>2.5</v>
      </c>
      <c r="D1460">
        <v>-2.0454545454545454</v>
      </c>
      <c r="E1460">
        <v>-4.7727272727272725</v>
      </c>
      <c r="F1460">
        <v>0</v>
      </c>
      <c r="G1460">
        <v>1</v>
      </c>
      <c r="H1460">
        <v>-0.45454545454545459</v>
      </c>
      <c r="I1460">
        <v>5</v>
      </c>
      <c r="J1460">
        <v>-1.363636363636364</v>
      </c>
      <c r="K1460">
        <f t="shared" si="22"/>
        <v>-9.0909090909090995E-2</v>
      </c>
      <c r="L1460" s="5">
        <f>[1]!s_dq_close("000001.SH",A1460,3)</f>
        <v>3206.9227999999998</v>
      </c>
      <c r="M1460" s="4">
        <f>[1]!s_dq_pctchange("000001.SH",A1461)</f>
        <v>0.70850162000000005</v>
      </c>
    </row>
    <row r="1461" spans="1:13" x14ac:dyDescent="0.3">
      <c r="A1461" s="2">
        <v>45664</v>
      </c>
      <c r="B1461">
        <v>-0.56818181818181812</v>
      </c>
      <c r="C1461">
        <v>2.3863636363636358</v>
      </c>
      <c r="D1461">
        <v>-1.9318181818181817</v>
      </c>
      <c r="E1461">
        <v>-4.5454545454545459</v>
      </c>
      <c r="F1461">
        <v>0</v>
      </c>
      <c r="G1461">
        <v>1</v>
      </c>
      <c r="H1461">
        <v>-0.34090909090909083</v>
      </c>
      <c r="I1461">
        <v>2.5</v>
      </c>
      <c r="J1461">
        <v>-1.136363636363636</v>
      </c>
      <c r="K1461">
        <f t="shared" si="22"/>
        <v>-0.29292929292929298</v>
      </c>
      <c r="L1461" s="5">
        <f>[1]!s_dq_close("000001.SH",A1461,3)</f>
        <v>3229.6439</v>
      </c>
      <c r="M1461" s="4">
        <f>[1]!s_dq_pctchange("000001.SH",A1462)</f>
        <v>1.6224700000000002E-2</v>
      </c>
    </row>
    <row r="1462" spans="1:13" x14ac:dyDescent="0.3">
      <c r="A1462" s="2">
        <v>45665</v>
      </c>
      <c r="B1462">
        <v>-0.45454545454545459</v>
      </c>
      <c r="C1462">
        <v>2.2727272727272729</v>
      </c>
      <c r="D1462">
        <v>-1.8181818181818183</v>
      </c>
      <c r="E1462">
        <v>-4.3181818181818183</v>
      </c>
      <c r="F1462">
        <v>0</v>
      </c>
      <c r="G1462">
        <v>1</v>
      </c>
      <c r="H1462">
        <v>-0.22727272727272707</v>
      </c>
      <c r="I1462">
        <v>2.5</v>
      </c>
      <c r="J1462">
        <v>-0.90909090909090917</v>
      </c>
      <c r="K1462">
        <f t="shared" si="22"/>
        <v>-0.21717171717171718</v>
      </c>
      <c r="L1462" s="5">
        <f>[1]!s_dq_close("000001.SH",A1462,3)</f>
        <v>3230.1678999999999</v>
      </c>
      <c r="M1462" s="4">
        <f>[1]!s_dq_pctchange("000001.SH",A1463)</f>
        <v>-0.58122675000000001</v>
      </c>
    </row>
    <row r="1463" spans="1:13" x14ac:dyDescent="0.3">
      <c r="A1463" s="2">
        <v>45666</v>
      </c>
      <c r="B1463">
        <v>-0.34090909090909077</v>
      </c>
      <c r="C1463">
        <v>2.1590909090909092</v>
      </c>
      <c r="D1463">
        <v>-1.7045454545454546</v>
      </c>
      <c r="E1463">
        <v>-4.0909090909090908</v>
      </c>
      <c r="F1463">
        <v>0</v>
      </c>
      <c r="G1463">
        <v>1</v>
      </c>
      <c r="H1463">
        <v>-0.11363636363636376</v>
      </c>
      <c r="I1463">
        <v>2.5</v>
      </c>
      <c r="J1463">
        <v>-0.68181818181818166</v>
      </c>
      <c r="K1463">
        <f t="shared" si="22"/>
        <v>-0.14141414141414138</v>
      </c>
      <c r="L1463" s="5">
        <f>[1]!s_dq_close("000001.SH",A1463,3)</f>
        <v>3211.3933000000002</v>
      </c>
      <c r="M1463" s="4">
        <f>[1]!s_dq_pctchange("000001.SH",A1464)</f>
        <v>-1.3349190200000001</v>
      </c>
    </row>
    <row r="1464" spans="1:13" x14ac:dyDescent="0.3">
      <c r="A1464" s="2">
        <v>45667</v>
      </c>
      <c r="B1464">
        <v>-0.2272727272727271</v>
      </c>
      <c r="C1464">
        <v>2.045454545454545</v>
      </c>
      <c r="D1464">
        <v>-1.5909090909090908</v>
      </c>
      <c r="E1464">
        <v>-2.5</v>
      </c>
      <c r="F1464">
        <v>0</v>
      </c>
      <c r="G1464">
        <v>1</v>
      </c>
      <c r="H1464">
        <v>0</v>
      </c>
      <c r="I1464">
        <v>5</v>
      </c>
      <c r="J1464">
        <v>-0.45454545454545409</v>
      </c>
      <c r="K1464">
        <f t="shared" si="22"/>
        <v>0.36363636363636365</v>
      </c>
      <c r="L1464" s="5">
        <f>[1]!s_dq_close("000001.SH",A1464,3)</f>
        <v>3168.5237999999999</v>
      </c>
      <c r="M1464" s="4">
        <f>[1]!s_dq_pctchange("000001.SH",A1465)</f>
        <v>-0.24518672999999999</v>
      </c>
    </row>
    <row r="1465" spans="1:13" x14ac:dyDescent="0.3">
      <c r="A1465" s="2">
        <v>45670</v>
      </c>
      <c r="B1465">
        <v>-0.1136363636363638</v>
      </c>
      <c r="C1465">
        <v>2.5</v>
      </c>
      <c r="D1465">
        <v>-1.4772727272727273</v>
      </c>
      <c r="E1465">
        <v>-2.5</v>
      </c>
      <c r="F1465">
        <v>0</v>
      </c>
      <c r="G1465">
        <v>1</v>
      </c>
      <c r="H1465">
        <v>0</v>
      </c>
      <c r="I1465">
        <v>5</v>
      </c>
      <c r="J1465">
        <v>-0.22727272727272749</v>
      </c>
      <c r="K1465">
        <f t="shared" si="22"/>
        <v>0.46464646464646464</v>
      </c>
      <c r="L1465" s="5">
        <f>[1]!s_dq_close("000001.SH",A1465,3)</f>
        <v>3160.7550000000001</v>
      </c>
      <c r="M1465" s="4">
        <f>[1]!s_dq_pctchange("000001.SH",A1466)</f>
        <v>2.53689388</v>
      </c>
    </row>
    <row r="1466" spans="1:13" x14ac:dyDescent="0.3">
      <c r="A1466" s="2">
        <v>45671</v>
      </c>
      <c r="B1466">
        <v>0</v>
      </c>
      <c r="C1466">
        <v>2.3863636363636358</v>
      </c>
      <c r="D1466">
        <v>-2.5</v>
      </c>
      <c r="E1466">
        <v>2.5</v>
      </c>
      <c r="F1466">
        <v>0</v>
      </c>
      <c r="G1466">
        <v>1</v>
      </c>
      <c r="H1466">
        <v>0</v>
      </c>
      <c r="I1466">
        <v>4.7727272727272716</v>
      </c>
      <c r="J1466">
        <v>0</v>
      </c>
      <c r="K1466">
        <f t="shared" si="22"/>
        <v>0.90656565656565624</v>
      </c>
      <c r="L1466" s="5">
        <f>[1]!s_dq_close("000001.SH",A1466,3)</f>
        <v>3240.94</v>
      </c>
      <c r="M1466" s="4">
        <f>[1]!s_dq_pctchange("000001.SH",A1467)</f>
        <v>-0.42652131999999998</v>
      </c>
    </row>
    <row r="1467" spans="1:13" x14ac:dyDescent="0.3">
      <c r="A1467" s="2">
        <v>45672</v>
      </c>
      <c r="B1467">
        <v>0</v>
      </c>
      <c r="C1467">
        <v>2.2727272727272729</v>
      </c>
      <c r="D1467">
        <v>-2.3863636363636362</v>
      </c>
      <c r="E1467">
        <v>2.3863636363636362</v>
      </c>
      <c r="F1467">
        <v>0</v>
      </c>
      <c r="G1467">
        <v>1</v>
      </c>
      <c r="H1467">
        <v>0</v>
      </c>
      <c r="I1467">
        <v>2.5</v>
      </c>
      <c r="J1467">
        <v>0</v>
      </c>
      <c r="K1467">
        <f t="shared" si="22"/>
        <v>0.64141414141414144</v>
      </c>
      <c r="L1467" s="5">
        <f>[1]!s_dq_close("000001.SH",A1467,3)</f>
        <v>3227.1167</v>
      </c>
      <c r="M1467" s="4">
        <f>[1]!s_dq_pctchange("000001.SH",A1468)</f>
        <v>0.27626209000000002</v>
      </c>
    </row>
    <row r="1468" spans="1:13" x14ac:dyDescent="0.3">
      <c r="A1468" s="2">
        <v>45673</v>
      </c>
      <c r="B1468">
        <v>0</v>
      </c>
      <c r="C1468">
        <v>2.1590909090909092</v>
      </c>
      <c r="D1468">
        <v>-2.5</v>
      </c>
      <c r="E1468">
        <v>2.2727272727272729</v>
      </c>
      <c r="F1468">
        <v>0</v>
      </c>
      <c r="G1468">
        <v>1</v>
      </c>
      <c r="H1468">
        <v>0</v>
      </c>
      <c r="I1468">
        <v>2.3863636363636358</v>
      </c>
      <c r="J1468">
        <v>0</v>
      </c>
      <c r="K1468">
        <f t="shared" si="22"/>
        <v>0.59090909090909094</v>
      </c>
      <c r="L1468" s="5">
        <f>[1]!s_dq_close("000001.SH",A1468,3)</f>
        <v>3236.0320000000002</v>
      </c>
      <c r="M1468" s="4">
        <f>[1]!s_dq_pctchange("000001.SH",A1469)</f>
        <v>0.17889811</v>
      </c>
    </row>
    <row r="1469" spans="1:13" x14ac:dyDescent="0.3">
      <c r="A1469" s="2">
        <v>45674</v>
      </c>
      <c r="B1469">
        <v>0</v>
      </c>
      <c r="C1469">
        <v>2.045454545454545</v>
      </c>
      <c r="D1469">
        <v>-2.3863636363636362</v>
      </c>
      <c r="E1469">
        <v>-2.5</v>
      </c>
      <c r="F1469">
        <v>0</v>
      </c>
      <c r="G1469">
        <v>1</v>
      </c>
      <c r="H1469">
        <v>0</v>
      </c>
      <c r="I1469">
        <v>2.2727272727272729</v>
      </c>
      <c r="J1469">
        <v>0</v>
      </c>
      <c r="K1469">
        <f t="shared" si="22"/>
        <v>4.7979797979797963E-2</v>
      </c>
      <c r="L1469" s="5">
        <f>[1]!s_dq_close("000001.SH",A1469,3)</f>
        <v>3241.8211999999999</v>
      </c>
      <c r="M1469" s="4">
        <f>[1]!s_dq_pctchange("000001.SH",A1470)</f>
        <v>7.8856910000000002E-2</v>
      </c>
    </row>
    <row r="1470" spans="1:13" x14ac:dyDescent="0.3">
      <c r="A1470" s="2">
        <v>45677</v>
      </c>
      <c r="B1470">
        <v>0</v>
      </c>
      <c r="C1470">
        <v>1.9318181818181821</v>
      </c>
      <c r="D1470">
        <v>-2.5</v>
      </c>
      <c r="E1470">
        <v>-2.3863636363636362</v>
      </c>
      <c r="F1470">
        <v>0</v>
      </c>
      <c r="G1470">
        <v>1</v>
      </c>
      <c r="H1470">
        <v>0</v>
      </c>
      <c r="I1470">
        <v>2.1590909090909092</v>
      </c>
      <c r="J1470">
        <v>0</v>
      </c>
      <c r="K1470">
        <f t="shared" si="22"/>
        <v>2.272727272727278E-2</v>
      </c>
      <c r="L1470" s="5">
        <f>[1]!s_dq_close("000001.SH",A1470,3)</f>
        <v>3244.3775999999998</v>
      </c>
      <c r="M1470" s="4">
        <f>[1]!s_dq_pctchange("000001.SH",A1471)</f>
        <v>-5.4093580000000002E-2</v>
      </c>
    </row>
    <row r="1471" spans="1:13" x14ac:dyDescent="0.3">
      <c r="A1471" s="2">
        <v>45678</v>
      </c>
      <c r="B1471">
        <v>0</v>
      </c>
      <c r="C1471">
        <v>1.8181818181818179</v>
      </c>
      <c r="D1471">
        <v>-2.5</v>
      </c>
      <c r="E1471">
        <v>-2.5</v>
      </c>
      <c r="F1471">
        <v>0</v>
      </c>
      <c r="G1471">
        <v>1</v>
      </c>
      <c r="H1471">
        <v>0</v>
      </c>
      <c r="I1471">
        <v>2.045454545454545</v>
      </c>
      <c r="J1471">
        <v>0</v>
      </c>
      <c r="K1471">
        <f t="shared" si="22"/>
        <v>-1.5151515151515237E-2</v>
      </c>
      <c r="L1471" s="5">
        <f>[1]!s_dq_close("000001.SH",A1471,3)</f>
        <v>3242.6226000000001</v>
      </c>
      <c r="M1471" s="4">
        <f>[1]!s_dq_pctchange("000001.SH",A1472)</f>
        <v>-0.89430388999999999</v>
      </c>
    </row>
    <row r="1472" spans="1:13" x14ac:dyDescent="0.3">
      <c r="A1472" s="2">
        <v>45679</v>
      </c>
      <c r="B1472">
        <v>0</v>
      </c>
      <c r="C1472">
        <v>1.704545454545455</v>
      </c>
      <c r="D1472">
        <v>-2.5</v>
      </c>
      <c r="E1472">
        <v>-2.5</v>
      </c>
      <c r="F1472">
        <v>0</v>
      </c>
      <c r="G1472">
        <v>1</v>
      </c>
      <c r="H1472">
        <v>0</v>
      </c>
      <c r="I1472">
        <v>1.9318181818181821</v>
      </c>
      <c r="J1472">
        <v>0</v>
      </c>
      <c r="K1472">
        <f t="shared" si="22"/>
        <v>-4.0404040404040317E-2</v>
      </c>
      <c r="L1472" s="5">
        <f>[1]!s_dq_close("000001.SH",A1472,3)</f>
        <v>3213.6237000000001</v>
      </c>
      <c r="M1472" s="4">
        <f>[1]!s_dq_pctchange("000001.SH",A1473)</f>
        <v>0.51468378000000004</v>
      </c>
    </row>
    <row r="1473" spans="1:13" x14ac:dyDescent="0.3">
      <c r="A1473" s="2">
        <v>45680</v>
      </c>
      <c r="B1473">
        <v>0</v>
      </c>
      <c r="C1473">
        <v>1.5909090909090911</v>
      </c>
      <c r="D1473">
        <v>-2.5</v>
      </c>
      <c r="E1473">
        <v>-2.5</v>
      </c>
      <c r="F1473">
        <v>0</v>
      </c>
      <c r="G1473">
        <v>1</v>
      </c>
      <c r="H1473">
        <v>0</v>
      </c>
      <c r="I1473">
        <v>1.8181818181818179</v>
      </c>
      <c r="J1473">
        <v>0</v>
      </c>
      <c r="K1473">
        <f t="shared" si="22"/>
        <v>-6.5656565656565691E-2</v>
      </c>
      <c r="L1473" s="5">
        <f>[1]!s_dq_close("000001.SH",A1473,3)</f>
        <v>3230.1637000000001</v>
      </c>
      <c r="M1473" s="4">
        <f>[1]!s_dq_pctchange("000001.SH",A1474)</f>
        <v>0.69540438000000004</v>
      </c>
    </row>
    <row r="1474" spans="1:13" x14ac:dyDescent="0.3">
      <c r="A1474" s="2">
        <v>45681</v>
      </c>
      <c r="B1474">
        <v>0</v>
      </c>
      <c r="C1474">
        <v>1.4772727272727271</v>
      </c>
      <c r="D1474">
        <v>-2.3863636363636362</v>
      </c>
      <c r="E1474">
        <v>-2.3863636363636362</v>
      </c>
      <c r="F1474">
        <v>0</v>
      </c>
      <c r="G1474">
        <v>1</v>
      </c>
      <c r="H1474">
        <v>0</v>
      </c>
      <c r="I1474">
        <v>1.704545454545455</v>
      </c>
      <c r="J1474">
        <v>0</v>
      </c>
      <c r="K1474">
        <f t="shared" si="22"/>
        <v>-6.5656565656565594E-2</v>
      </c>
      <c r="L1474" s="5">
        <f>[1]!s_dq_close("000001.SH",A1474,3)</f>
        <v>3252.6264000000001</v>
      </c>
      <c r="M1474" s="4">
        <f>[1]!s_dq_pctchange("000001.SH",A1475)</f>
        <v>-6.2278899999999998E-2</v>
      </c>
    </row>
    <row r="1475" spans="1:13" x14ac:dyDescent="0.3">
      <c r="A1475" s="2">
        <v>45684</v>
      </c>
      <c r="B1475">
        <v>0</v>
      </c>
      <c r="C1475">
        <v>1.363636363636364</v>
      </c>
      <c r="D1475">
        <v>-2.2727272727272729</v>
      </c>
      <c r="E1475">
        <v>-5</v>
      </c>
      <c r="F1475">
        <v>0</v>
      </c>
      <c r="G1475">
        <v>1</v>
      </c>
      <c r="H1475">
        <v>0</v>
      </c>
      <c r="I1475">
        <v>1.5909090909090911</v>
      </c>
      <c r="J1475">
        <v>0</v>
      </c>
      <c r="K1475">
        <f t="shared" ref="K1475:K1538" si="23">AVERAGE(B1475:J1475)</f>
        <v>-0.36868686868686873</v>
      </c>
      <c r="L1475" s="5">
        <f>[1]!s_dq_close("000001.SH",A1475,3)</f>
        <v>3250.6007</v>
      </c>
      <c r="M1475" s="4">
        <f>[1]!s_dq_pctchange("000001.SH",A1476)</f>
        <v>-0.64951380000000003</v>
      </c>
    </row>
    <row r="1476" spans="1:13" x14ac:dyDescent="0.3">
      <c r="A1476" s="2">
        <v>45693</v>
      </c>
      <c r="B1476">
        <v>0</v>
      </c>
      <c r="C1476">
        <v>1.25</v>
      </c>
      <c r="D1476">
        <v>-2.5</v>
      </c>
      <c r="E1476">
        <v>-4.7727272727272725</v>
      </c>
      <c r="F1476">
        <v>0</v>
      </c>
      <c r="G1476">
        <v>1</v>
      </c>
      <c r="H1476">
        <v>0</v>
      </c>
      <c r="I1476">
        <v>1.4772727272727271</v>
      </c>
      <c r="J1476">
        <v>0</v>
      </c>
      <c r="K1476">
        <f t="shared" si="23"/>
        <v>-0.39393939393939392</v>
      </c>
      <c r="L1476" s="5">
        <f>[1]!s_dq_close("000001.SH",A1476,3)</f>
        <v>3229.4875999999999</v>
      </c>
      <c r="M1476" s="4">
        <f>[1]!s_dq_pctchange("000001.SH",A1477)</f>
        <v>1.27487097</v>
      </c>
    </row>
    <row r="1477" spans="1:13" x14ac:dyDescent="0.3">
      <c r="A1477" s="2">
        <v>45694</v>
      </c>
      <c r="B1477">
        <v>0</v>
      </c>
      <c r="C1477">
        <v>1.136363636363636</v>
      </c>
      <c r="D1477">
        <v>-5</v>
      </c>
      <c r="E1477">
        <v>-4.5454545454545459</v>
      </c>
      <c r="F1477">
        <v>0</v>
      </c>
      <c r="G1477">
        <v>-1</v>
      </c>
      <c r="H1477">
        <v>0</v>
      </c>
      <c r="I1477">
        <v>1.363636363636364</v>
      </c>
      <c r="J1477">
        <v>0</v>
      </c>
      <c r="K1477">
        <f t="shared" si="23"/>
        <v>-0.89393939393939403</v>
      </c>
      <c r="L1477" s="5">
        <f>[1]!s_dq_close("000001.SH",A1477,3)</f>
        <v>3270.6594</v>
      </c>
      <c r="M1477" s="4">
        <f>[1]!s_dq_pctchange("000001.SH",A1478)</f>
        <v>1.00919099</v>
      </c>
    </row>
    <row r="1478" spans="1:13" x14ac:dyDescent="0.3">
      <c r="A1478" s="2">
        <v>45695</v>
      </c>
      <c r="B1478">
        <v>0</v>
      </c>
      <c r="C1478">
        <v>-5</v>
      </c>
      <c r="D1478">
        <v>-5</v>
      </c>
      <c r="E1478">
        <v>-4.3181818181818183</v>
      </c>
      <c r="F1478">
        <v>0</v>
      </c>
      <c r="G1478">
        <v>-1</v>
      </c>
      <c r="H1478">
        <v>-2.5</v>
      </c>
      <c r="I1478">
        <v>1.25</v>
      </c>
      <c r="J1478">
        <v>0</v>
      </c>
      <c r="K1478">
        <f t="shared" si="23"/>
        <v>-1.8409090909090911</v>
      </c>
      <c r="L1478" s="5">
        <f>[1]!s_dq_close("000001.SH",A1478,3)</f>
        <v>3303.6666</v>
      </c>
      <c r="M1478" s="4">
        <f>[1]!s_dq_pctchange("000001.SH",A1479)</f>
        <v>0.56008073000000003</v>
      </c>
    </row>
    <row r="1479" spans="1:13" x14ac:dyDescent="0.3">
      <c r="A1479" s="2">
        <v>45698</v>
      </c>
      <c r="B1479">
        <v>0</v>
      </c>
      <c r="C1479">
        <v>-2.5</v>
      </c>
      <c r="D1479">
        <v>-2.5</v>
      </c>
      <c r="E1479">
        <v>2.5</v>
      </c>
      <c r="F1479">
        <v>0</v>
      </c>
      <c r="G1479">
        <v>-1</v>
      </c>
      <c r="H1479">
        <v>-2.3863636363636362</v>
      </c>
      <c r="I1479">
        <v>1.136363636363636</v>
      </c>
      <c r="J1479">
        <v>0</v>
      </c>
      <c r="K1479">
        <f t="shared" si="23"/>
        <v>-0.5277777777777779</v>
      </c>
      <c r="L1479" s="5">
        <f>[1]!s_dq_close("000001.SH",A1479,3)</f>
        <v>3322.1698000000001</v>
      </c>
      <c r="M1479" s="4">
        <f>[1]!s_dq_pctchange("000001.SH",A1480)</f>
        <v>-0.12380162</v>
      </c>
    </row>
    <row r="1480" spans="1:13" x14ac:dyDescent="0.3">
      <c r="A1480" s="2">
        <v>45699</v>
      </c>
      <c r="B1480">
        <v>0</v>
      </c>
      <c r="C1480">
        <v>-5</v>
      </c>
      <c r="D1480">
        <v>-2.5</v>
      </c>
      <c r="E1480">
        <v>2.3863636363636362</v>
      </c>
      <c r="F1480">
        <v>0</v>
      </c>
      <c r="G1480">
        <v>-1</v>
      </c>
      <c r="H1480">
        <v>-2.2727272727272729</v>
      </c>
      <c r="I1480">
        <v>1.0227272727272729</v>
      </c>
      <c r="J1480">
        <v>0</v>
      </c>
      <c r="K1480">
        <f t="shared" si="23"/>
        <v>-0.81818181818181812</v>
      </c>
      <c r="L1480" s="5">
        <f>[1]!s_dq_close("000001.SH",A1480,3)</f>
        <v>3318.0569</v>
      </c>
      <c r="M1480" s="4">
        <f>[1]!s_dq_pctchange("000001.SH",A1481)</f>
        <v>0.85376775999999999</v>
      </c>
    </row>
    <row r="1481" spans="1:13" x14ac:dyDescent="0.3">
      <c r="A1481" s="2">
        <v>45700</v>
      </c>
      <c r="B1481">
        <v>0</v>
      </c>
      <c r="C1481">
        <v>-5</v>
      </c>
      <c r="D1481">
        <v>-2.5</v>
      </c>
      <c r="E1481">
        <v>2.2727272727272729</v>
      </c>
      <c r="F1481">
        <v>0</v>
      </c>
      <c r="G1481">
        <v>-1</v>
      </c>
      <c r="H1481">
        <v>-2.1590909090909092</v>
      </c>
      <c r="I1481">
        <v>0.90909090909090917</v>
      </c>
      <c r="J1481">
        <v>0</v>
      </c>
      <c r="K1481">
        <f t="shared" si="23"/>
        <v>-0.83080808080808088</v>
      </c>
      <c r="L1481" s="5">
        <f>[1]!s_dq_close("000001.SH",A1481,3)</f>
        <v>3346.3854000000001</v>
      </c>
      <c r="M1481" s="4">
        <f>[1]!s_dq_pctchange("000001.SH",A1482)</f>
        <v>-0.41545723000000001</v>
      </c>
    </row>
    <row r="1482" spans="1:13" x14ac:dyDescent="0.3">
      <c r="A1482" s="2">
        <v>45701</v>
      </c>
      <c r="B1482">
        <v>0</v>
      </c>
      <c r="C1482">
        <v>-5</v>
      </c>
      <c r="D1482">
        <v>-2.5</v>
      </c>
      <c r="E1482">
        <v>2.1590909090909092</v>
      </c>
      <c r="F1482">
        <v>0</v>
      </c>
      <c r="G1482">
        <v>-1</v>
      </c>
      <c r="H1482">
        <v>-2.0454545454545454</v>
      </c>
      <c r="I1482">
        <v>0.79545454545454541</v>
      </c>
      <c r="J1482">
        <v>0</v>
      </c>
      <c r="K1482">
        <f t="shared" si="23"/>
        <v>-0.84343434343434354</v>
      </c>
      <c r="L1482" s="5">
        <f>[1]!s_dq_close("000001.SH",A1482,3)</f>
        <v>3332.4825999999998</v>
      </c>
      <c r="M1482" s="4">
        <f>[1]!s_dq_pctchange("000001.SH",A1483)</f>
        <v>0.42735707000000001</v>
      </c>
    </row>
    <row r="1483" spans="1:13" x14ac:dyDescent="0.3">
      <c r="A1483" s="2">
        <v>45702</v>
      </c>
      <c r="B1483">
        <v>0</v>
      </c>
      <c r="C1483">
        <v>-4.7727272727272716</v>
      </c>
      <c r="D1483">
        <v>-2.5</v>
      </c>
      <c r="E1483">
        <v>2.0454545454545454</v>
      </c>
      <c r="F1483">
        <v>0</v>
      </c>
      <c r="G1483">
        <v>-1</v>
      </c>
      <c r="H1483">
        <v>-1.9318181818181817</v>
      </c>
      <c r="I1483">
        <v>0.68181818181818188</v>
      </c>
      <c r="J1483">
        <v>0</v>
      </c>
      <c r="K1483">
        <f t="shared" si="23"/>
        <v>-0.83080808080808077</v>
      </c>
      <c r="L1483" s="5">
        <f>[1]!s_dq_close("000001.SH",A1483,3)</f>
        <v>3346.7242000000001</v>
      </c>
      <c r="M1483" s="4">
        <f>[1]!s_dq_pctchange("000001.SH",A1484)</f>
        <v>0.27206902999999999</v>
      </c>
    </row>
    <row r="1484" spans="1:13" x14ac:dyDescent="0.3">
      <c r="A1484" s="2">
        <v>45705</v>
      </c>
      <c r="B1484">
        <v>0</v>
      </c>
      <c r="C1484">
        <v>-5</v>
      </c>
      <c r="D1484">
        <v>-2.5</v>
      </c>
      <c r="E1484">
        <v>1.9318181818181817</v>
      </c>
      <c r="F1484">
        <v>0</v>
      </c>
      <c r="G1484">
        <v>-1</v>
      </c>
      <c r="H1484">
        <v>-2.5</v>
      </c>
      <c r="I1484">
        <v>0.56818181818181812</v>
      </c>
      <c r="J1484">
        <v>0</v>
      </c>
      <c r="K1484">
        <f t="shared" si="23"/>
        <v>-0.94444444444444442</v>
      </c>
      <c r="L1484" s="5">
        <f>[1]!s_dq_close("000001.SH",A1484,3)</f>
        <v>3355.8296</v>
      </c>
      <c r="M1484" s="4">
        <f>[1]!s_dq_pctchange("000001.SH",A1485)</f>
        <v>-0.93386743999999999</v>
      </c>
    </row>
    <row r="1485" spans="1:13" x14ac:dyDescent="0.3">
      <c r="A1485" s="2">
        <v>45706</v>
      </c>
      <c r="B1485">
        <v>0</v>
      </c>
      <c r="C1485">
        <v>-4.7727272727272716</v>
      </c>
      <c r="D1485">
        <v>-2.5</v>
      </c>
      <c r="E1485">
        <v>-2.5</v>
      </c>
      <c r="F1485">
        <v>0</v>
      </c>
      <c r="G1485">
        <v>-1</v>
      </c>
      <c r="H1485">
        <v>-2.3863636363636362</v>
      </c>
      <c r="I1485">
        <v>0.45454545454545459</v>
      </c>
      <c r="J1485">
        <v>0</v>
      </c>
      <c r="K1485">
        <f t="shared" si="23"/>
        <v>-1.4116161616161615</v>
      </c>
      <c r="L1485" s="5">
        <f>[1]!s_dq_close("000001.SH",A1485,3)</f>
        <v>3324.4906000000001</v>
      </c>
      <c r="M1485" s="4">
        <f>[1]!s_dq_pctchange("000001.SH",A1486)</f>
        <v>0.81361638000000003</v>
      </c>
    </row>
    <row r="1486" spans="1:13" x14ac:dyDescent="0.3">
      <c r="A1486" s="2">
        <v>45707</v>
      </c>
      <c r="B1486">
        <v>0</v>
      </c>
      <c r="C1486">
        <v>-4.5454545454545459</v>
      </c>
      <c r="D1486">
        <v>-2.5</v>
      </c>
      <c r="E1486">
        <v>-2.3863636363636362</v>
      </c>
      <c r="F1486">
        <v>0</v>
      </c>
      <c r="G1486">
        <v>-1</v>
      </c>
      <c r="H1486">
        <v>-2.2727272727272729</v>
      </c>
      <c r="I1486">
        <v>0.34090909090909077</v>
      </c>
      <c r="J1486">
        <v>0</v>
      </c>
      <c r="K1486">
        <f t="shared" si="23"/>
        <v>-1.3737373737373739</v>
      </c>
      <c r="L1486" s="5">
        <f>[1]!s_dq_close("000001.SH",A1486,3)</f>
        <v>3351.5392000000002</v>
      </c>
      <c r="M1486" s="4">
        <f>[1]!s_dq_pctchange("000001.SH",A1487)</f>
        <v>-2.2553819999999999E-2</v>
      </c>
    </row>
    <row r="1487" spans="1:13" x14ac:dyDescent="0.3">
      <c r="A1487" s="2">
        <v>45708</v>
      </c>
      <c r="B1487">
        <v>0</v>
      </c>
      <c r="C1487">
        <v>-5</v>
      </c>
      <c r="D1487">
        <v>-2.5</v>
      </c>
      <c r="E1487">
        <v>-2.2727272727272729</v>
      </c>
      <c r="F1487">
        <v>0</v>
      </c>
      <c r="G1487">
        <v>-1</v>
      </c>
      <c r="H1487">
        <v>-2.1590909090909092</v>
      </c>
      <c r="I1487">
        <v>0.2272727272727271</v>
      </c>
      <c r="J1487">
        <v>0</v>
      </c>
      <c r="K1487">
        <f t="shared" si="23"/>
        <v>-1.4116161616161618</v>
      </c>
      <c r="L1487" s="5">
        <f>[1]!s_dq_close("000001.SH",A1487,3)</f>
        <v>3350.7833000000001</v>
      </c>
      <c r="M1487" s="4">
        <f>[1]!s_dq_pctchange("000001.SH",A1488)</f>
        <v>0.84545903</v>
      </c>
    </row>
    <row r="1488" spans="1:13" x14ac:dyDescent="0.3">
      <c r="A1488" s="2">
        <v>45709</v>
      </c>
      <c r="B1488">
        <v>0</v>
      </c>
      <c r="C1488">
        <v>-5</v>
      </c>
      <c r="D1488">
        <v>-5</v>
      </c>
      <c r="E1488">
        <v>-2.1590909090909092</v>
      </c>
      <c r="F1488">
        <v>0</v>
      </c>
      <c r="G1488">
        <v>-1</v>
      </c>
      <c r="H1488">
        <v>-2.5</v>
      </c>
      <c r="I1488">
        <v>0.1136363636363638</v>
      </c>
      <c r="J1488">
        <v>0</v>
      </c>
      <c r="K1488">
        <f t="shared" si="23"/>
        <v>-1.7272727272727275</v>
      </c>
      <c r="L1488" s="5">
        <f>[1]!s_dq_close("000001.SH",A1488,3)</f>
        <v>3379.1127999999999</v>
      </c>
      <c r="M1488" s="4">
        <f>[1]!s_dq_pctchange("000001.SH",A1489)</f>
        <v>-0.18008277</v>
      </c>
    </row>
    <row r="1489" spans="1:13" x14ac:dyDescent="0.3">
      <c r="A1489" s="2">
        <v>45712</v>
      </c>
      <c r="B1489">
        <v>0</v>
      </c>
      <c r="C1489">
        <v>-5</v>
      </c>
      <c r="D1489">
        <v>-2.5</v>
      </c>
      <c r="E1489">
        <v>-2.0454545454545454</v>
      </c>
      <c r="F1489">
        <v>0</v>
      </c>
      <c r="G1489">
        <v>-1</v>
      </c>
      <c r="H1489">
        <v>-2.5</v>
      </c>
      <c r="I1489">
        <v>0</v>
      </c>
      <c r="J1489">
        <v>0</v>
      </c>
      <c r="K1489">
        <f t="shared" si="23"/>
        <v>-1.4494949494949494</v>
      </c>
      <c r="L1489" s="5">
        <f>[1]!s_dq_close("000001.SH",A1489,3)</f>
        <v>3373.0275999999999</v>
      </c>
      <c r="M1489" s="4">
        <f>[1]!s_dq_pctchange("000001.SH",A1490)</f>
        <v>-0.80010610999999998</v>
      </c>
    </row>
    <row r="1490" spans="1:13" x14ac:dyDescent="0.3">
      <c r="A1490" s="2">
        <v>45713</v>
      </c>
      <c r="B1490">
        <v>0</v>
      </c>
      <c r="C1490">
        <v>-2.5</v>
      </c>
      <c r="D1490">
        <v>-2.5</v>
      </c>
      <c r="E1490">
        <v>-1.9318181818181817</v>
      </c>
      <c r="F1490">
        <v>0</v>
      </c>
      <c r="G1490">
        <v>-1</v>
      </c>
      <c r="H1490">
        <v>-2.3863636363636362</v>
      </c>
      <c r="I1490">
        <v>0</v>
      </c>
      <c r="J1490">
        <v>0</v>
      </c>
      <c r="K1490">
        <f t="shared" si="23"/>
        <v>-1.1464646464646464</v>
      </c>
      <c r="L1490" s="5">
        <f>[1]!s_dq_close("000001.SH",A1490,3)</f>
        <v>3346.0398</v>
      </c>
      <c r="M1490" s="4">
        <f>[1]!s_dq_pctchange("000001.SH",A1491)</f>
        <v>1.0213447</v>
      </c>
    </row>
    <row r="1491" spans="1:13" x14ac:dyDescent="0.3">
      <c r="A1491" s="2">
        <v>45714</v>
      </c>
      <c r="B1491">
        <v>0</v>
      </c>
      <c r="C1491">
        <v>-5</v>
      </c>
      <c r="D1491">
        <v>-5</v>
      </c>
      <c r="E1491">
        <v>-1.8181818181818183</v>
      </c>
      <c r="F1491">
        <v>0</v>
      </c>
      <c r="G1491">
        <v>-1</v>
      </c>
      <c r="H1491">
        <v>-2.5</v>
      </c>
      <c r="I1491">
        <v>0</v>
      </c>
      <c r="J1491">
        <v>0</v>
      </c>
      <c r="K1491">
        <f t="shared" si="23"/>
        <v>-1.702020202020202</v>
      </c>
      <c r="L1491" s="5">
        <f>[1]!s_dq_close("000001.SH",A1491,3)</f>
        <v>3380.2143999999998</v>
      </c>
      <c r="M1491" s="4">
        <f>[1]!s_dq_pctchange("000001.SH",A1492)</f>
        <v>0.23216871</v>
      </c>
    </row>
    <row r="1492" spans="1:13" x14ac:dyDescent="0.3">
      <c r="A1492" s="2">
        <v>45715</v>
      </c>
      <c r="B1492">
        <v>0</v>
      </c>
      <c r="C1492">
        <v>-4.7727272727272716</v>
      </c>
      <c r="D1492">
        <v>-2.5</v>
      </c>
      <c r="E1492">
        <v>-1.7045454545454546</v>
      </c>
      <c r="F1492">
        <v>0</v>
      </c>
      <c r="G1492">
        <v>-1</v>
      </c>
      <c r="H1492">
        <v>-2.5</v>
      </c>
      <c r="I1492">
        <v>0</v>
      </c>
      <c r="J1492">
        <v>0</v>
      </c>
      <c r="K1492">
        <f t="shared" si="23"/>
        <v>-1.3863636363636362</v>
      </c>
      <c r="L1492" s="5">
        <f>[1]!s_dq_close("000001.SH",A1492,3)</f>
        <v>3388.0621999999998</v>
      </c>
      <c r="M1492" s="4">
        <f>[1]!s_dq_pctchange("000001.SH",A1493)</f>
        <v>-1.98239867</v>
      </c>
    </row>
    <row r="1493" spans="1:13" x14ac:dyDescent="0.3">
      <c r="A1493" s="2">
        <v>45716</v>
      </c>
      <c r="B1493">
        <v>0</v>
      </c>
      <c r="C1493">
        <v>-4.5454545454545459</v>
      </c>
      <c r="D1493">
        <v>-2.3863636363636362</v>
      </c>
      <c r="E1493">
        <v>-2.5</v>
      </c>
      <c r="F1493">
        <v>0</v>
      </c>
      <c r="G1493">
        <v>-1</v>
      </c>
      <c r="H1493">
        <v>-2.3863636363636362</v>
      </c>
      <c r="I1493">
        <v>0</v>
      </c>
      <c r="J1493">
        <v>0</v>
      </c>
      <c r="K1493">
        <f t="shared" si="23"/>
        <v>-1.4242424242424243</v>
      </c>
      <c r="L1493" s="5">
        <f>[1]!s_dq_close("000001.SH",A1493,3)</f>
        <v>3320.8973000000001</v>
      </c>
      <c r="M1493" s="4">
        <f>[1]!s_dq_pctchange("000001.SH",A1494)</f>
        <v>-0.11960622999999999</v>
      </c>
    </row>
    <row r="1494" spans="1:13" x14ac:dyDescent="0.3">
      <c r="A1494" s="2">
        <v>45719</v>
      </c>
      <c r="B1494">
        <v>0</v>
      </c>
      <c r="C1494">
        <v>-4.3181818181818183</v>
      </c>
      <c r="D1494">
        <v>-2.2727272727272729</v>
      </c>
      <c r="E1494">
        <v>-2.3863636363636362</v>
      </c>
      <c r="F1494">
        <v>0</v>
      </c>
      <c r="G1494">
        <v>-1</v>
      </c>
      <c r="H1494">
        <v>-2.2727272727272729</v>
      </c>
      <c r="I1494">
        <v>0</v>
      </c>
      <c r="J1494">
        <v>0</v>
      </c>
      <c r="K1494">
        <f t="shared" si="23"/>
        <v>-1.3611111111111114</v>
      </c>
      <c r="L1494" s="5">
        <f>[1]!s_dq_close("000001.SH",A1494,3)</f>
        <v>3316.9252999999999</v>
      </c>
      <c r="M1494" s="4">
        <f>[1]!s_dq_pctchange("000001.SH",A1495)</f>
        <v>0.21961906</v>
      </c>
    </row>
    <row r="1495" spans="1:13" x14ac:dyDescent="0.3">
      <c r="A1495" s="2">
        <v>45720</v>
      </c>
      <c r="B1495">
        <v>0</v>
      </c>
      <c r="C1495">
        <v>-4.0909090909090908</v>
      </c>
      <c r="D1495">
        <v>-2.1590909090909092</v>
      </c>
      <c r="E1495">
        <v>-2.2727272727272729</v>
      </c>
      <c r="F1495">
        <v>0</v>
      </c>
      <c r="G1495">
        <v>-1</v>
      </c>
      <c r="H1495">
        <v>-2.1590909090909092</v>
      </c>
      <c r="I1495">
        <v>0</v>
      </c>
      <c r="J1495">
        <v>0</v>
      </c>
      <c r="K1495">
        <f t="shared" si="23"/>
        <v>-1.2979797979797982</v>
      </c>
      <c r="L1495" s="5">
        <f>[1]!s_dq_close("000001.SH",A1495,3)</f>
        <v>3324.2098999999998</v>
      </c>
      <c r="M1495" s="4">
        <f>[1]!s_dq_pctchange("000001.SH",A1496)</f>
        <v>0.53411187999999998</v>
      </c>
    </row>
    <row r="1496" spans="1:13" x14ac:dyDescent="0.3">
      <c r="A1496" s="2">
        <v>45721</v>
      </c>
      <c r="B1496">
        <v>0</v>
      </c>
      <c r="C1496">
        <v>-3.8636363636363629</v>
      </c>
      <c r="D1496">
        <v>-2.0454545454545454</v>
      </c>
      <c r="E1496">
        <v>-2.1590909090909092</v>
      </c>
      <c r="F1496">
        <v>0</v>
      </c>
      <c r="G1496">
        <v>-1</v>
      </c>
      <c r="H1496">
        <v>-2.0454545454545454</v>
      </c>
      <c r="I1496">
        <v>0</v>
      </c>
      <c r="J1496">
        <v>0</v>
      </c>
      <c r="K1496">
        <f t="shared" si="23"/>
        <v>-1.2348484848484846</v>
      </c>
      <c r="L1496" s="5">
        <f>[1]!s_dq_close("000001.SH",A1496,3)</f>
        <v>3341.9648999999999</v>
      </c>
      <c r="M1496" s="4">
        <f>[1]!s_dq_pctchange("000001.SH",A1497)</f>
        <v>1.1709698100000001</v>
      </c>
    </row>
    <row r="1497" spans="1:13" x14ac:dyDescent="0.3">
      <c r="A1497" s="2">
        <v>45722</v>
      </c>
      <c r="B1497">
        <v>0</v>
      </c>
      <c r="C1497">
        <v>-5</v>
      </c>
      <c r="D1497">
        <v>-5</v>
      </c>
      <c r="E1497">
        <v>-2.0454545454545454</v>
      </c>
      <c r="F1497">
        <v>0</v>
      </c>
      <c r="G1497">
        <v>-1</v>
      </c>
      <c r="H1497">
        <v>-2.5</v>
      </c>
      <c r="I1497">
        <v>0</v>
      </c>
      <c r="J1497">
        <v>0</v>
      </c>
      <c r="K1497">
        <f t="shared" si="23"/>
        <v>-1.7272727272727273</v>
      </c>
      <c r="L1497" s="5">
        <f>[1]!s_dq_close("000001.SH",A1497,3)</f>
        <v>3381.0983000000001</v>
      </c>
      <c r="M1497" s="4">
        <f>[1]!s_dq_pctchange("000001.SH",A1498)</f>
        <v>-0.25295034999999999</v>
      </c>
    </row>
    <row r="1498" spans="1:13" x14ac:dyDescent="0.3">
      <c r="A1498" s="2">
        <v>45723</v>
      </c>
      <c r="B1498">
        <v>0</v>
      </c>
      <c r="C1498">
        <v>-5</v>
      </c>
      <c r="D1498">
        <v>-2.5</v>
      </c>
      <c r="E1498">
        <v>-1.9318181818181817</v>
      </c>
      <c r="F1498">
        <v>0</v>
      </c>
      <c r="G1498">
        <v>-1</v>
      </c>
      <c r="H1498">
        <v>-2.3863636363636362</v>
      </c>
      <c r="I1498">
        <v>0</v>
      </c>
      <c r="J1498">
        <v>0</v>
      </c>
      <c r="K1498">
        <f t="shared" si="23"/>
        <v>-1.4242424242424243</v>
      </c>
      <c r="L1498" s="5">
        <f>[1]!s_dq_close("000001.SH",A1498,3)</f>
        <v>3372.5457999999999</v>
      </c>
      <c r="M1498" s="4">
        <f>[1]!s_dq_pctchange("000001.SH",A1499)</f>
        <v>-0.18925761999999999</v>
      </c>
    </row>
    <row r="1499" spans="1:13" x14ac:dyDescent="0.3">
      <c r="A1499" s="2">
        <v>45726</v>
      </c>
      <c r="B1499">
        <v>0</v>
      </c>
      <c r="C1499">
        <v>-4.7727272727272716</v>
      </c>
      <c r="D1499">
        <v>-2.5</v>
      </c>
      <c r="E1499">
        <v>-1.8181818181818183</v>
      </c>
      <c r="F1499">
        <v>0</v>
      </c>
      <c r="G1499">
        <v>-1</v>
      </c>
      <c r="H1499">
        <v>-2.2727272727272729</v>
      </c>
      <c r="I1499">
        <v>0</v>
      </c>
      <c r="J1499">
        <v>0</v>
      </c>
      <c r="K1499">
        <f t="shared" si="23"/>
        <v>-1.3737373737373737</v>
      </c>
      <c r="L1499" s="5">
        <f>[1]!s_dq_close("000001.SH",A1499,3)</f>
        <v>3366.163</v>
      </c>
      <c r="M1499" s="4">
        <f>[1]!s_dq_pctchange("000001.SH",A1500)</f>
        <v>0.40596369999999998</v>
      </c>
    </row>
    <row r="1500" spans="1:13" x14ac:dyDescent="0.3">
      <c r="A1500" s="2">
        <v>45727</v>
      </c>
      <c r="B1500">
        <v>0</v>
      </c>
      <c r="C1500">
        <v>-4.5454545454545459</v>
      </c>
      <c r="D1500">
        <v>-2.5</v>
      </c>
      <c r="E1500">
        <v>-1.7045454545454546</v>
      </c>
      <c r="F1500">
        <v>0</v>
      </c>
      <c r="G1500">
        <v>-1</v>
      </c>
      <c r="H1500">
        <v>-2.1590909090909092</v>
      </c>
      <c r="I1500">
        <v>0</v>
      </c>
      <c r="J1500">
        <v>0</v>
      </c>
      <c r="K1500">
        <f t="shared" si="23"/>
        <v>-1.3232323232323233</v>
      </c>
      <c r="L1500" s="5">
        <f>[1]!s_dq_close("000001.SH",A1500,3)</f>
        <v>3379.8283999999999</v>
      </c>
      <c r="M1500" s="4">
        <f>[1]!s_dq_pctchange("000001.SH",A1501)</f>
        <v>-0.23388465999999999</v>
      </c>
    </row>
    <row r="1501" spans="1:13" x14ac:dyDescent="0.3">
      <c r="A1501" s="2">
        <v>45728</v>
      </c>
      <c r="B1501">
        <v>0</v>
      </c>
      <c r="C1501">
        <v>-5</v>
      </c>
      <c r="D1501">
        <v>-2.5</v>
      </c>
      <c r="E1501">
        <v>-1.5909090909090908</v>
      </c>
      <c r="F1501">
        <v>0</v>
      </c>
      <c r="G1501">
        <v>-1</v>
      </c>
      <c r="H1501">
        <v>-2.0454545454545454</v>
      </c>
      <c r="I1501">
        <v>0</v>
      </c>
      <c r="J1501">
        <v>0</v>
      </c>
      <c r="K1501">
        <f t="shared" si="23"/>
        <v>-1.3484848484848484</v>
      </c>
      <c r="L1501" s="5">
        <f>[1]!s_dq_close("000001.SH",A1501,3)</f>
        <v>3371.9234999999999</v>
      </c>
      <c r="M1501" s="4">
        <f>[1]!s_dq_pctchange("000001.SH",A1502)</f>
        <v>-0.39131967000000001</v>
      </c>
    </row>
    <row r="1502" spans="1:13" x14ac:dyDescent="0.3">
      <c r="A1502" s="2">
        <v>45729</v>
      </c>
      <c r="B1502">
        <v>0</v>
      </c>
      <c r="C1502">
        <v>-5</v>
      </c>
      <c r="D1502">
        <v>-2.3863636363636362</v>
      </c>
      <c r="E1502">
        <v>-5</v>
      </c>
      <c r="F1502">
        <v>0</v>
      </c>
      <c r="G1502">
        <v>-1</v>
      </c>
      <c r="H1502">
        <v>-1.9318181818181817</v>
      </c>
      <c r="I1502">
        <v>0</v>
      </c>
      <c r="J1502">
        <v>0</v>
      </c>
      <c r="K1502">
        <f t="shared" si="23"/>
        <v>-1.702020202020202</v>
      </c>
      <c r="L1502" s="5">
        <f>[1]!s_dq_close("000001.SH",A1502,3)</f>
        <v>3358.7285000000002</v>
      </c>
      <c r="M1502" s="4">
        <f>[1]!s_dq_pctchange("000001.SH",A1503)</f>
        <v>1.81119433</v>
      </c>
    </row>
    <row r="1503" spans="1:13" x14ac:dyDescent="0.3">
      <c r="A1503" s="2">
        <v>45730</v>
      </c>
      <c r="B1503">
        <v>0</v>
      </c>
      <c r="C1503">
        <v>-4.7727272727272716</v>
      </c>
      <c r="D1503">
        <v>-2.5</v>
      </c>
      <c r="E1503">
        <v>-4.7727272727272725</v>
      </c>
      <c r="F1503">
        <v>0</v>
      </c>
      <c r="G1503">
        <v>-1</v>
      </c>
      <c r="H1503">
        <v>-1.8181818181818183</v>
      </c>
      <c r="I1503">
        <v>0</v>
      </c>
      <c r="J1503">
        <v>0</v>
      </c>
      <c r="K1503">
        <f t="shared" si="23"/>
        <v>-1.6515151515151514</v>
      </c>
      <c r="L1503" s="5">
        <f>[1]!s_dq_close("000001.SH",A1503,3)</f>
        <v>3419.5616</v>
      </c>
      <c r="M1503" s="4">
        <f>[1]!s_dq_pctchange("000001.SH",A1504)</f>
        <v>0.19203924</v>
      </c>
    </row>
    <row r="1504" spans="1:13" x14ac:dyDescent="0.3">
      <c r="A1504" s="2">
        <v>45733</v>
      </c>
      <c r="B1504">
        <v>-2.5</v>
      </c>
      <c r="C1504">
        <v>-4.5454545454545459</v>
      </c>
      <c r="D1504">
        <v>-2.5</v>
      </c>
      <c r="E1504">
        <v>-4.5454545454545459</v>
      </c>
      <c r="F1504">
        <v>0</v>
      </c>
      <c r="G1504">
        <v>-1</v>
      </c>
      <c r="H1504">
        <v>-1.7045454545454546</v>
      </c>
      <c r="I1504">
        <v>0</v>
      </c>
      <c r="J1504">
        <v>0</v>
      </c>
      <c r="K1504">
        <f t="shared" si="23"/>
        <v>-1.8661616161616164</v>
      </c>
      <c r="L1504" s="5">
        <f>[1]!s_dq_close("000001.SH",A1504,3)</f>
        <v>3426.1284999999998</v>
      </c>
      <c r="M1504" s="4">
        <f>[1]!s_dq_pctchange("000001.SH",A1505)</f>
        <v>0.10597384</v>
      </c>
    </row>
    <row r="1505" spans="1:13" x14ac:dyDescent="0.3">
      <c r="A1505" s="2">
        <v>45734</v>
      </c>
      <c r="B1505">
        <v>-2.5</v>
      </c>
      <c r="C1505">
        <v>-4.3181818181818183</v>
      </c>
      <c r="D1505">
        <v>-2.5</v>
      </c>
      <c r="E1505">
        <v>-4.3181818181818183</v>
      </c>
      <c r="F1505">
        <v>0</v>
      </c>
      <c r="G1505">
        <v>-1</v>
      </c>
      <c r="H1505">
        <v>-1.5909090909090908</v>
      </c>
      <c r="I1505">
        <v>0</v>
      </c>
      <c r="J1505">
        <v>0</v>
      </c>
      <c r="K1505">
        <f t="shared" si="23"/>
        <v>-1.803030303030303</v>
      </c>
      <c r="L1505" s="5">
        <f>[1]!s_dq_close("000001.SH",A1505,3)</f>
        <v>3429.7593000000002</v>
      </c>
      <c r="M1505" s="4">
        <f>[1]!s_dq_pctchange("000001.SH",A1506)</f>
        <v>-9.709719E-2</v>
      </c>
    </row>
    <row r="1506" spans="1:13" x14ac:dyDescent="0.3">
      <c r="A1506" s="2">
        <v>45735</v>
      </c>
      <c r="B1506">
        <v>-2.5</v>
      </c>
      <c r="C1506">
        <v>-4.0909090909090908</v>
      </c>
      <c r="D1506">
        <v>-2.3863636363636362</v>
      </c>
      <c r="E1506">
        <v>-2.5</v>
      </c>
      <c r="F1506">
        <v>0</v>
      </c>
      <c r="G1506">
        <v>-1</v>
      </c>
      <c r="H1506">
        <v>-1.4772727272727273</v>
      </c>
      <c r="I1506">
        <v>0</v>
      </c>
      <c r="J1506">
        <v>0</v>
      </c>
      <c r="K1506">
        <f t="shared" si="23"/>
        <v>-1.5505050505050504</v>
      </c>
      <c r="L1506" s="5">
        <f>[1]!s_dq_close("000001.SH",A1506,3)</f>
        <v>3426.4290999999998</v>
      </c>
      <c r="M1506" s="4">
        <f>[1]!s_dq_pctchange("000001.SH",A1507)</f>
        <v>-0.51017836999999999</v>
      </c>
    </row>
    <row r="1507" spans="1:13" x14ac:dyDescent="0.3">
      <c r="A1507" s="2">
        <v>45736</v>
      </c>
      <c r="B1507">
        <v>-2.3863636363636358</v>
      </c>
      <c r="C1507">
        <v>-5</v>
      </c>
      <c r="D1507">
        <v>-2.2727272727272729</v>
      </c>
      <c r="E1507">
        <v>-2.3863636363636362</v>
      </c>
      <c r="F1507">
        <v>0</v>
      </c>
      <c r="G1507">
        <v>-1</v>
      </c>
      <c r="H1507">
        <v>-1.3636363636363635</v>
      </c>
      <c r="I1507">
        <v>0</v>
      </c>
      <c r="J1507">
        <v>0</v>
      </c>
      <c r="K1507">
        <f t="shared" si="23"/>
        <v>-1.601010101010101</v>
      </c>
      <c r="L1507" s="5">
        <f>[1]!s_dq_close("000001.SH",A1507,3)</f>
        <v>3408.9481999999998</v>
      </c>
      <c r="M1507" s="4">
        <f>[1]!s_dq_pctchange("000001.SH",A1508)</f>
        <v>-1.2941675100000001</v>
      </c>
    </row>
    <row r="1508" spans="1:13" x14ac:dyDescent="0.3">
      <c r="A1508" s="2">
        <v>45737</v>
      </c>
      <c r="B1508">
        <v>-2.2727272727272729</v>
      </c>
      <c r="C1508">
        <v>-4.7727272727272716</v>
      </c>
      <c r="D1508">
        <v>-2.1590909090909092</v>
      </c>
      <c r="E1508">
        <v>-2.5</v>
      </c>
      <c r="F1508">
        <v>0</v>
      </c>
      <c r="G1508">
        <v>-1</v>
      </c>
      <c r="H1508">
        <v>-1.25</v>
      </c>
      <c r="I1508">
        <v>0</v>
      </c>
      <c r="J1508">
        <v>0</v>
      </c>
      <c r="K1508">
        <f t="shared" si="23"/>
        <v>-1.5505050505050504</v>
      </c>
      <c r="L1508" s="5">
        <f>[1]!s_dq_close("000001.SH",A1508,3)</f>
        <v>3364.8307</v>
      </c>
      <c r="M1508" s="4">
        <f>[1]!s_dq_pctchange("000001.SH",A1509)</f>
        <v>0.15446840000000001</v>
      </c>
    </row>
    <row r="1509" spans="1:13" x14ac:dyDescent="0.3">
      <c r="A1509" s="2">
        <v>45740</v>
      </c>
      <c r="B1509">
        <v>-2.1590909090909092</v>
      </c>
      <c r="C1509">
        <v>-4.5454545454545459</v>
      </c>
      <c r="D1509">
        <v>-2.0454545454545454</v>
      </c>
      <c r="E1509">
        <v>-2.5</v>
      </c>
      <c r="F1509">
        <v>0</v>
      </c>
      <c r="G1509">
        <v>-1</v>
      </c>
      <c r="H1509">
        <v>-1.1363636363636365</v>
      </c>
      <c r="I1509">
        <v>0</v>
      </c>
      <c r="J1509">
        <v>0</v>
      </c>
      <c r="K1509">
        <f t="shared" si="23"/>
        <v>-1.4873737373737375</v>
      </c>
      <c r="L1509" s="5">
        <f>[1]!s_dq_close("000001.SH",A1509,3)</f>
        <v>3370.0282999999999</v>
      </c>
      <c r="M1509" s="4">
        <f>[1]!s_dq_pctchange("000001.SH",A1510)</f>
        <v>-1.54301E-3</v>
      </c>
    </row>
    <row r="1510" spans="1:13" x14ac:dyDescent="0.3">
      <c r="A1510" s="2">
        <v>45741</v>
      </c>
      <c r="B1510">
        <v>-2.045454545454545</v>
      </c>
      <c r="C1510">
        <v>-4.3181818181818183</v>
      </c>
      <c r="D1510">
        <v>-1.9318181818181817</v>
      </c>
      <c r="E1510">
        <v>-2.3863636363636362</v>
      </c>
      <c r="F1510">
        <v>0</v>
      </c>
      <c r="G1510">
        <v>-1</v>
      </c>
      <c r="H1510">
        <v>-1.0227272727272727</v>
      </c>
      <c r="I1510">
        <v>0</v>
      </c>
      <c r="J1510">
        <v>0</v>
      </c>
      <c r="K1510">
        <f t="shared" si="23"/>
        <v>-1.4116161616161618</v>
      </c>
      <c r="L1510" s="5">
        <f>[1]!s_dq_close("000001.SH",A1510,3)</f>
        <v>3369.9762999999998</v>
      </c>
      <c r="M1510" s="4">
        <f>[1]!s_dq_pctchange("000001.SH",A1511)</f>
        <v>-3.795279E-2</v>
      </c>
    </row>
    <row r="1511" spans="1:13" x14ac:dyDescent="0.3">
      <c r="A1511" s="2">
        <v>45742</v>
      </c>
      <c r="B1511">
        <v>-1.9318181818181821</v>
      </c>
      <c r="C1511">
        <v>-4.0909090909090908</v>
      </c>
      <c r="D1511">
        <v>-1.8181818181818183</v>
      </c>
      <c r="E1511">
        <v>-2.2727272727272729</v>
      </c>
      <c r="F1511">
        <v>0</v>
      </c>
      <c r="G1511">
        <v>-1</v>
      </c>
      <c r="H1511">
        <v>-0.90909090909090917</v>
      </c>
      <c r="I1511">
        <v>0</v>
      </c>
      <c r="J1511">
        <v>0</v>
      </c>
      <c r="K1511">
        <f t="shared" si="23"/>
        <v>-1.3358585858585859</v>
      </c>
      <c r="L1511" s="5">
        <f>[1]!s_dq_close("000001.SH",A1511,3)</f>
        <v>3368.6972999999998</v>
      </c>
      <c r="M1511" s="4">
        <f>[1]!s_dq_pctchange("000001.SH",A1512)</f>
        <v>0.14995707999999999</v>
      </c>
    </row>
    <row r="1512" spans="1:13" x14ac:dyDescent="0.3">
      <c r="A1512" s="2">
        <v>45743</v>
      </c>
      <c r="B1512">
        <v>-1.8181818181818179</v>
      </c>
      <c r="C1512">
        <v>-3.8636363636363629</v>
      </c>
      <c r="D1512">
        <v>-1.7045454545454546</v>
      </c>
      <c r="E1512">
        <v>-2.5</v>
      </c>
      <c r="F1512">
        <v>0</v>
      </c>
      <c r="G1512">
        <v>-1</v>
      </c>
      <c r="H1512">
        <v>-0.79545454545454541</v>
      </c>
      <c r="I1512">
        <v>0</v>
      </c>
      <c r="J1512">
        <v>0</v>
      </c>
      <c r="K1512">
        <f t="shared" si="23"/>
        <v>-1.2979797979797978</v>
      </c>
      <c r="L1512" s="5">
        <f>[1]!s_dq_close("000001.SH",A1512,3)</f>
        <v>3373.7489</v>
      </c>
      <c r="M1512" s="4">
        <f>[1]!s_dq_pctchange("000001.SH",A1513)</f>
        <v>-0.6651977</v>
      </c>
    </row>
    <row r="1513" spans="1:13" x14ac:dyDescent="0.3">
      <c r="A1513" s="2">
        <v>45744</v>
      </c>
      <c r="B1513">
        <v>-1.704545454545455</v>
      </c>
      <c r="C1513">
        <v>-3.6363636363636371</v>
      </c>
      <c r="D1513">
        <v>-1.5909090909090908</v>
      </c>
      <c r="E1513">
        <v>-5</v>
      </c>
      <c r="F1513">
        <v>0</v>
      </c>
      <c r="G1513">
        <v>-1</v>
      </c>
      <c r="H1513">
        <v>-0.68181818181818188</v>
      </c>
      <c r="I1513">
        <v>0</v>
      </c>
      <c r="J1513">
        <v>0</v>
      </c>
      <c r="K1513">
        <f t="shared" si="23"/>
        <v>-1.5126262626262628</v>
      </c>
      <c r="L1513" s="5">
        <f>[1]!s_dq_close("000001.SH",A1513,3)</f>
        <v>3351.3067999999998</v>
      </c>
      <c r="M1513" s="4">
        <f>[1]!s_dq_pctchange("000001.SH",A1514)</f>
        <v>-0.46431440000000002</v>
      </c>
    </row>
    <row r="1514" spans="1:13" x14ac:dyDescent="0.3">
      <c r="A1514" s="2">
        <v>45747</v>
      </c>
      <c r="B1514">
        <v>-1.5909090909090911</v>
      </c>
      <c r="C1514">
        <v>-3.4090909090909092</v>
      </c>
      <c r="D1514">
        <v>-1.4772727272727273</v>
      </c>
      <c r="E1514">
        <v>-2.5</v>
      </c>
      <c r="F1514">
        <v>0</v>
      </c>
      <c r="G1514">
        <v>1</v>
      </c>
      <c r="H1514">
        <v>-0.56818181818181812</v>
      </c>
      <c r="I1514">
        <v>0</v>
      </c>
      <c r="J1514">
        <v>0</v>
      </c>
      <c r="K1514">
        <f t="shared" si="23"/>
        <v>-0.94949494949494939</v>
      </c>
      <c r="L1514" s="5">
        <f>[1]!s_dq_close("000001.SH",A1514,3)</f>
        <v>3335.7462</v>
      </c>
      <c r="M1514" s="4">
        <f>[1]!s_dq_pctchange("000001.SH",A1515)</f>
        <v>0.38039165000000003</v>
      </c>
    </row>
    <row r="1515" spans="1:13" x14ac:dyDescent="0.3">
      <c r="A1515" s="2">
        <v>45748</v>
      </c>
      <c r="B1515">
        <v>-1.4772727272727271</v>
      </c>
      <c r="C1515">
        <v>-3.1818181818181821</v>
      </c>
      <c r="D1515">
        <v>-1.3636363636363635</v>
      </c>
      <c r="E1515">
        <v>-2.3863636363636362</v>
      </c>
      <c r="F1515">
        <v>0</v>
      </c>
      <c r="G1515">
        <v>-1</v>
      </c>
      <c r="H1515">
        <v>-0.45454545454545459</v>
      </c>
      <c r="I1515">
        <v>0</v>
      </c>
      <c r="J1515">
        <v>0</v>
      </c>
      <c r="K1515">
        <f t="shared" si="23"/>
        <v>-1.095959595959596</v>
      </c>
      <c r="L1515" s="5">
        <f>[1]!s_dq_close("000001.SH",A1515,3)</f>
        <v>3348.4351000000001</v>
      </c>
      <c r="M1515" s="4">
        <f>[1]!s_dq_pctchange("000001.SH",A1516)</f>
        <v>5.0516140000000001E-2</v>
      </c>
    </row>
    <row r="1516" spans="1:13" x14ac:dyDescent="0.3">
      <c r="A1516" s="2">
        <v>45749</v>
      </c>
      <c r="B1516">
        <v>-1.363636363636364</v>
      </c>
      <c r="C1516">
        <v>-2.954545454545455</v>
      </c>
      <c r="D1516">
        <v>-1.25</v>
      </c>
      <c r="E1516">
        <v>-2.5</v>
      </c>
      <c r="F1516">
        <v>0</v>
      </c>
      <c r="G1516">
        <v>-1</v>
      </c>
      <c r="H1516">
        <v>-0.34090909090909083</v>
      </c>
      <c r="I1516">
        <v>0</v>
      </c>
      <c r="J1516">
        <v>0</v>
      </c>
      <c r="K1516">
        <f t="shared" si="23"/>
        <v>-1.0454545454545456</v>
      </c>
      <c r="L1516" s="5">
        <f>[1]!s_dq_close("000001.SH",A1516,3)</f>
        <v>3350.1266000000001</v>
      </c>
      <c r="M1516" s="4">
        <f>[1]!s_dq_pctchange("000001.SH",A1517)</f>
        <v>-0.24234607</v>
      </c>
    </row>
    <row r="1517" spans="1:13" x14ac:dyDescent="0.3">
      <c r="A1517" s="2">
        <v>45750</v>
      </c>
      <c r="B1517">
        <v>-1.25</v>
      </c>
      <c r="C1517">
        <v>-2.7272727272727271</v>
      </c>
      <c r="D1517">
        <v>-1.1363636363636365</v>
      </c>
      <c r="E1517">
        <v>-2.3863636363636362</v>
      </c>
      <c r="F1517">
        <v>0</v>
      </c>
      <c r="G1517">
        <v>-1</v>
      </c>
      <c r="H1517">
        <v>-0.22727272727272707</v>
      </c>
      <c r="I1517">
        <v>0</v>
      </c>
      <c r="J1517">
        <v>0</v>
      </c>
      <c r="K1517">
        <f t="shared" si="23"/>
        <v>-0.96969696969696961</v>
      </c>
      <c r="L1517" s="5">
        <f>[1]!s_dq_close("000001.SH",A1517,3)</f>
        <v>3342.0077000000001</v>
      </c>
      <c r="M1517" s="4">
        <f>[1]!s_dq_pctchange("000001.SH",A1518)</f>
        <v>-7.3438340699999998</v>
      </c>
    </row>
    <row r="1518" spans="1:13" x14ac:dyDescent="0.3">
      <c r="A1518" s="2">
        <v>45754</v>
      </c>
      <c r="B1518">
        <v>2.5</v>
      </c>
      <c r="C1518">
        <v>-2.5</v>
      </c>
      <c r="D1518">
        <v>-1.0227272727272727</v>
      </c>
      <c r="E1518">
        <v>-5</v>
      </c>
      <c r="F1518">
        <v>5</v>
      </c>
      <c r="G1518">
        <v>2.5</v>
      </c>
      <c r="H1518">
        <v>-0.11363636363636376</v>
      </c>
      <c r="I1518">
        <v>5</v>
      </c>
      <c r="J1518">
        <v>0</v>
      </c>
      <c r="K1518">
        <f t="shared" si="23"/>
        <v>0.70707070707070707</v>
      </c>
      <c r="L1518" s="5">
        <f>[1]!s_dq_close("000001.SH",A1518,3)</f>
        <v>3096.5762</v>
      </c>
      <c r="M1518" s="4">
        <f>[1]!s_dq_pctchange("000001.SH",A1519)</f>
        <v>1.5815176799999999</v>
      </c>
    </row>
    <row r="1519" spans="1:13" x14ac:dyDescent="0.3">
      <c r="A1519" s="2">
        <v>45755</v>
      </c>
      <c r="B1519">
        <v>2.5</v>
      </c>
      <c r="C1519">
        <v>2.5</v>
      </c>
      <c r="D1519">
        <v>5</v>
      </c>
      <c r="E1519">
        <v>-4.7727272727272725</v>
      </c>
      <c r="F1519">
        <v>4.7727272727272716</v>
      </c>
      <c r="G1519">
        <v>2.5</v>
      </c>
      <c r="H1519">
        <v>0</v>
      </c>
      <c r="I1519">
        <v>2.5</v>
      </c>
      <c r="J1519">
        <v>5</v>
      </c>
      <c r="K1519">
        <f t="shared" si="23"/>
        <v>2.2222222222222223</v>
      </c>
      <c r="L1519" s="5">
        <f>[1]!s_dq_close("000001.SH",A1519,3)</f>
        <v>3145.5491000000002</v>
      </c>
      <c r="M1519" s="4">
        <f>[1]!s_dq_pctchange("000001.SH",A1520)</f>
        <v>1.31172011</v>
      </c>
    </row>
    <row r="1520" spans="1:13" x14ac:dyDescent="0.3">
      <c r="A1520" s="2">
        <v>45756</v>
      </c>
      <c r="B1520">
        <v>2.5</v>
      </c>
      <c r="C1520">
        <v>2.5</v>
      </c>
      <c r="D1520">
        <v>4.7727272727272725</v>
      </c>
      <c r="E1520">
        <v>-4.5454545454545459</v>
      </c>
      <c r="F1520">
        <v>4.5454545454545459</v>
      </c>
      <c r="G1520">
        <v>1</v>
      </c>
      <c r="H1520">
        <v>0</v>
      </c>
      <c r="I1520">
        <v>2.3863636363636358</v>
      </c>
      <c r="J1520">
        <v>4.7727272727272716</v>
      </c>
      <c r="K1520">
        <f t="shared" si="23"/>
        <v>1.9924242424242422</v>
      </c>
      <c r="L1520" s="5">
        <f>[1]!s_dq_close("000001.SH",A1520,3)</f>
        <v>3186.8099000000002</v>
      </c>
      <c r="M1520" s="4">
        <f>[1]!s_dq_pctchange("000001.SH",A1521)</f>
        <v>1.15563843</v>
      </c>
    </row>
    <row r="1521" spans="1:13" x14ac:dyDescent="0.3">
      <c r="A1521" s="2">
        <v>45757</v>
      </c>
      <c r="B1521">
        <v>2.3863636363636358</v>
      </c>
      <c r="C1521">
        <v>2.3863636363636358</v>
      </c>
      <c r="D1521">
        <v>4.5454545454545459</v>
      </c>
      <c r="E1521">
        <v>2.5</v>
      </c>
      <c r="F1521">
        <v>4.3181818181818183</v>
      </c>
      <c r="G1521">
        <v>1</v>
      </c>
      <c r="H1521">
        <v>0</v>
      </c>
      <c r="I1521">
        <v>2.2727272727272729</v>
      </c>
      <c r="J1521">
        <v>4.5454545454545459</v>
      </c>
      <c r="K1521">
        <f t="shared" si="23"/>
        <v>2.6616161616161613</v>
      </c>
      <c r="L1521" s="5">
        <f>[1]!s_dq_close("000001.SH",A1521,3)</f>
        <v>3223.6379000000002</v>
      </c>
      <c r="M1521" s="4">
        <f>[1]!s_dq_pctchange("000001.SH",A1522)</f>
        <v>0.45256013</v>
      </c>
    </row>
    <row r="1522" spans="1:13" x14ac:dyDescent="0.3">
      <c r="A1522" s="2">
        <v>45758</v>
      </c>
      <c r="B1522">
        <v>2.2727272727272729</v>
      </c>
      <c r="C1522">
        <v>2.2727272727272729</v>
      </c>
      <c r="D1522">
        <v>4.3181818181818183</v>
      </c>
      <c r="E1522">
        <v>2.3863636363636362</v>
      </c>
      <c r="F1522">
        <v>4.0909090909090908</v>
      </c>
      <c r="G1522">
        <v>1</v>
      </c>
      <c r="H1522">
        <v>0</v>
      </c>
      <c r="I1522">
        <v>2.1590909090909092</v>
      </c>
      <c r="J1522">
        <v>4.3181818181818183</v>
      </c>
      <c r="K1522">
        <f t="shared" si="23"/>
        <v>2.5353535353535355</v>
      </c>
      <c r="L1522" s="5">
        <f>[1]!s_dq_close("000001.SH",A1522,3)</f>
        <v>3238.2267999999999</v>
      </c>
      <c r="M1522" s="4">
        <f>[1]!s_dq_pctchange("000001.SH",A1523)</f>
        <v>0.75907901</v>
      </c>
    </row>
    <row r="1523" spans="1:13" x14ac:dyDescent="0.3">
      <c r="A1523" s="2">
        <v>45761</v>
      </c>
      <c r="B1523">
        <v>2.1590909090909092</v>
      </c>
      <c r="C1523">
        <v>2.1590909090909092</v>
      </c>
      <c r="D1523">
        <v>4.0909090909090908</v>
      </c>
      <c r="E1523">
        <v>2.2727272727272729</v>
      </c>
      <c r="F1523">
        <v>3.8636363636363629</v>
      </c>
      <c r="G1523">
        <v>1</v>
      </c>
      <c r="H1523">
        <v>0</v>
      </c>
      <c r="I1523">
        <v>2.045454545454545</v>
      </c>
      <c r="J1523">
        <v>4.0909090909090908</v>
      </c>
      <c r="K1523">
        <f t="shared" si="23"/>
        <v>2.4090909090909092</v>
      </c>
      <c r="L1523" s="5">
        <f>[1]!s_dq_close("000001.SH",A1523,3)</f>
        <v>3262.8074999999999</v>
      </c>
      <c r="M1523" s="4">
        <f>[1]!s_dq_pctchange("000001.SH",A1524)</f>
        <v>0.14879211000000001</v>
      </c>
    </row>
    <row r="1524" spans="1:13" x14ac:dyDescent="0.3">
      <c r="A1524" s="2">
        <v>45762</v>
      </c>
      <c r="B1524">
        <v>2.045454545454545</v>
      </c>
      <c r="C1524">
        <v>2.045454545454545</v>
      </c>
      <c r="D1524">
        <v>3.8636363636363633</v>
      </c>
      <c r="E1524">
        <v>2.1590909090909092</v>
      </c>
      <c r="F1524">
        <v>3.6363636363636371</v>
      </c>
      <c r="G1524">
        <v>1</v>
      </c>
      <c r="H1524">
        <v>0</v>
      </c>
      <c r="I1524">
        <v>1.9318181818181821</v>
      </c>
      <c r="J1524">
        <v>3.8636363636363629</v>
      </c>
      <c r="K1524">
        <f t="shared" si="23"/>
        <v>2.2828282828282829</v>
      </c>
      <c r="L1524" s="5">
        <f>[1]!s_dq_close("000001.SH",A1524,3)</f>
        <v>3267.6623</v>
      </c>
      <c r="M1524" s="4">
        <f>[1]!s_dq_pctchange("000001.SH",A1525)</f>
        <v>0.25527729999999998</v>
      </c>
    </row>
    <row r="1525" spans="1:13" x14ac:dyDescent="0.3">
      <c r="A1525" s="2">
        <v>45763</v>
      </c>
      <c r="B1525">
        <v>1.9318181818181821</v>
      </c>
      <c r="C1525">
        <v>1.9318181818181821</v>
      </c>
      <c r="D1525">
        <v>3.6363636363636367</v>
      </c>
      <c r="E1525">
        <v>-2.5</v>
      </c>
      <c r="F1525">
        <v>3.4090909090909092</v>
      </c>
      <c r="G1525">
        <v>1</v>
      </c>
      <c r="H1525">
        <v>0</v>
      </c>
      <c r="I1525">
        <v>1.8181818181818179</v>
      </c>
      <c r="J1525">
        <v>3.6363636363636371</v>
      </c>
      <c r="K1525">
        <f t="shared" si="23"/>
        <v>1.6515151515151516</v>
      </c>
      <c r="L1525" s="5">
        <f>[1]!s_dq_close("000001.SH",A1525,3)</f>
        <v>3276.0039000000002</v>
      </c>
      <c r="M1525" s="4">
        <f>[1]!s_dq_pctchange("000001.SH",A1526)</f>
        <v>0.13239606000000001</v>
      </c>
    </row>
    <row r="1526" spans="1:13" x14ac:dyDescent="0.3">
      <c r="A1526" s="2">
        <v>45764</v>
      </c>
      <c r="B1526">
        <v>1.8181818181818179</v>
      </c>
      <c r="C1526">
        <v>-5</v>
      </c>
      <c r="D1526">
        <v>3.4090909090909092</v>
      </c>
      <c r="E1526">
        <v>-2.3863636363636362</v>
      </c>
      <c r="F1526">
        <v>3.1818181818181821</v>
      </c>
      <c r="G1526">
        <v>1</v>
      </c>
      <c r="H1526">
        <v>0</v>
      </c>
      <c r="I1526">
        <v>1.704545454545455</v>
      </c>
      <c r="J1526">
        <v>3.4090909090909092</v>
      </c>
      <c r="K1526">
        <f t="shared" si="23"/>
        <v>0.79292929292929293</v>
      </c>
      <c r="L1526" s="5">
        <f>[1]!s_dq_close("000001.SH",A1526,3)</f>
        <v>3280.3411999999998</v>
      </c>
      <c r="M1526" s="4">
        <f>[1]!s_dq_pctchange("000001.SH",A1527)</f>
        <v>-0.11007392000000001</v>
      </c>
    </row>
    <row r="1527" spans="1:13" x14ac:dyDescent="0.3">
      <c r="A1527" s="2">
        <v>45765</v>
      </c>
      <c r="B1527">
        <v>1.704545454545455</v>
      </c>
      <c r="C1527">
        <v>-5</v>
      </c>
      <c r="D1527">
        <v>3.1818181818181817</v>
      </c>
      <c r="E1527">
        <v>-2.5</v>
      </c>
      <c r="F1527">
        <v>2.954545454545455</v>
      </c>
      <c r="G1527">
        <v>1</v>
      </c>
      <c r="H1527">
        <v>0</v>
      </c>
      <c r="I1527">
        <v>1.5909090909090911</v>
      </c>
      <c r="J1527">
        <v>3.1818181818181821</v>
      </c>
      <c r="K1527">
        <f t="shared" si="23"/>
        <v>0.6792929292929295</v>
      </c>
      <c r="L1527" s="5">
        <f>[1]!s_dq_close("000001.SH",A1527,3)</f>
        <v>3276.7303999999999</v>
      </c>
      <c r="M1527" s="4">
        <f>[1]!s_dq_pctchange("000001.SH",A1528)</f>
        <v>0.44873084000000002</v>
      </c>
    </row>
    <row r="1528" spans="1:13" x14ac:dyDescent="0.3">
      <c r="A1528" s="2">
        <v>45768</v>
      </c>
      <c r="B1528">
        <v>1.5909090909090911</v>
      </c>
      <c r="C1528">
        <v>-5</v>
      </c>
      <c r="D1528">
        <v>2.9545454545454546</v>
      </c>
      <c r="E1528">
        <v>-2.3863636363636362</v>
      </c>
      <c r="F1528">
        <v>2.7272727272727271</v>
      </c>
      <c r="G1528">
        <v>1</v>
      </c>
      <c r="H1528">
        <v>0</v>
      </c>
      <c r="I1528">
        <v>1.4772727272727271</v>
      </c>
      <c r="J1528">
        <v>2.954545454545455</v>
      </c>
      <c r="K1528">
        <f t="shared" si="23"/>
        <v>0.59090909090909094</v>
      </c>
      <c r="L1528" s="5">
        <f>[1]!s_dq_close("000001.SH",A1528,3)</f>
        <v>3291.4340999999999</v>
      </c>
      <c r="M1528" s="4">
        <f>[1]!s_dq_pctchange("000001.SH",A1529)</f>
        <v>0.2528685</v>
      </c>
    </row>
    <row r="1529" spans="1:13" x14ac:dyDescent="0.3">
      <c r="A1529" s="2">
        <v>45769</v>
      </c>
      <c r="B1529">
        <v>1.4772727272727271</v>
      </c>
      <c r="C1529">
        <v>-4.7727272727272716</v>
      </c>
      <c r="D1529">
        <v>2.7272727272727271</v>
      </c>
      <c r="E1529">
        <v>-2.2727272727272729</v>
      </c>
      <c r="F1529">
        <v>2.5</v>
      </c>
      <c r="G1529">
        <v>1</v>
      </c>
      <c r="H1529">
        <v>0</v>
      </c>
      <c r="I1529">
        <v>1.363636363636364</v>
      </c>
      <c r="J1529">
        <v>2.7272727272727271</v>
      </c>
      <c r="K1529">
        <f t="shared" si="23"/>
        <v>0.52777777777777779</v>
      </c>
      <c r="L1529" s="5">
        <f>[1]!s_dq_close("000001.SH",A1529,3)</f>
        <v>3299.7570999999998</v>
      </c>
      <c r="M1529" s="4">
        <f>[1]!s_dq_pctchange("000001.SH",A1530)</f>
        <v>-0.10309546999999999</v>
      </c>
    </row>
    <row r="1530" spans="1:13" x14ac:dyDescent="0.3">
      <c r="A1530" s="2">
        <v>45770</v>
      </c>
      <c r="B1530">
        <v>1.363636363636364</v>
      </c>
      <c r="C1530">
        <v>-4.5454545454545459</v>
      </c>
      <c r="D1530">
        <v>2.5</v>
      </c>
      <c r="E1530">
        <v>-2.5</v>
      </c>
      <c r="F1530">
        <v>2.2727272727272729</v>
      </c>
      <c r="G1530">
        <v>1</v>
      </c>
      <c r="H1530">
        <v>0</v>
      </c>
      <c r="I1530">
        <v>1.25</v>
      </c>
      <c r="J1530">
        <v>2.5</v>
      </c>
      <c r="K1530">
        <f t="shared" si="23"/>
        <v>0.4267676767676768</v>
      </c>
      <c r="L1530" s="5">
        <f>[1]!s_dq_close("000001.SH",A1530,3)</f>
        <v>3296.3552</v>
      </c>
      <c r="M1530" s="4">
        <f>[1]!s_dq_pctchange("000001.SH",A1531)</f>
        <v>2.8300949999999998E-2</v>
      </c>
    </row>
    <row r="1531" spans="1:13" x14ac:dyDescent="0.3">
      <c r="A1531" s="2">
        <v>45771</v>
      </c>
      <c r="B1531">
        <v>1.25</v>
      </c>
      <c r="C1531">
        <v>-4.3181818181818183</v>
      </c>
      <c r="D1531">
        <v>2.2727272727272729</v>
      </c>
      <c r="E1531">
        <v>-2.5</v>
      </c>
      <c r="F1531">
        <v>2.045454545454545</v>
      </c>
      <c r="G1531">
        <v>1</v>
      </c>
      <c r="H1531">
        <v>0</v>
      </c>
      <c r="I1531">
        <v>1.136363636363636</v>
      </c>
      <c r="J1531">
        <v>2.2727272727272729</v>
      </c>
      <c r="K1531">
        <f t="shared" si="23"/>
        <v>0.35101010101010094</v>
      </c>
      <c r="L1531" s="5">
        <f>[1]!s_dq_close("000001.SH",A1531,3)</f>
        <v>3297.2881000000002</v>
      </c>
      <c r="M1531" s="4">
        <f>[1]!s_dq_pctchange("000001.SH",A1532)</f>
        <v>-6.7573709999999995E-2</v>
      </c>
    </row>
    <row r="1532" spans="1:13" x14ac:dyDescent="0.3">
      <c r="A1532" s="2">
        <v>45772</v>
      </c>
      <c r="B1532">
        <v>1.136363636363636</v>
      </c>
      <c r="C1532">
        <v>-4.0909090909090908</v>
      </c>
      <c r="D1532">
        <v>2.0454545454545454</v>
      </c>
      <c r="E1532">
        <v>-2.3863636363636362</v>
      </c>
      <c r="F1532">
        <v>1.8181818181818179</v>
      </c>
      <c r="G1532">
        <v>1</v>
      </c>
      <c r="H1532">
        <v>0</v>
      </c>
      <c r="I1532">
        <v>1.0227272727272729</v>
      </c>
      <c r="J1532">
        <v>2.045454545454545</v>
      </c>
      <c r="K1532">
        <f t="shared" si="23"/>
        <v>0.28787878787878779</v>
      </c>
      <c r="L1532" s="5">
        <f>[1]!s_dq_close("000001.SH",A1532,3)</f>
        <v>3295.06</v>
      </c>
      <c r="M1532" s="4">
        <f>[1]!s_dq_pctchange("000001.SH",A1533)</f>
        <v>-0.20167462999999999</v>
      </c>
    </row>
    <row r="1533" spans="1:13" x14ac:dyDescent="0.3">
      <c r="A1533" s="2">
        <v>45775</v>
      </c>
      <c r="B1533">
        <v>0.90909090909090917</v>
      </c>
      <c r="C1533">
        <v>-3.8636363636363629</v>
      </c>
      <c r="D1533">
        <v>1.8181818181818183</v>
      </c>
      <c r="E1533">
        <v>-2.5</v>
      </c>
      <c r="F1533">
        <v>1.5909090909090911</v>
      </c>
      <c r="G1533">
        <v>1</v>
      </c>
      <c r="H1533">
        <v>0</v>
      </c>
      <c r="I1533">
        <v>0.90909090909090917</v>
      </c>
      <c r="J1533">
        <v>1.8181818181818179</v>
      </c>
      <c r="K1533">
        <f t="shared" si="23"/>
        <v>0.18686868686868699</v>
      </c>
      <c r="L1533" s="5">
        <f>[1]!s_dq_close("000001.SH",A1533,3)</f>
        <v>3288.4146999999998</v>
      </c>
      <c r="M1533" s="4">
        <f>[1]!s_dq_pctchange("000001.SH",A1534)</f>
        <v>-5.351819E-2</v>
      </c>
    </row>
    <row r="1534" spans="1:13" x14ac:dyDescent="0.3">
      <c r="A1534" s="2">
        <v>45776</v>
      </c>
      <c r="B1534">
        <v>0.79545454545454541</v>
      </c>
      <c r="C1534">
        <v>-3.6363636363636371</v>
      </c>
      <c r="D1534">
        <v>1.5909090909090908</v>
      </c>
      <c r="E1534">
        <v>-2.3863636363636362</v>
      </c>
      <c r="F1534">
        <v>1.363636363636364</v>
      </c>
      <c r="G1534">
        <v>1</v>
      </c>
      <c r="H1534">
        <v>0</v>
      </c>
      <c r="I1534">
        <v>0.79545454545454541</v>
      </c>
      <c r="J1534">
        <v>1.5909090909090911</v>
      </c>
      <c r="K1534">
        <f t="shared" si="23"/>
        <v>0.12373737373737367</v>
      </c>
      <c r="L1534" s="5">
        <f>[1]!s_dq_close("000001.SH",A1534,3)</f>
        <v>3286.6547999999998</v>
      </c>
      <c r="M1534" s="4">
        <f>[1]!s_dq_pctchange("000001.SH",A1535)</f>
        <v>-0.23195013</v>
      </c>
    </row>
    <row r="1535" spans="1:13" x14ac:dyDescent="0.3">
      <c r="A1535" s="2">
        <v>45777</v>
      </c>
      <c r="B1535">
        <v>0.68181818181818188</v>
      </c>
      <c r="C1535">
        <v>-3.4090909090909092</v>
      </c>
      <c r="D1535">
        <v>1.3636363636363638</v>
      </c>
      <c r="E1535">
        <v>-2.2727272727272729</v>
      </c>
      <c r="F1535">
        <v>1.136363636363636</v>
      </c>
      <c r="G1535">
        <v>1</v>
      </c>
      <c r="H1535">
        <v>0</v>
      </c>
      <c r="I1535">
        <v>0.68181818181818188</v>
      </c>
      <c r="J1535">
        <v>1.363636363636364</v>
      </c>
      <c r="K1535">
        <f t="shared" si="23"/>
        <v>6.0606060606060552E-2</v>
      </c>
      <c r="L1535" s="5">
        <f>[1]!s_dq_close("000001.SH",A1535,3)</f>
        <v>3279.0313999999998</v>
      </c>
      <c r="M1535" s="4">
        <f>[1]!s_dq_pctchange("000001.SH",A1536)</f>
        <v>1.13088579</v>
      </c>
    </row>
    <row r="1536" spans="1:13" x14ac:dyDescent="0.3">
      <c r="A1536" s="2">
        <v>45783</v>
      </c>
      <c r="B1536">
        <v>0.56818181818181812</v>
      </c>
      <c r="C1536">
        <v>-3.1818181818181821</v>
      </c>
      <c r="D1536">
        <v>1.1363636363636362</v>
      </c>
      <c r="E1536">
        <v>2.5</v>
      </c>
      <c r="F1536">
        <v>0.90909090909090917</v>
      </c>
      <c r="G1536">
        <v>-1</v>
      </c>
      <c r="H1536">
        <v>0</v>
      </c>
      <c r="I1536">
        <v>0.56818181818181812</v>
      </c>
      <c r="J1536">
        <v>1.136363636363636</v>
      </c>
      <c r="K1536">
        <f t="shared" si="23"/>
        <v>0.29292929292929282</v>
      </c>
      <c r="L1536" s="5">
        <f>[1]!s_dq_close("000001.SH",A1536,3)</f>
        <v>3316.1134999999999</v>
      </c>
      <c r="M1536" s="4">
        <f>[1]!s_dq_pctchange("000001.SH",A1537)</f>
        <v>0.80068430000000002</v>
      </c>
    </row>
    <row r="1537" spans="1:13" x14ac:dyDescent="0.3">
      <c r="A1537" s="2">
        <v>45784</v>
      </c>
      <c r="B1537">
        <v>0.45454545454545459</v>
      </c>
      <c r="C1537">
        <v>-2.954545454545455</v>
      </c>
      <c r="D1537">
        <v>0.90909090909090917</v>
      </c>
      <c r="E1537">
        <v>2.3863636363636362</v>
      </c>
      <c r="F1537">
        <v>0.68181818181818166</v>
      </c>
      <c r="G1537">
        <v>-1</v>
      </c>
      <c r="H1537">
        <v>0</v>
      </c>
      <c r="I1537">
        <v>0.45454545454545459</v>
      </c>
      <c r="J1537">
        <v>0.90909090909090917</v>
      </c>
      <c r="K1537">
        <f t="shared" si="23"/>
        <v>0.20454545454545447</v>
      </c>
      <c r="L1537" s="5">
        <f>[1]!s_dq_close("000001.SH",A1537,3)</f>
        <v>3342.6651000000002</v>
      </c>
      <c r="M1537" s="4">
        <f>[1]!s_dq_pctchange("000001.SH",A1538)</f>
        <v>0.27913954000000002</v>
      </c>
    </row>
    <row r="1538" spans="1:13" x14ac:dyDescent="0.3">
      <c r="A1538" s="2">
        <v>45785</v>
      </c>
      <c r="B1538">
        <v>0.34090909090909077</v>
      </c>
      <c r="C1538">
        <v>-5</v>
      </c>
      <c r="D1538">
        <v>0.68181818181818166</v>
      </c>
      <c r="E1538">
        <v>2.2727272727272729</v>
      </c>
      <c r="F1538">
        <v>0.45454545454545409</v>
      </c>
      <c r="G1538">
        <v>-1</v>
      </c>
      <c r="H1538">
        <v>0</v>
      </c>
      <c r="I1538">
        <v>0.34090909090909077</v>
      </c>
      <c r="J1538">
        <v>0.68181818181818166</v>
      </c>
      <c r="K1538">
        <f t="shared" si="23"/>
        <v>-0.13636363636363644</v>
      </c>
      <c r="L1538" s="5">
        <f>[1]!s_dq_close("000001.SH",A1538,3)</f>
        <v>3351.9958000000001</v>
      </c>
      <c r="M1538" s="4">
        <f>[1]!s_dq_pctchange("000001.SH",A1539)</f>
        <v>-0.29823725000000001</v>
      </c>
    </row>
    <row r="1539" spans="1:13" x14ac:dyDescent="0.3">
      <c r="A1539" s="2">
        <v>45786</v>
      </c>
      <c r="B1539">
        <v>0.2272727272727271</v>
      </c>
      <c r="C1539">
        <v>-5</v>
      </c>
      <c r="D1539">
        <v>0.45454545454545414</v>
      </c>
      <c r="E1539">
        <v>-2.5</v>
      </c>
      <c r="F1539">
        <v>0.22727272727272749</v>
      </c>
      <c r="G1539">
        <v>-1</v>
      </c>
      <c r="H1539">
        <v>0</v>
      </c>
      <c r="I1539">
        <v>0.2272727272727271</v>
      </c>
      <c r="J1539">
        <v>0.45454545454545409</v>
      </c>
      <c r="K1539">
        <f t="shared" ref="K1539:K1583" si="24">AVERAGE(B1539:J1539)</f>
        <v>-0.76767676767676774</v>
      </c>
      <c r="L1539" s="5">
        <f>[1]!s_dq_close("000001.SH",A1539,3)</f>
        <v>3341.9989</v>
      </c>
      <c r="M1539" s="4">
        <f>[1]!s_dq_pctchange("000001.SH",A1540)</f>
        <v>0.81524861999999998</v>
      </c>
    </row>
    <row r="1540" spans="1:13" x14ac:dyDescent="0.3">
      <c r="A1540" s="2">
        <v>45789</v>
      </c>
      <c r="B1540">
        <v>0.1136363636363638</v>
      </c>
      <c r="C1540">
        <v>-5</v>
      </c>
      <c r="D1540">
        <v>0.22727272727272751</v>
      </c>
      <c r="E1540">
        <v>-2.3863636363636362</v>
      </c>
      <c r="F1540">
        <v>0</v>
      </c>
      <c r="G1540">
        <v>-1</v>
      </c>
      <c r="H1540">
        <v>0</v>
      </c>
      <c r="I1540">
        <v>0.1136363636363638</v>
      </c>
      <c r="J1540">
        <v>0.22727272727272749</v>
      </c>
      <c r="K1540">
        <f t="shared" si="24"/>
        <v>-0.85606060606060597</v>
      </c>
      <c r="L1540" s="5">
        <f>[1]!s_dq_close("000001.SH",A1540,3)</f>
        <v>3369.2444999999998</v>
      </c>
      <c r="M1540" s="4">
        <f>[1]!s_dq_pctchange("000001.SH",A1541)</f>
        <v>0.16698699</v>
      </c>
    </row>
    <row r="1541" spans="1:13" x14ac:dyDescent="0.3">
      <c r="A1541" s="2">
        <v>45790</v>
      </c>
      <c r="B1541">
        <v>0</v>
      </c>
      <c r="C1541">
        <v>-5</v>
      </c>
      <c r="D1541">
        <v>0</v>
      </c>
      <c r="E1541">
        <v>-2.5</v>
      </c>
      <c r="F1541">
        <v>0</v>
      </c>
      <c r="G1541">
        <v>-1</v>
      </c>
      <c r="H1541">
        <v>0</v>
      </c>
      <c r="I1541">
        <v>0</v>
      </c>
      <c r="J1541">
        <v>0</v>
      </c>
      <c r="K1541">
        <f t="shared" si="24"/>
        <v>-0.94444444444444442</v>
      </c>
      <c r="L1541" s="5">
        <f>[1]!s_dq_close("000001.SH",A1541,3)</f>
        <v>3374.8706999999999</v>
      </c>
      <c r="M1541" s="4">
        <f>[1]!s_dq_pctchange("000001.SH",A1542)</f>
        <v>0.86158559999999995</v>
      </c>
    </row>
    <row r="1542" spans="1:13" x14ac:dyDescent="0.3">
      <c r="A1542" s="2">
        <v>45791</v>
      </c>
      <c r="B1542">
        <v>0</v>
      </c>
      <c r="C1542">
        <v>-5</v>
      </c>
      <c r="D1542">
        <v>0</v>
      </c>
      <c r="E1542">
        <v>-2.3863636363636362</v>
      </c>
      <c r="F1542">
        <v>0</v>
      </c>
      <c r="G1542">
        <v>-1</v>
      </c>
      <c r="H1542">
        <v>0</v>
      </c>
      <c r="I1542">
        <v>0</v>
      </c>
      <c r="J1542">
        <v>0</v>
      </c>
      <c r="K1542">
        <f t="shared" si="24"/>
        <v>-0.93181818181818188</v>
      </c>
      <c r="L1542" s="5">
        <f>[1]!s_dq_close("000001.SH",A1542,3)</f>
        <v>3403.9481000000001</v>
      </c>
      <c r="M1542" s="4">
        <f>[1]!s_dq_pctchange("000001.SH",A1543)</f>
        <v>-0.67940813</v>
      </c>
    </row>
    <row r="1543" spans="1:13" x14ac:dyDescent="0.3">
      <c r="A1543" s="2">
        <v>45792</v>
      </c>
      <c r="B1543">
        <v>0</v>
      </c>
      <c r="C1543">
        <v>-5</v>
      </c>
      <c r="D1543">
        <v>0</v>
      </c>
      <c r="E1543">
        <v>-2.2727272727272729</v>
      </c>
      <c r="F1543">
        <v>0</v>
      </c>
      <c r="G1543">
        <v>-1</v>
      </c>
      <c r="H1543">
        <v>0</v>
      </c>
      <c r="I1543">
        <v>0</v>
      </c>
      <c r="J1543">
        <v>0</v>
      </c>
      <c r="K1543">
        <f t="shared" si="24"/>
        <v>-0.91919191919191923</v>
      </c>
      <c r="L1543" s="5">
        <f>[1]!s_dq_close("000001.SH",A1543,3)</f>
        <v>3380.8213999999998</v>
      </c>
      <c r="M1543" s="4">
        <f>[1]!s_dq_pctchange("000001.SH",A1544)</f>
        <v>-0.39515545000000002</v>
      </c>
    </row>
    <row r="1544" spans="1:13" x14ac:dyDescent="0.3">
      <c r="A1544" s="2">
        <v>45793</v>
      </c>
      <c r="B1544">
        <v>0</v>
      </c>
      <c r="C1544">
        <v>-2.5</v>
      </c>
      <c r="D1544">
        <v>0</v>
      </c>
      <c r="E1544">
        <v>-2.1590909090909092</v>
      </c>
      <c r="F1544">
        <v>0</v>
      </c>
      <c r="G1544">
        <v>-1</v>
      </c>
      <c r="H1544">
        <v>0</v>
      </c>
      <c r="I1544">
        <v>0</v>
      </c>
      <c r="J1544">
        <v>0</v>
      </c>
      <c r="K1544">
        <f t="shared" si="24"/>
        <v>-0.62878787878787878</v>
      </c>
      <c r="L1544" s="5">
        <f>[1]!s_dq_close("000001.SH",A1544,3)</f>
        <v>3367.4618999999998</v>
      </c>
      <c r="M1544" s="4">
        <f>[1]!s_dq_pctchange("000001.SH",A1545)</f>
        <v>3.5932099999999999E-3</v>
      </c>
    </row>
    <row r="1545" spans="1:13" x14ac:dyDescent="0.3">
      <c r="A1545" s="2">
        <v>45796</v>
      </c>
      <c r="B1545">
        <v>0</v>
      </c>
      <c r="C1545">
        <v>-5</v>
      </c>
      <c r="D1545">
        <v>0</v>
      </c>
      <c r="E1545">
        <v>-2.0454545454545454</v>
      </c>
      <c r="F1545">
        <v>0</v>
      </c>
      <c r="G1545">
        <v>-1</v>
      </c>
      <c r="H1545">
        <v>0</v>
      </c>
      <c r="I1545">
        <v>0</v>
      </c>
      <c r="J1545">
        <v>0</v>
      </c>
      <c r="K1545">
        <f t="shared" si="24"/>
        <v>-0.89393939393939392</v>
      </c>
      <c r="L1545" s="5">
        <f>[1]!s_dq_close("000001.SH",A1545,3)</f>
        <v>3367.5828999999999</v>
      </c>
      <c r="M1545" s="4">
        <f>[1]!s_dq_pctchange("000001.SH",A1546)</f>
        <v>0.38291856000000002</v>
      </c>
    </row>
    <row r="1546" spans="1:13" x14ac:dyDescent="0.3">
      <c r="A1546" s="2">
        <v>45797</v>
      </c>
      <c r="B1546">
        <v>0</v>
      </c>
      <c r="C1546">
        <v>-5</v>
      </c>
      <c r="D1546">
        <v>0</v>
      </c>
      <c r="E1546">
        <v>-1.9318181818181817</v>
      </c>
      <c r="F1546">
        <v>0</v>
      </c>
      <c r="G1546">
        <v>-1</v>
      </c>
      <c r="H1546">
        <v>0</v>
      </c>
      <c r="I1546">
        <v>0</v>
      </c>
      <c r="J1546">
        <v>0</v>
      </c>
      <c r="K1546">
        <f t="shared" si="24"/>
        <v>-0.88131313131313127</v>
      </c>
      <c r="L1546" s="5">
        <f>[1]!s_dq_close("000001.SH",A1546,3)</f>
        <v>3380.4780000000001</v>
      </c>
      <c r="M1546" s="4">
        <f>[1]!s_dq_pctchange("000001.SH",A1547)</f>
        <v>0.20989931000000001</v>
      </c>
    </row>
    <row r="1547" spans="1:13" x14ac:dyDescent="0.3">
      <c r="A1547" s="2">
        <v>45798</v>
      </c>
      <c r="B1547">
        <v>0</v>
      </c>
      <c r="C1547">
        <v>-5</v>
      </c>
      <c r="D1547">
        <v>0</v>
      </c>
      <c r="E1547">
        <v>-1.8181818181818183</v>
      </c>
      <c r="F1547">
        <v>0</v>
      </c>
      <c r="G1547">
        <v>-1</v>
      </c>
      <c r="H1547">
        <v>0</v>
      </c>
      <c r="I1547">
        <v>0</v>
      </c>
      <c r="J1547">
        <v>0</v>
      </c>
      <c r="K1547">
        <f t="shared" si="24"/>
        <v>-0.86868686868686873</v>
      </c>
      <c r="L1547" s="5">
        <f>[1]!s_dq_close("000001.SH",A1547,3)</f>
        <v>3387.5736000000002</v>
      </c>
      <c r="M1547" s="4">
        <f>[1]!s_dq_pctchange("000001.SH",A1548)</f>
        <v>-0.21800559999999999</v>
      </c>
    </row>
    <row r="1548" spans="1:13" x14ac:dyDescent="0.3">
      <c r="A1548" s="2">
        <v>45799</v>
      </c>
      <c r="B1548">
        <v>0</v>
      </c>
      <c r="C1548">
        <v>-5</v>
      </c>
      <c r="D1548">
        <v>0</v>
      </c>
      <c r="E1548">
        <v>-2.5</v>
      </c>
      <c r="F1548">
        <v>0</v>
      </c>
      <c r="G1548">
        <v>-1</v>
      </c>
      <c r="H1548">
        <v>0</v>
      </c>
      <c r="I1548">
        <v>0</v>
      </c>
      <c r="J1548">
        <v>0</v>
      </c>
      <c r="K1548">
        <f t="shared" si="24"/>
        <v>-0.94444444444444442</v>
      </c>
      <c r="L1548" s="5">
        <f>[1]!s_dq_close("000001.SH",A1548,3)</f>
        <v>3380.1885000000002</v>
      </c>
      <c r="M1548" s="4">
        <f>[1]!s_dq_pctchange("000001.SH",A1549)</f>
        <v>-0.94127295</v>
      </c>
    </row>
    <row r="1549" spans="1:13" x14ac:dyDescent="0.3">
      <c r="A1549" s="2">
        <v>45800</v>
      </c>
      <c r="B1549">
        <v>0</v>
      </c>
      <c r="C1549">
        <v>-5</v>
      </c>
      <c r="D1549">
        <v>0</v>
      </c>
      <c r="E1549">
        <v>-5</v>
      </c>
      <c r="F1549">
        <v>0</v>
      </c>
      <c r="G1549">
        <v>-1</v>
      </c>
      <c r="H1549">
        <v>0</v>
      </c>
      <c r="I1549">
        <v>0</v>
      </c>
      <c r="J1549">
        <v>0</v>
      </c>
      <c r="K1549">
        <f t="shared" si="24"/>
        <v>-1.2222222222222223</v>
      </c>
      <c r="L1549" s="5">
        <f>[1]!s_dq_close("000001.SH",A1549,3)</f>
        <v>3348.3717000000001</v>
      </c>
      <c r="M1549" s="4">
        <f>[1]!s_dq_pctchange("000001.SH",A1550)</f>
        <v>-4.5780460000000002E-2</v>
      </c>
    </row>
    <row r="1550" spans="1:13" x14ac:dyDescent="0.3">
      <c r="A1550" s="2">
        <v>45803</v>
      </c>
      <c r="B1550">
        <v>0</v>
      </c>
      <c r="C1550">
        <v>-5</v>
      </c>
      <c r="D1550">
        <v>0</v>
      </c>
      <c r="E1550">
        <v>-4.7727272727272725</v>
      </c>
      <c r="F1550">
        <v>0</v>
      </c>
      <c r="G1550">
        <v>-1</v>
      </c>
      <c r="H1550">
        <v>0</v>
      </c>
      <c r="I1550">
        <v>0</v>
      </c>
      <c r="J1550">
        <v>0</v>
      </c>
      <c r="K1550">
        <f t="shared" si="24"/>
        <v>-1.196969696969697</v>
      </c>
      <c r="L1550" s="5">
        <f>[1]!s_dq_close("000001.SH",A1550,3)</f>
        <v>3346.8388</v>
      </c>
      <c r="M1550" s="4">
        <f>[1]!s_dq_pctchange("000001.SH",A1551)</f>
        <v>-0.18380927</v>
      </c>
    </row>
    <row r="1551" spans="1:13" x14ac:dyDescent="0.3">
      <c r="A1551" s="2">
        <v>45804</v>
      </c>
      <c r="B1551">
        <v>0</v>
      </c>
      <c r="C1551">
        <v>-5</v>
      </c>
      <c r="D1551">
        <v>0</v>
      </c>
      <c r="E1551">
        <v>-4.5454545454545459</v>
      </c>
      <c r="F1551">
        <v>0</v>
      </c>
      <c r="G1551">
        <v>-1</v>
      </c>
      <c r="H1551">
        <v>0</v>
      </c>
      <c r="I1551">
        <v>0</v>
      </c>
      <c r="J1551">
        <v>0</v>
      </c>
      <c r="K1551">
        <f t="shared" si="24"/>
        <v>-1.1717171717171719</v>
      </c>
      <c r="L1551" s="5">
        <f>[1]!s_dq_close("000001.SH",A1551,3)</f>
        <v>3340.6869999999999</v>
      </c>
      <c r="M1551" s="4">
        <f>[1]!s_dq_pctchange("000001.SH",A1552)</f>
        <v>-2.2603140000000001E-2</v>
      </c>
    </row>
    <row r="1552" spans="1:13" x14ac:dyDescent="0.3">
      <c r="A1552" s="2">
        <v>45805</v>
      </c>
      <c r="B1552">
        <v>0</v>
      </c>
      <c r="C1552">
        <v>-5</v>
      </c>
      <c r="D1552">
        <v>0</v>
      </c>
      <c r="E1552">
        <v>-4.3181818181818183</v>
      </c>
      <c r="F1552">
        <v>0</v>
      </c>
      <c r="G1552">
        <v>-1</v>
      </c>
      <c r="H1552">
        <v>0</v>
      </c>
      <c r="I1552">
        <v>0</v>
      </c>
      <c r="J1552">
        <v>0</v>
      </c>
      <c r="K1552">
        <f t="shared" si="24"/>
        <v>-1.1464646464646464</v>
      </c>
      <c r="L1552" s="5">
        <f>[1]!s_dq_close("000001.SH",A1552,3)</f>
        <v>3339.9319</v>
      </c>
      <c r="M1552" s="4">
        <f>[1]!s_dq_pctchange("000001.SH",A1553)</f>
        <v>0.70401435000000001</v>
      </c>
    </row>
    <row r="1553" spans="1:13" x14ac:dyDescent="0.3">
      <c r="A1553" s="2">
        <v>45806</v>
      </c>
      <c r="B1553">
        <v>0</v>
      </c>
      <c r="C1553">
        <v>-5</v>
      </c>
      <c r="D1553">
        <v>0</v>
      </c>
      <c r="E1553">
        <v>-4.0909090909090908</v>
      </c>
      <c r="F1553">
        <v>0</v>
      </c>
      <c r="G1553">
        <v>-1</v>
      </c>
      <c r="H1553">
        <v>0</v>
      </c>
      <c r="I1553">
        <v>0</v>
      </c>
      <c r="J1553">
        <v>0</v>
      </c>
      <c r="K1553">
        <f t="shared" si="24"/>
        <v>-1.1212121212121211</v>
      </c>
      <c r="L1553" s="5">
        <f>[1]!s_dq_close("000001.SH",A1553,3)</f>
        <v>3363.4454999999998</v>
      </c>
      <c r="M1553" s="4">
        <f>[1]!s_dq_pctchange("000001.SH",A1554)</f>
        <v>-0.47445989999999999</v>
      </c>
    </row>
    <row r="1554" spans="1:13" x14ac:dyDescent="0.3">
      <c r="A1554" s="2">
        <v>45807</v>
      </c>
      <c r="B1554">
        <v>0</v>
      </c>
      <c r="C1554">
        <v>-4.7727272727272716</v>
      </c>
      <c r="D1554">
        <v>0</v>
      </c>
      <c r="E1554">
        <v>-5</v>
      </c>
      <c r="F1554">
        <v>0</v>
      </c>
      <c r="G1554">
        <v>-1</v>
      </c>
      <c r="H1554">
        <v>0</v>
      </c>
      <c r="I1554">
        <v>0</v>
      </c>
      <c r="J1554">
        <v>0</v>
      </c>
      <c r="K1554">
        <f t="shared" si="24"/>
        <v>-1.1969696969696968</v>
      </c>
      <c r="L1554" s="5">
        <f>[1]!s_dq_close("000001.SH",A1554,3)</f>
        <v>3347.4872999999998</v>
      </c>
      <c r="M1554" s="4">
        <f>[1]!s_dq_pctchange("000001.SH",A1555)</f>
        <v>0.43280821000000003</v>
      </c>
    </row>
    <row r="1555" spans="1:13" x14ac:dyDescent="0.3">
      <c r="A1555" s="2">
        <v>45811</v>
      </c>
      <c r="B1555">
        <v>0</v>
      </c>
      <c r="C1555">
        <v>-4.5454545454545459</v>
      </c>
      <c r="D1555">
        <v>0</v>
      </c>
      <c r="E1555">
        <v>-4.7727272727272725</v>
      </c>
      <c r="F1555">
        <v>0</v>
      </c>
      <c r="G1555">
        <v>-1</v>
      </c>
      <c r="H1555">
        <v>0</v>
      </c>
      <c r="I1555">
        <v>0</v>
      </c>
      <c r="J1555">
        <v>0</v>
      </c>
      <c r="K1555">
        <f t="shared" si="24"/>
        <v>-1.1464646464646464</v>
      </c>
      <c r="L1555" s="5">
        <f>[1]!s_dq_close("000001.SH",A1555,3)</f>
        <v>3361.9755</v>
      </c>
      <c r="M1555" s="4">
        <f>[1]!s_dq_pctchange("000001.SH",A1556)</f>
        <v>0.42318570999999999</v>
      </c>
    </row>
    <row r="1556" spans="1:13" x14ac:dyDescent="0.3">
      <c r="A1556" s="2">
        <v>45812</v>
      </c>
      <c r="B1556">
        <v>0</v>
      </c>
      <c r="C1556">
        <v>-5</v>
      </c>
      <c r="D1556">
        <v>0</v>
      </c>
      <c r="E1556">
        <v>-4.5454545454545459</v>
      </c>
      <c r="F1556">
        <v>0</v>
      </c>
      <c r="G1556">
        <v>-1</v>
      </c>
      <c r="H1556">
        <v>0</v>
      </c>
      <c r="I1556">
        <v>0</v>
      </c>
      <c r="J1556">
        <v>0</v>
      </c>
      <c r="K1556">
        <f t="shared" si="24"/>
        <v>-1.1717171717171719</v>
      </c>
      <c r="L1556" s="5">
        <f>[1]!s_dq_close("000001.SH",A1556,3)</f>
        <v>3376.2029000000002</v>
      </c>
      <c r="M1556" s="4">
        <f>[1]!s_dq_pctchange("000001.SH",A1557)</f>
        <v>0.23386034999999999</v>
      </c>
    </row>
    <row r="1557" spans="1:13" x14ac:dyDescent="0.3">
      <c r="A1557" s="2">
        <v>45813</v>
      </c>
      <c r="B1557">
        <v>0</v>
      </c>
      <c r="C1557">
        <v>-5</v>
      </c>
      <c r="D1557">
        <v>0</v>
      </c>
      <c r="E1557">
        <v>-4.3181818181818183</v>
      </c>
      <c r="F1557">
        <v>0</v>
      </c>
      <c r="G1557">
        <v>-1</v>
      </c>
      <c r="H1557">
        <v>0</v>
      </c>
      <c r="I1557">
        <v>0</v>
      </c>
      <c r="J1557">
        <v>0</v>
      </c>
      <c r="K1557">
        <f t="shared" si="24"/>
        <v>-1.1464646464646464</v>
      </c>
      <c r="L1557" s="5">
        <f>[1]!s_dq_close("000001.SH",A1557,3)</f>
        <v>3384.0985000000001</v>
      </c>
      <c r="M1557" s="4">
        <f>[1]!s_dq_pctchange("000001.SH",A1558)</f>
        <v>3.7215230000000002E-2</v>
      </c>
    </row>
    <row r="1558" spans="1:13" x14ac:dyDescent="0.3">
      <c r="A1558" s="2">
        <v>45814</v>
      </c>
      <c r="B1558">
        <v>0</v>
      </c>
      <c r="C1558">
        <v>-5</v>
      </c>
      <c r="D1558">
        <v>0</v>
      </c>
      <c r="E1558">
        <v>-4.0909090909090908</v>
      </c>
      <c r="F1558">
        <v>0</v>
      </c>
      <c r="G1558">
        <v>-1</v>
      </c>
      <c r="H1558">
        <v>0</v>
      </c>
      <c r="I1558">
        <v>0</v>
      </c>
      <c r="J1558">
        <v>0</v>
      </c>
      <c r="K1558">
        <f t="shared" si="24"/>
        <v>-1.1212121212121211</v>
      </c>
      <c r="L1558" s="5">
        <f>[1]!s_dq_close("000001.SH",A1558,3)</f>
        <v>3385.3579</v>
      </c>
      <c r="M1558" s="4">
        <f>[1]!s_dq_pctchange("000001.SH",A1559)</f>
        <v>0.42576591000000003</v>
      </c>
    </row>
    <row r="1559" spans="1:13" x14ac:dyDescent="0.3">
      <c r="A1559" s="2">
        <v>45817</v>
      </c>
      <c r="B1559">
        <v>0</v>
      </c>
      <c r="C1559">
        <v>-5</v>
      </c>
      <c r="D1559">
        <v>0</v>
      </c>
      <c r="E1559">
        <v>-3.8636363636363633</v>
      </c>
      <c r="F1559">
        <v>0</v>
      </c>
      <c r="G1559">
        <v>-1</v>
      </c>
      <c r="H1559">
        <v>0</v>
      </c>
      <c r="I1559">
        <v>0</v>
      </c>
      <c r="J1559">
        <v>0</v>
      </c>
      <c r="K1559">
        <f t="shared" si="24"/>
        <v>-1.095959595959596</v>
      </c>
      <c r="L1559" s="5">
        <f>[1]!s_dq_close("000001.SH",A1559,3)</f>
        <v>3399.7716</v>
      </c>
      <c r="M1559" s="4">
        <f>[1]!s_dq_pctchange("000001.SH",A1560)</f>
        <v>-0.43989131999999997</v>
      </c>
    </row>
    <row r="1560" spans="1:13" x14ac:dyDescent="0.3">
      <c r="A1560" s="2">
        <v>45818</v>
      </c>
      <c r="B1560">
        <v>0</v>
      </c>
      <c r="C1560">
        <v>-5</v>
      </c>
      <c r="D1560">
        <v>0</v>
      </c>
      <c r="E1560">
        <v>-3.6363636363636367</v>
      </c>
      <c r="F1560">
        <v>0</v>
      </c>
      <c r="G1560">
        <v>-1</v>
      </c>
      <c r="H1560">
        <v>0</v>
      </c>
      <c r="I1560">
        <v>0</v>
      </c>
      <c r="J1560">
        <v>0</v>
      </c>
      <c r="K1560">
        <f t="shared" si="24"/>
        <v>-1.0707070707070707</v>
      </c>
      <c r="L1560" s="5">
        <f>[1]!s_dq_close("000001.SH",A1560,3)</f>
        <v>3384.8163</v>
      </c>
      <c r="M1560" s="4">
        <f>[1]!s_dq_pctchange("000001.SH",A1561)</f>
        <v>0.51700294999999996</v>
      </c>
    </row>
    <row r="1561" spans="1:13" x14ac:dyDescent="0.3">
      <c r="A1561" s="2">
        <v>45819</v>
      </c>
      <c r="B1561">
        <v>0</v>
      </c>
      <c r="C1561">
        <v>-5</v>
      </c>
      <c r="D1561">
        <v>0</v>
      </c>
      <c r="E1561">
        <v>-3.4090909090909092</v>
      </c>
      <c r="F1561">
        <v>0</v>
      </c>
      <c r="G1561">
        <v>-1</v>
      </c>
      <c r="H1561">
        <v>0</v>
      </c>
      <c r="I1561">
        <v>0</v>
      </c>
      <c r="J1561">
        <v>0</v>
      </c>
      <c r="K1561">
        <f t="shared" si="24"/>
        <v>-1.0454545454545456</v>
      </c>
      <c r="L1561" s="5">
        <f>[1]!s_dq_close("000001.SH",A1561,3)</f>
        <v>3402.3159000000001</v>
      </c>
      <c r="M1561" s="4">
        <f>[1]!s_dq_pctchange("000001.SH",A1562)</f>
        <v>1.005492E-2</v>
      </c>
    </row>
    <row r="1562" spans="1:13" x14ac:dyDescent="0.3">
      <c r="A1562" s="2">
        <v>45820</v>
      </c>
      <c r="B1562">
        <v>0</v>
      </c>
      <c r="C1562">
        <v>-5</v>
      </c>
      <c r="D1562">
        <v>0</v>
      </c>
      <c r="E1562">
        <v>-3.1818181818181817</v>
      </c>
      <c r="F1562">
        <v>0</v>
      </c>
      <c r="G1562">
        <v>-1</v>
      </c>
      <c r="H1562">
        <v>0</v>
      </c>
      <c r="I1562">
        <v>0</v>
      </c>
      <c r="J1562">
        <v>0</v>
      </c>
      <c r="K1562">
        <f t="shared" si="24"/>
        <v>-1.0202020202020201</v>
      </c>
      <c r="L1562" s="5">
        <f>[1]!s_dq_close("000001.SH",A1562,3)</f>
        <v>3402.6579999999999</v>
      </c>
      <c r="M1562" s="4">
        <f>[1]!s_dq_pctchange("000001.SH",A1563)</f>
        <v>-0.75417511999999998</v>
      </c>
    </row>
    <row r="1563" spans="1:13" x14ac:dyDescent="0.3">
      <c r="A1563" s="2">
        <v>45821</v>
      </c>
      <c r="B1563">
        <v>0</v>
      </c>
      <c r="C1563">
        <v>-4.7727272727272716</v>
      </c>
      <c r="D1563">
        <v>0</v>
      </c>
      <c r="E1563">
        <v>-2.5</v>
      </c>
      <c r="F1563">
        <v>0</v>
      </c>
      <c r="G1563">
        <v>-1</v>
      </c>
      <c r="H1563">
        <v>0</v>
      </c>
      <c r="I1563">
        <v>0</v>
      </c>
      <c r="J1563">
        <v>0</v>
      </c>
      <c r="K1563">
        <f t="shared" si="24"/>
        <v>-0.91919191919191912</v>
      </c>
      <c r="L1563" s="5">
        <f>[1]!s_dq_close("000001.SH",A1563,3)</f>
        <v>3376.9960000000001</v>
      </c>
      <c r="M1563" s="4">
        <f>[1]!s_dq_pctchange("000001.SH",A1564)</f>
        <v>0.34744785</v>
      </c>
    </row>
    <row r="1564" spans="1:13" x14ac:dyDescent="0.3">
      <c r="A1564" s="2">
        <v>45824</v>
      </c>
      <c r="B1564">
        <v>0</v>
      </c>
      <c r="C1564">
        <v>-5</v>
      </c>
      <c r="D1564">
        <v>0</v>
      </c>
      <c r="E1564">
        <v>-2.5</v>
      </c>
      <c r="F1564">
        <v>0</v>
      </c>
      <c r="G1564">
        <v>-1</v>
      </c>
      <c r="H1564">
        <v>0</v>
      </c>
      <c r="I1564">
        <v>0</v>
      </c>
      <c r="J1564">
        <v>0</v>
      </c>
      <c r="K1564">
        <f t="shared" si="24"/>
        <v>-0.94444444444444442</v>
      </c>
      <c r="L1564" s="5">
        <f>[1]!s_dq_close("000001.SH",A1564,3)</f>
        <v>3388.7293</v>
      </c>
      <c r="M1564" s="4">
        <f>[1]!s_dq_pctchange("000001.SH",A1565)</f>
        <v>-3.9082499999999999E-2</v>
      </c>
    </row>
    <row r="1565" spans="1:13" x14ac:dyDescent="0.3">
      <c r="A1565" s="2">
        <v>45825</v>
      </c>
      <c r="B1565">
        <v>0</v>
      </c>
      <c r="C1565">
        <v>-5</v>
      </c>
      <c r="D1565">
        <v>0</v>
      </c>
      <c r="E1565">
        <v>-2.5</v>
      </c>
      <c r="F1565">
        <v>0</v>
      </c>
      <c r="G1565">
        <v>-1</v>
      </c>
      <c r="H1565">
        <v>0</v>
      </c>
      <c r="I1565">
        <v>0</v>
      </c>
      <c r="J1565">
        <v>0</v>
      </c>
      <c r="K1565">
        <f t="shared" si="24"/>
        <v>-0.94444444444444442</v>
      </c>
      <c r="L1565" s="5">
        <f>[1]!s_dq_close("000001.SH",A1565,3)</f>
        <v>3387.4049</v>
      </c>
      <c r="M1565" s="4">
        <f>[1]!s_dq_pctchange("000001.SH",A1566)</f>
        <v>4.1438799999999998E-2</v>
      </c>
    </row>
    <row r="1566" spans="1:13" x14ac:dyDescent="0.3">
      <c r="A1566" s="2">
        <v>45826</v>
      </c>
      <c r="B1566">
        <v>0</v>
      </c>
      <c r="C1566">
        <v>-5</v>
      </c>
      <c r="D1566">
        <v>0</v>
      </c>
      <c r="E1566">
        <v>-5</v>
      </c>
      <c r="F1566">
        <v>0</v>
      </c>
      <c r="G1566">
        <v>-1</v>
      </c>
      <c r="H1566">
        <v>0</v>
      </c>
      <c r="I1566">
        <v>0</v>
      </c>
      <c r="J1566">
        <v>0</v>
      </c>
      <c r="K1566">
        <f t="shared" si="24"/>
        <v>-1.2222222222222223</v>
      </c>
      <c r="L1566" s="5">
        <f>[1]!s_dq_close("000001.SH",A1566,3)</f>
        <v>3388.8085999999998</v>
      </c>
      <c r="M1566" s="4">
        <f>[1]!s_dq_pctchange("000001.SH",A1567)</f>
        <v>-0.78789931999999996</v>
      </c>
    </row>
    <row r="1567" spans="1:13" x14ac:dyDescent="0.3">
      <c r="A1567" s="2">
        <v>45827</v>
      </c>
      <c r="B1567">
        <v>0</v>
      </c>
      <c r="C1567">
        <v>-5</v>
      </c>
      <c r="D1567">
        <v>0</v>
      </c>
      <c r="E1567">
        <v>-5</v>
      </c>
      <c r="F1567">
        <v>0</v>
      </c>
      <c r="G1567">
        <v>-1</v>
      </c>
      <c r="H1567">
        <v>0</v>
      </c>
      <c r="I1567">
        <v>0</v>
      </c>
      <c r="J1567">
        <v>0</v>
      </c>
      <c r="K1567">
        <f t="shared" si="24"/>
        <v>-1.2222222222222223</v>
      </c>
      <c r="L1567" s="5">
        <f>[1]!s_dq_close("000001.SH",A1567,3)</f>
        <v>3362.1082000000001</v>
      </c>
      <c r="M1567" s="4">
        <f>[1]!s_dq_pctchange("000001.SH",A1568)</f>
        <v>-6.5815849999999995E-2</v>
      </c>
    </row>
    <row r="1568" spans="1:13" x14ac:dyDescent="0.3">
      <c r="A1568" s="2">
        <v>45828</v>
      </c>
      <c r="B1568">
        <v>0</v>
      </c>
      <c r="C1568">
        <v>-4.7727272727272716</v>
      </c>
      <c r="D1568">
        <v>0</v>
      </c>
      <c r="E1568">
        <v>-2.5</v>
      </c>
      <c r="F1568">
        <v>0</v>
      </c>
      <c r="G1568">
        <v>-1</v>
      </c>
      <c r="H1568">
        <v>0</v>
      </c>
      <c r="I1568">
        <v>0</v>
      </c>
      <c r="J1568">
        <v>0</v>
      </c>
      <c r="K1568">
        <f t="shared" si="24"/>
        <v>-0.91919191919191912</v>
      </c>
      <c r="L1568" s="5">
        <f>[1]!s_dq_close("000001.SH",A1568,3)</f>
        <v>3359.8953999999999</v>
      </c>
      <c r="M1568" s="4">
        <f>[1]!s_dq_pctchange("000001.SH",A1569)</f>
        <v>0.64544270999999998</v>
      </c>
    </row>
    <row r="1569" spans="1:13" x14ac:dyDescent="0.3">
      <c r="A1569" s="2">
        <v>45831</v>
      </c>
      <c r="B1569">
        <v>0</v>
      </c>
      <c r="C1569">
        <v>-4.5454545454545459</v>
      </c>
      <c r="D1569">
        <v>0</v>
      </c>
      <c r="E1569">
        <v>-2.3863636363636362</v>
      </c>
      <c r="F1569">
        <v>0</v>
      </c>
      <c r="G1569">
        <v>-1</v>
      </c>
      <c r="H1569">
        <v>0</v>
      </c>
      <c r="I1569">
        <v>0</v>
      </c>
      <c r="J1569">
        <v>0</v>
      </c>
      <c r="K1569">
        <f t="shared" si="24"/>
        <v>-0.88131313131313127</v>
      </c>
      <c r="L1569" s="5">
        <f>[1]!s_dq_close("000001.SH",A1569,3)</f>
        <v>3381.5816</v>
      </c>
      <c r="M1569" s="4">
        <f>[1]!s_dq_pctchange("000001.SH",A1570)</f>
        <v>1.15284517</v>
      </c>
    </row>
    <row r="1570" spans="1:13" x14ac:dyDescent="0.3">
      <c r="A1570" s="2">
        <v>45832</v>
      </c>
      <c r="B1570">
        <v>0</v>
      </c>
      <c r="C1570">
        <v>-5</v>
      </c>
      <c r="D1570">
        <v>0</v>
      </c>
      <c r="E1570">
        <v>-2.2727272727272729</v>
      </c>
      <c r="F1570">
        <v>0</v>
      </c>
      <c r="G1570">
        <v>-1</v>
      </c>
      <c r="H1570">
        <v>0</v>
      </c>
      <c r="I1570">
        <v>0</v>
      </c>
      <c r="J1570">
        <v>0</v>
      </c>
      <c r="K1570">
        <f t="shared" si="24"/>
        <v>-0.91919191919191923</v>
      </c>
      <c r="L1570" s="5">
        <f>[1]!s_dq_close("000001.SH",A1570,3)</f>
        <v>3420.5659999999998</v>
      </c>
      <c r="M1570" s="4">
        <f>[1]!s_dq_pctchange("000001.SH",A1571)</f>
        <v>1.0351386300000001</v>
      </c>
    </row>
    <row r="1571" spans="1:13" x14ac:dyDescent="0.3">
      <c r="A1571" s="2">
        <v>45833</v>
      </c>
      <c r="B1571">
        <v>0</v>
      </c>
      <c r="C1571">
        <v>-5</v>
      </c>
      <c r="D1571">
        <v>-2.5</v>
      </c>
      <c r="E1571">
        <v>-2.1590909090909092</v>
      </c>
      <c r="F1571">
        <v>0</v>
      </c>
      <c r="G1571">
        <v>-2.5</v>
      </c>
      <c r="H1571">
        <v>0</v>
      </c>
      <c r="I1571">
        <v>0</v>
      </c>
      <c r="J1571">
        <v>-5</v>
      </c>
      <c r="K1571">
        <f t="shared" si="24"/>
        <v>-1.9065656565656566</v>
      </c>
      <c r="L1571" s="5">
        <f>[1]!s_dq_close("000001.SH",A1571,3)</f>
        <v>3455.9735999999998</v>
      </c>
      <c r="M1571" s="4">
        <f>[1]!s_dq_pctchange("000001.SH",A1572)</f>
        <v>-0.21760003999999999</v>
      </c>
    </row>
    <row r="1572" spans="1:13" x14ac:dyDescent="0.3">
      <c r="A1572" s="2">
        <v>45834</v>
      </c>
      <c r="B1572">
        <v>0</v>
      </c>
      <c r="C1572">
        <v>-5</v>
      </c>
      <c r="D1572">
        <v>-2.5</v>
      </c>
      <c r="E1572">
        <v>-2.0454545454545454</v>
      </c>
      <c r="F1572">
        <v>0</v>
      </c>
      <c r="G1572">
        <v>-1</v>
      </c>
      <c r="H1572">
        <v>0</v>
      </c>
      <c r="I1572">
        <v>0</v>
      </c>
      <c r="J1572">
        <v>-5</v>
      </c>
      <c r="K1572">
        <f t="shared" si="24"/>
        <v>-1.7272727272727273</v>
      </c>
      <c r="L1572" s="5">
        <f>[1]!s_dq_close("000001.SH",A1572,3)</f>
        <v>3448.4533999999999</v>
      </c>
      <c r="M1572" s="4">
        <f>[1]!s_dq_pctchange("000001.SH",A1573)</f>
        <v>-0.70253812999999998</v>
      </c>
    </row>
    <row r="1573" spans="1:13" x14ac:dyDescent="0.3">
      <c r="A1573" s="2">
        <v>45835</v>
      </c>
      <c r="B1573">
        <v>0</v>
      </c>
      <c r="C1573">
        <v>-5</v>
      </c>
      <c r="D1573">
        <v>-2.5</v>
      </c>
      <c r="E1573">
        <v>-2.5</v>
      </c>
      <c r="F1573">
        <v>0</v>
      </c>
      <c r="G1573">
        <v>-1</v>
      </c>
      <c r="H1573">
        <v>0</v>
      </c>
      <c r="I1573">
        <v>0</v>
      </c>
      <c r="J1573">
        <v>-5</v>
      </c>
      <c r="K1573">
        <f t="shared" si="24"/>
        <v>-1.7777777777777777</v>
      </c>
      <c r="L1573" s="5">
        <f>[1]!s_dq_close("000001.SH",A1573,3)</f>
        <v>3424.2267000000002</v>
      </c>
      <c r="M1573" s="4">
        <f>[1]!s_dq_pctchange("000001.SH",A1574)</f>
        <v>0.58988209000000003</v>
      </c>
    </row>
    <row r="1574" spans="1:13" x14ac:dyDescent="0.3">
      <c r="A1574" s="2">
        <v>45838</v>
      </c>
      <c r="B1574">
        <v>0</v>
      </c>
      <c r="C1574">
        <v>-5</v>
      </c>
      <c r="D1574">
        <v>-2.5</v>
      </c>
      <c r="E1574">
        <v>-2.3863636363636362</v>
      </c>
      <c r="F1574">
        <v>0</v>
      </c>
      <c r="G1574">
        <v>-1</v>
      </c>
      <c r="H1574">
        <v>0</v>
      </c>
      <c r="I1574">
        <v>0</v>
      </c>
      <c r="J1574">
        <v>-5</v>
      </c>
      <c r="K1574">
        <f t="shared" si="24"/>
        <v>-1.7651515151515151</v>
      </c>
      <c r="L1574" s="5">
        <f>[1]!s_dq_close("000001.SH",A1574,3)</f>
        <v>3444.4256</v>
      </c>
      <c r="M1574" s="4">
        <f>[1]!s_dq_pctchange("000001.SH",A1575)</f>
        <v>0.38676405000000003</v>
      </c>
    </row>
    <row r="1575" spans="1:13" x14ac:dyDescent="0.3">
      <c r="A1575" s="2">
        <v>45839</v>
      </c>
      <c r="B1575">
        <v>0</v>
      </c>
      <c r="C1575">
        <v>-5</v>
      </c>
      <c r="D1575">
        <v>-2.3863636363636362</v>
      </c>
      <c r="E1575">
        <v>-2.2727272727272729</v>
      </c>
      <c r="F1575">
        <v>0</v>
      </c>
      <c r="G1575">
        <v>-1</v>
      </c>
      <c r="H1575">
        <v>0</v>
      </c>
      <c r="I1575">
        <v>0</v>
      </c>
      <c r="J1575">
        <v>-5</v>
      </c>
      <c r="K1575">
        <f t="shared" si="24"/>
        <v>-1.7398989898989901</v>
      </c>
      <c r="L1575" s="5">
        <f>[1]!s_dq_close("000001.SH",A1575,3)</f>
        <v>3457.7474000000002</v>
      </c>
      <c r="M1575" s="4">
        <f>[1]!s_dq_pctchange("000001.SH",A1576)</f>
        <v>-8.5460259999999996E-2</v>
      </c>
    </row>
    <row r="1576" spans="1:13" x14ac:dyDescent="0.3">
      <c r="A1576" s="2">
        <v>45840</v>
      </c>
      <c r="B1576">
        <v>0</v>
      </c>
      <c r="C1576">
        <v>-5</v>
      </c>
      <c r="D1576">
        <v>-2.2727272727272729</v>
      </c>
      <c r="E1576">
        <v>-2.1590909090909092</v>
      </c>
      <c r="F1576">
        <v>0</v>
      </c>
      <c r="G1576">
        <v>-1</v>
      </c>
      <c r="H1576">
        <v>0</v>
      </c>
      <c r="I1576">
        <v>0</v>
      </c>
      <c r="J1576">
        <v>-5</v>
      </c>
      <c r="K1576">
        <f t="shared" si="24"/>
        <v>-1.7146464646464648</v>
      </c>
      <c r="L1576" s="5">
        <f>[1]!s_dq_close("000001.SH",A1576,3)</f>
        <v>3454.7923999999998</v>
      </c>
      <c r="M1576" s="4">
        <f>[1]!s_dq_pctchange("000001.SH",A1577)</f>
        <v>0.18404000000000001</v>
      </c>
    </row>
    <row r="1577" spans="1:13" x14ac:dyDescent="0.3">
      <c r="A1577" s="2">
        <v>45841</v>
      </c>
      <c r="B1577">
        <v>0</v>
      </c>
      <c r="C1577">
        <v>-5</v>
      </c>
      <c r="D1577">
        <v>-2.1590909090909092</v>
      </c>
      <c r="E1577">
        <v>-2.0454545454545454</v>
      </c>
      <c r="F1577">
        <v>0</v>
      </c>
      <c r="G1577">
        <v>-1</v>
      </c>
      <c r="H1577">
        <v>0</v>
      </c>
      <c r="I1577">
        <v>0</v>
      </c>
      <c r="J1577">
        <v>-5</v>
      </c>
      <c r="K1577">
        <f t="shared" si="24"/>
        <v>-1.6893939393939394</v>
      </c>
      <c r="L1577" s="5">
        <f>[1]!s_dq_close("000001.SH",A1577,3)</f>
        <v>3461.1505999999999</v>
      </c>
      <c r="M1577" s="4">
        <f>[1]!s_dq_pctchange("000001.SH",A1578)</f>
        <v>0.32268459999999999</v>
      </c>
    </row>
    <row r="1578" spans="1:13" x14ac:dyDescent="0.3">
      <c r="A1578" s="2">
        <v>45842</v>
      </c>
      <c r="B1578">
        <v>0</v>
      </c>
      <c r="C1578">
        <v>-5</v>
      </c>
      <c r="D1578">
        <v>-2.0454545454545454</v>
      </c>
      <c r="E1578">
        <v>-2.5</v>
      </c>
      <c r="F1578">
        <v>0</v>
      </c>
      <c r="G1578">
        <v>-2.5</v>
      </c>
      <c r="H1578">
        <v>0</v>
      </c>
      <c r="I1578">
        <v>0</v>
      </c>
      <c r="J1578">
        <v>-5</v>
      </c>
      <c r="K1578">
        <f t="shared" si="24"/>
        <v>-1.893939393939394</v>
      </c>
      <c r="L1578" s="5">
        <f>[1]!s_dq_close("000001.SH",A1578,3)</f>
        <v>3472.3191999999999</v>
      </c>
      <c r="M1578" s="4">
        <f>[1]!s_dq_pctchange("000001.SH",A1579)</f>
        <v>2.3266869999999999E-2</v>
      </c>
    </row>
    <row r="1579" spans="1:13" x14ac:dyDescent="0.3">
      <c r="A1579" s="2">
        <v>45845</v>
      </c>
      <c r="B1579">
        <v>0</v>
      </c>
      <c r="C1579">
        <v>-5</v>
      </c>
      <c r="D1579">
        <v>-1.9318181818181817</v>
      </c>
      <c r="E1579">
        <v>-2.3863636363636362</v>
      </c>
      <c r="F1579">
        <v>0</v>
      </c>
      <c r="G1579">
        <v>-2.5</v>
      </c>
      <c r="H1579">
        <v>0</v>
      </c>
      <c r="I1579">
        <v>0</v>
      </c>
      <c r="J1579">
        <v>-5</v>
      </c>
      <c r="K1579">
        <f t="shared" si="24"/>
        <v>-1.868686868686869</v>
      </c>
      <c r="L1579" s="5">
        <f>[1]!s_dq_close("000001.SH",A1579,3)</f>
        <v>3473.1271000000002</v>
      </c>
      <c r="M1579" s="4">
        <f>[1]!s_dq_pctchange("000001.SH",A1580)</f>
        <v>0.70104546000000001</v>
      </c>
    </row>
    <row r="1580" spans="1:13" x14ac:dyDescent="0.3">
      <c r="A1580" s="2">
        <v>45846</v>
      </c>
      <c r="B1580">
        <v>-2.5</v>
      </c>
      <c r="C1580">
        <v>-5</v>
      </c>
      <c r="D1580">
        <v>-1.8181818181818183</v>
      </c>
      <c r="E1580">
        <v>-2.2727272727272729</v>
      </c>
      <c r="F1580">
        <v>0</v>
      </c>
      <c r="G1580">
        <v>-2.5</v>
      </c>
      <c r="H1580">
        <v>0</v>
      </c>
      <c r="I1580">
        <v>-2.5</v>
      </c>
      <c r="J1580">
        <v>-5</v>
      </c>
      <c r="K1580">
        <f t="shared" si="24"/>
        <v>-2.3989898989898992</v>
      </c>
      <c r="L1580" s="5">
        <f>[1]!s_dq_close("000001.SH",A1580,3)</f>
        <v>3497.4753000000001</v>
      </c>
      <c r="M1580" s="4">
        <f>[1]!s_dq_pctchange("000001.SH",A1581)</f>
        <v>-0.12654271</v>
      </c>
    </row>
    <row r="1581" spans="1:13" x14ac:dyDescent="0.3">
      <c r="A1581" s="2">
        <v>45847</v>
      </c>
      <c r="B1581">
        <v>-2.5</v>
      </c>
      <c r="C1581">
        <v>-4.7727272727272716</v>
      </c>
      <c r="D1581">
        <v>-1.7045454545454546</v>
      </c>
      <c r="E1581">
        <v>-2.1590909090909092</v>
      </c>
      <c r="F1581">
        <v>0</v>
      </c>
      <c r="G1581">
        <v>-2.5</v>
      </c>
      <c r="H1581">
        <v>0</v>
      </c>
      <c r="I1581">
        <v>-2.3863636363636358</v>
      </c>
      <c r="J1581">
        <v>-5</v>
      </c>
      <c r="K1581">
        <f t="shared" si="24"/>
        <v>-2.3358585858585861</v>
      </c>
      <c r="L1581" s="5">
        <f>[1]!s_dq_close("000001.SH",A1581,3)</f>
        <v>3493.0495000000001</v>
      </c>
      <c r="M1581" s="4">
        <f>[1]!s_dq_pctchange("000001.SH",A1582)</f>
        <v>0.47615415</v>
      </c>
    </row>
    <row r="1582" spans="1:13" x14ac:dyDescent="0.3">
      <c r="A1582" s="2">
        <v>45848</v>
      </c>
      <c r="B1582">
        <v>-2.5</v>
      </c>
      <c r="C1582">
        <v>-4.5454545454545459</v>
      </c>
      <c r="D1582">
        <v>-1.5909090909090908</v>
      </c>
      <c r="E1582">
        <v>-2.0454545454545454</v>
      </c>
      <c r="F1582">
        <v>0</v>
      </c>
      <c r="G1582">
        <v>-2.5</v>
      </c>
      <c r="H1582">
        <v>0</v>
      </c>
      <c r="I1582">
        <v>-2.5</v>
      </c>
      <c r="J1582">
        <v>-5</v>
      </c>
      <c r="K1582">
        <f t="shared" si="24"/>
        <v>-2.2979797979797976</v>
      </c>
      <c r="L1582" s="5">
        <f>[1]!s_dq_close("000001.SH",A1582,3)</f>
        <v>3509.6817999999998</v>
      </c>
      <c r="M1582" s="4">
        <f>[1]!s_dq_pctchange("000001.SH",A1583)</f>
        <v>1.4115239999999999E-2</v>
      </c>
    </row>
    <row r="1583" spans="1:13" x14ac:dyDescent="0.3">
      <c r="A1583" s="2">
        <v>45849</v>
      </c>
      <c r="B1583">
        <v>-2.5</v>
      </c>
      <c r="C1583">
        <v>-4.3181818181818183</v>
      </c>
      <c r="D1583">
        <v>-2.5</v>
      </c>
      <c r="E1583">
        <v>-1.9318181818181817</v>
      </c>
      <c r="F1583">
        <v>0</v>
      </c>
      <c r="G1583">
        <v>-2.5</v>
      </c>
      <c r="H1583">
        <v>0</v>
      </c>
      <c r="I1583">
        <v>-2.5</v>
      </c>
      <c r="J1583">
        <v>-5</v>
      </c>
      <c r="K1583">
        <f t="shared" si="24"/>
        <v>-2.3611111111111112</v>
      </c>
      <c r="L1583" s="5">
        <f>[1]!s_dq_close("000001.SH",A1583,3)</f>
        <v>3510.1772000000001</v>
      </c>
      <c r="M1583" s="4">
        <f>[1]!s_dq_pctchange("000001.SH",A1584)</f>
        <v>0.26986102000000001</v>
      </c>
    </row>
    <row r="1584" spans="1:13" x14ac:dyDescent="0.3">
      <c r="A1584" s="6">
        <v>45852</v>
      </c>
      <c r="B1584">
        <v>-2.5</v>
      </c>
      <c r="C1584">
        <v>-4.0909090909090908</v>
      </c>
      <c r="D1584">
        <v>-2.3863636363636362</v>
      </c>
      <c r="E1584">
        <v>-1.8181818181818183</v>
      </c>
      <c r="F1584">
        <v>0</v>
      </c>
      <c r="G1584">
        <v>-2.5</v>
      </c>
      <c r="H1584">
        <v>0</v>
      </c>
      <c r="I1584">
        <v>-2.5</v>
      </c>
      <c r="J1584">
        <v>-5</v>
      </c>
      <c r="K1584">
        <f t="shared" ref="K1584:K1593" si="25">AVERAGE(B1584:J1584)</f>
        <v>-2.3106060606060606</v>
      </c>
      <c r="L1584" s="5">
        <f>[1]!s_dq_close("000001.SH",A1584,3)</f>
        <v>3519.6498000000001</v>
      </c>
      <c r="M1584" s="4">
        <f>[1]!s_dq_pctchange("000001.SH",A1585)</f>
        <v>-0.41626299999999999</v>
      </c>
    </row>
    <row r="1585" spans="1:13" x14ac:dyDescent="0.3">
      <c r="A1585" s="6">
        <v>45853</v>
      </c>
      <c r="B1585">
        <v>-2.5</v>
      </c>
      <c r="C1585">
        <v>-3.8636363636363633</v>
      </c>
      <c r="D1585">
        <v>-2.5</v>
      </c>
      <c r="E1585">
        <v>-2.5</v>
      </c>
      <c r="F1585">
        <v>0</v>
      </c>
      <c r="G1585">
        <v>-2.5</v>
      </c>
      <c r="H1585">
        <v>0</v>
      </c>
      <c r="I1585">
        <v>-2.3863636363636362</v>
      </c>
      <c r="J1585">
        <v>-5</v>
      </c>
      <c r="K1585">
        <f t="shared" si="25"/>
        <v>-2.3611111111111112</v>
      </c>
      <c r="L1585" s="5">
        <f>[1]!s_dq_close("000001.SH",A1585,3)</f>
        <v>3504.9987999999998</v>
      </c>
      <c r="M1585" s="4">
        <f>[1]!s_dq_pctchange("000001.SH",A1586)</f>
        <v>-3.4861639999999999E-2</v>
      </c>
    </row>
    <row r="1586" spans="1:13" x14ac:dyDescent="0.3">
      <c r="A1586" s="6">
        <v>45854</v>
      </c>
      <c r="B1586">
        <v>-2.5</v>
      </c>
      <c r="C1586">
        <v>-3.6363636363636367</v>
      </c>
      <c r="D1586">
        <v>-2.5</v>
      </c>
      <c r="E1586">
        <v>-2.3863636363636362</v>
      </c>
      <c r="F1586">
        <v>0</v>
      </c>
      <c r="G1586">
        <v>-2.5</v>
      </c>
      <c r="H1586">
        <v>0</v>
      </c>
      <c r="I1586">
        <v>-2.5</v>
      </c>
      <c r="J1586">
        <v>-4.7727272727272725</v>
      </c>
      <c r="K1586">
        <f t="shared" si="25"/>
        <v>-2.3106060606060606</v>
      </c>
      <c r="L1586" s="5">
        <f>[1]!s_dq_close("000001.SH",A1586,3)</f>
        <v>3503.7768999999998</v>
      </c>
      <c r="M1586" s="4">
        <f>[1]!s_dq_pctchange("000001.SH",A1587)</f>
        <v>0.37241526000000003</v>
      </c>
    </row>
    <row r="1587" spans="1:13" x14ac:dyDescent="0.3">
      <c r="A1587" s="6">
        <v>45855</v>
      </c>
      <c r="B1587">
        <v>-2.5</v>
      </c>
      <c r="C1587">
        <v>-2.5</v>
      </c>
      <c r="D1587">
        <v>-2.5</v>
      </c>
      <c r="E1587">
        <v>-2.2727272727272729</v>
      </c>
      <c r="F1587">
        <v>0</v>
      </c>
      <c r="G1587">
        <v>-2.5</v>
      </c>
      <c r="H1587">
        <v>0</v>
      </c>
      <c r="I1587">
        <v>-2.5</v>
      </c>
      <c r="J1587">
        <v>-5</v>
      </c>
      <c r="K1587">
        <f t="shared" si="25"/>
        <v>-2.1969696969696972</v>
      </c>
      <c r="L1587" s="5">
        <f>[1]!s_dq_close("000001.SH",A1587,3)</f>
        <v>3516.8254999999999</v>
      </c>
      <c r="M1587" s="4">
        <f>[1]!s_dq_pctchange("000001.SH",A1588)</f>
        <v>0.50207780000000002</v>
      </c>
    </row>
    <row r="1588" spans="1:13" x14ac:dyDescent="0.3">
      <c r="A1588" s="6">
        <v>45856</v>
      </c>
      <c r="B1588">
        <v>-2.5</v>
      </c>
      <c r="C1588">
        <v>-2.3863636363636362</v>
      </c>
      <c r="D1588">
        <v>-2.5</v>
      </c>
      <c r="E1588">
        <v>-2.5</v>
      </c>
      <c r="F1588">
        <v>0</v>
      </c>
      <c r="G1588">
        <v>-2.5</v>
      </c>
      <c r="H1588">
        <v>0</v>
      </c>
      <c r="I1588">
        <v>-5</v>
      </c>
      <c r="J1588">
        <v>-5</v>
      </c>
      <c r="K1588">
        <f t="shared" si="25"/>
        <v>-2.4873737373737375</v>
      </c>
      <c r="L1588" s="5">
        <f>[1]!s_dq_close("000001.SH",A1588,3)</f>
        <v>3534.4827</v>
      </c>
      <c r="M1588" s="4">
        <f>[1]!s_dq_pctchange("000001.SH",A1589)</f>
        <v>0.71604537999999995</v>
      </c>
    </row>
    <row r="1589" spans="1:13" x14ac:dyDescent="0.3">
      <c r="A1589" s="9">
        <v>45859</v>
      </c>
      <c r="B1589">
        <v>-2.5</v>
      </c>
      <c r="C1589">
        <v>-2.2727272727272729</v>
      </c>
      <c r="D1589">
        <v>-2.5</v>
      </c>
      <c r="E1589">
        <v>2.5</v>
      </c>
      <c r="F1589">
        <v>0</v>
      </c>
      <c r="G1589">
        <v>-2.5</v>
      </c>
      <c r="H1589">
        <v>0</v>
      </c>
      <c r="I1589">
        <v>-5</v>
      </c>
      <c r="J1589">
        <v>-5</v>
      </c>
      <c r="K1589">
        <f t="shared" si="25"/>
        <v>-1.9191919191919193</v>
      </c>
      <c r="L1589" s="5">
        <f>[1]!s_dq_close("000001.SH",A1589,3)</f>
        <v>3559.7912000000001</v>
      </c>
      <c r="M1589" s="4">
        <f>[1]!s_dq_pctchange("000001.SH",A1590)</f>
        <v>0.61997736999999997</v>
      </c>
    </row>
    <row r="1590" spans="1:13" x14ac:dyDescent="0.3">
      <c r="A1590" s="6">
        <v>45860</v>
      </c>
      <c r="B1590">
        <v>-2.5</v>
      </c>
      <c r="C1590">
        <v>-2.1590909090909092</v>
      </c>
      <c r="D1590">
        <v>-5</v>
      </c>
      <c r="E1590">
        <v>2.3863636363636362</v>
      </c>
      <c r="F1590">
        <v>0</v>
      </c>
      <c r="G1590">
        <v>-2.5</v>
      </c>
      <c r="H1590">
        <v>0</v>
      </c>
      <c r="I1590">
        <v>-5</v>
      </c>
      <c r="J1590">
        <v>-5</v>
      </c>
      <c r="K1590">
        <f t="shared" si="25"/>
        <v>-2.1969696969696972</v>
      </c>
      <c r="L1590" s="5">
        <f>[1]!s_dq_close("000001.SH",A1590,3)</f>
        <v>3581.8611000000001</v>
      </c>
      <c r="M1590" s="4">
        <f>[1]!s_dq_pctchange("000001.SH",A1591)</f>
        <v>1.219757E-2</v>
      </c>
    </row>
    <row r="1591" spans="1:13" x14ac:dyDescent="0.3">
      <c r="A1591" s="6">
        <v>45861</v>
      </c>
      <c r="B1591">
        <v>-2.5</v>
      </c>
      <c r="C1591">
        <v>-2.0454545454545454</v>
      </c>
      <c r="D1591">
        <v>-2.5</v>
      </c>
      <c r="E1591">
        <v>2.2727272727272729</v>
      </c>
      <c r="F1591">
        <v>0</v>
      </c>
      <c r="G1591">
        <v>-2.5</v>
      </c>
      <c r="H1591">
        <v>0</v>
      </c>
      <c r="I1591">
        <v>-5</v>
      </c>
      <c r="J1591">
        <v>-5</v>
      </c>
      <c r="K1591">
        <f t="shared" si="25"/>
        <v>-1.9191919191919193</v>
      </c>
      <c r="L1591" s="5">
        <f>[1]!s_dq_close("000001.SH",A1591,3)</f>
        <v>3582.2979999999998</v>
      </c>
      <c r="M1591" s="4">
        <f>[1]!s_dq_pctchange("000001.SH",A1592)</f>
        <v>0.65401872999999999</v>
      </c>
    </row>
    <row r="1592" spans="1:13" x14ac:dyDescent="0.3">
      <c r="A1592" s="6">
        <v>45862</v>
      </c>
      <c r="B1592">
        <v>-2.5</v>
      </c>
      <c r="C1592">
        <v>-1.9318181818181817</v>
      </c>
      <c r="D1592">
        <v>-5</v>
      </c>
      <c r="E1592">
        <v>2.1590909090909092</v>
      </c>
      <c r="F1592">
        <v>0</v>
      </c>
      <c r="G1592">
        <v>-5</v>
      </c>
      <c r="H1592">
        <v>0</v>
      </c>
      <c r="I1592">
        <v>-5</v>
      </c>
      <c r="J1592">
        <v>-5</v>
      </c>
      <c r="K1592">
        <f t="shared" si="25"/>
        <v>-2.4747474747474749</v>
      </c>
      <c r="L1592" s="5">
        <f>[1]!s_dq_close("000001.SH",A1592,3)</f>
        <v>3605.7269000000001</v>
      </c>
      <c r="M1592" s="4">
        <f>[1]!s_dq_pctchange("000001.SH",A1593)</f>
        <v>-0.33478964</v>
      </c>
    </row>
    <row r="1593" spans="1:13" x14ac:dyDescent="0.3">
      <c r="A1593" s="6">
        <v>45863</v>
      </c>
      <c r="B1593">
        <v>-2.5</v>
      </c>
      <c r="C1593">
        <v>-1.8181818181818183</v>
      </c>
      <c r="D1593">
        <v>-2.5</v>
      </c>
      <c r="E1593">
        <v>-2.5</v>
      </c>
      <c r="F1593">
        <v>0</v>
      </c>
      <c r="G1593">
        <v>-2.5</v>
      </c>
      <c r="H1593">
        <v>0</v>
      </c>
      <c r="I1593">
        <v>-5</v>
      </c>
      <c r="J1593">
        <v>-5</v>
      </c>
      <c r="K1593">
        <f t="shared" si="25"/>
        <v>-2.4242424242424243</v>
      </c>
      <c r="L1593" s="5">
        <f>[1]!s_dq_close("000001.SH",A1593,3)</f>
        <v>3593.6552999999999</v>
      </c>
      <c r="M1593" s="4">
        <f>[1]!s_dq_pctchange("000001.SH",A1594)</f>
        <v>0.11914331</v>
      </c>
    </row>
    <row r="1594" spans="1:13" x14ac:dyDescent="0.3">
      <c r="A1594" s="6">
        <v>45866</v>
      </c>
      <c r="B1594">
        <v>-2.5</v>
      </c>
      <c r="C1594">
        <v>-1.7045454545454546</v>
      </c>
      <c r="D1594">
        <v>-5</v>
      </c>
      <c r="E1594">
        <v>-2.3863636363636362</v>
      </c>
      <c r="F1594">
        <v>0</v>
      </c>
      <c r="G1594">
        <v>-2.5</v>
      </c>
      <c r="H1594">
        <v>0</v>
      </c>
      <c r="I1594">
        <v>-5</v>
      </c>
      <c r="J1594">
        <v>-5</v>
      </c>
      <c r="K1594">
        <f t="shared" ref="K1594:K1613" si="26">AVERAGE(B1594:J1594)</f>
        <v>-2.6767676767676769</v>
      </c>
      <c r="L1594" s="5">
        <f>[1]!s_dq_close("000001.SH",A1594,3)</f>
        <v>3597.9369000000002</v>
      </c>
      <c r="M1594" s="4">
        <f>[1]!s_dq_pctchange("000001.SH",A1595)</f>
        <v>0.32725420999999999</v>
      </c>
    </row>
    <row r="1595" spans="1:13" x14ac:dyDescent="0.3">
      <c r="A1595" s="6">
        <v>45867</v>
      </c>
      <c r="B1595">
        <v>-2.5</v>
      </c>
      <c r="C1595">
        <v>-1.5909090909090908</v>
      </c>
      <c r="D1595">
        <v>-5</v>
      </c>
      <c r="E1595">
        <v>-2.2727272727272729</v>
      </c>
      <c r="F1595">
        <v>0</v>
      </c>
      <c r="G1595">
        <v>-2.5</v>
      </c>
      <c r="H1595">
        <v>0</v>
      </c>
      <c r="I1595">
        <v>-5</v>
      </c>
      <c r="J1595">
        <v>-5</v>
      </c>
      <c r="K1595">
        <f t="shared" si="26"/>
        <v>-2.6515151515151514</v>
      </c>
      <c r="L1595" s="5">
        <f>[1]!s_dq_close("000001.SH",A1595,3)</f>
        <v>3609.7112999999999</v>
      </c>
      <c r="M1595" s="4">
        <f>[1]!s_dq_pctchange("000001.SH",A1596)</f>
        <v>0.16636788</v>
      </c>
    </row>
    <row r="1596" spans="1:13" x14ac:dyDescent="0.3">
      <c r="A1596" s="6">
        <v>45868</v>
      </c>
      <c r="B1596">
        <v>-2.5</v>
      </c>
      <c r="C1596">
        <v>-1.4772727272727273</v>
      </c>
      <c r="D1596">
        <v>-2.5</v>
      </c>
      <c r="E1596">
        <v>-2.5</v>
      </c>
      <c r="F1596">
        <v>0</v>
      </c>
      <c r="G1596">
        <v>-2.5</v>
      </c>
      <c r="H1596">
        <v>0</v>
      </c>
      <c r="I1596">
        <v>-5</v>
      </c>
      <c r="J1596">
        <v>-5</v>
      </c>
      <c r="K1596">
        <f t="shared" si="26"/>
        <v>-2.3863636363636362</v>
      </c>
      <c r="L1596" s="5">
        <f>[1]!s_dq_close("000001.SH",A1596,3)</f>
        <v>3615.7166999999999</v>
      </c>
      <c r="M1596" s="4">
        <f>[1]!s_dq_pctchange("000001.SH",A1597)</f>
        <v>-1.17565903</v>
      </c>
    </row>
    <row r="1597" spans="1:13" x14ac:dyDescent="0.3">
      <c r="A1597" s="6">
        <v>45869</v>
      </c>
      <c r="B1597">
        <v>-2.5</v>
      </c>
      <c r="C1597">
        <v>-1.3636363636363635</v>
      </c>
      <c r="D1597">
        <v>-2.5</v>
      </c>
      <c r="E1597">
        <v>-2.5</v>
      </c>
      <c r="F1597">
        <v>0</v>
      </c>
      <c r="G1597">
        <v>-2.5</v>
      </c>
      <c r="H1597">
        <v>-2.5</v>
      </c>
      <c r="I1597">
        <v>-4.7727272727272725</v>
      </c>
      <c r="J1597">
        <v>-5</v>
      </c>
      <c r="K1597">
        <f t="shared" si="26"/>
        <v>-2.6262626262626263</v>
      </c>
      <c r="L1597" s="5">
        <f>[1]!s_dq_close("000001.SH",A1597,3)</f>
        <v>3573.2082</v>
      </c>
      <c r="M1597" s="4">
        <f>[1]!s_dq_pctchange("000001.SH",A1598)</f>
        <v>-0.37099433999999998</v>
      </c>
    </row>
    <row r="1598" spans="1:13" x14ac:dyDescent="0.3">
      <c r="A1598" s="6">
        <v>45870</v>
      </c>
      <c r="B1598">
        <v>-2.5</v>
      </c>
      <c r="C1598">
        <v>-1.25</v>
      </c>
      <c r="D1598">
        <v>-2.5</v>
      </c>
      <c r="E1598">
        <v>-5</v>
      </c>
      <c r="F1598">
        <v>0</v>
      </c>
      <c r="G1598">
        <v>-2.5</v>
      </c>
      <c r="H1598">
        <v>-2.3863636363636362</v>
      </c>
      <c r="I1598">
        <v>-4.5454545454545459</v>
      </c>
      <c r="J1598">
        <v>-5</v>
      </c>
      <c r="K1598">
        <f t="shared" si="26"/>
        <v>-2.8535353535353538</v>
      </c>
      <c r="L1598" s="5">
        <f>[1]!s_dq_close("000001.SH",A1598,3)</f>
        <v>3559.9517999999998</v>
      </c>
      <c r="M1598" s="4">
        <f>[1]!s_dq_pctchange("000001.SH",A1599)</f>
        <v>0.65610438999999998</v>
      </c>
    </row>
    <row r="1599" spans="1:13" x14ac:dyDescent="0.3">
      <c r="A1599" s="6">
        <v>45873</v>
      </c>
      <c r="B1599">
        <v>-2.5</v>
      </c>
      <c r="C1599">
        <v>-1.1363636363636365</v>
      </c>
      <c r="D1599">
        <v>-2.5</v>
      </c>
      <c r="E1599">
        <v>-4.7727272727272725</v>
      </c>
      <c r="F1599">
        <v>0</v>
      </c>
      <c r="G1599">
        <v>-2.5</v>
      </c>
      <c r="H1599">
        <v>-2.2727272727272729</v>
      </c>
      <c r="I1599">
        <v>-2.5</v>
      </c>
      <c r="J1599">
        <v>-5</v>
      </c>
      <c r="K1599">
        <f t="shared" si="26"/>
        <v>-2.5757575757575761</v>
      </c>
      <c r="L1599" s="5">
        <f>[1]!s_dq_close("000001.SH",A1599,3)</f>
        <v>3583.3087999999998</v>
      </c>
      <c r="M1599" s="4">
        <f>[1]!s_dq_pctchange("000001.SH",A1600)</f>
        <v>0.95690330000000001</v>
      </c>
    </row>
    <row r="1600" spans="1:13" x14ac:dyDescent="0.3">
      <c r="A1600" s="6">
        <v>45874</v>
      </c>
      <c r="B1600">
        <v>-2.5</v>
      </c>
      <c r="C1600">
        <v>-1.0227272727272727</v>
      </c>
      <c r="D1600">
        <v>-2.5</v>
      </c>
      <c r="E1600">
        <v>-4.5454545454545459</v>
      </c>
      <c r="F1600">
        <v>0</v>
      </c>
      <c r="G1600">
        <v>-2.5</v>
      </c>
      <c r="H1600">
        <v>-2.1590909090909092</v>
      </c>
      <c r="I1600">
        <v>-5</v>
      </c>
      <c r="J1600">
        <v>-5</v>
      </c>
      <c r="K1600">
        <f t="shared" si="26"/>
        <v>-2.8030303030303028</v>
      </c>
      <c r="L1600" s="5">
        <f>[1]!s_dq_close("000001.SH",A1600,3)</f>
        <v>3617.5976000000001</v>
      </c>
      <c r="M1600" s="4">
        <f>[1]!s_dq_pctchange("000001.SH",A1601)</f>
        <v>0.45326490000000003</v>
      </c>
    </row>
    <row r="1601" spans="1:13" x14ac:dyDescent="0.3">
      <c r="A1601" s="6">
        <v>45875</v>
      </c>
      <c r="B1601">
        <v>-2.5</v>
      </c>
      <c r="C1601">
        <v>-5</v>
      </c>
      <c r="D1601">
        <v>-2.5</v>
      </c>
      <c r="E1601">
        <v>-4.3181818181818183</v>
      </c>
      <c r="F1601">
        <v>0</v>
      </c>
      <c r="G1601">
        <v>-2.5</v>
      </c>
      <c r="H1601">
        <v>-2.0454545454545454</v>
      </c>
      <c r="I1601">
        <v>-5</v>
      </c>
      <c r="J1601">
        <v>-5</v>
      </c>
      <c r="K1601">
        <f t="shared" si="26"/>
        <v>-3.2070707070707076</v>
      </c>
      <c r="L1601" s="5">
        <f>[1]!s_dq_close("000001.SH",A1601,3)</f>
        <v>3633.9949000000001</v>
      </c>
      <c r="M1601" s="4">
        <f>[1]!s_dq_pctchange("000001.SH",A1602)</f>
        <v>0.15607341999999999</v>
      </c>
    </row>
    <row r="1602" spans="1:13" x14ac:dyDescent="0.3">
      <c r="A1602" s="6">
        <v>45876</v>
      </c>
      <c r="B1602">
        <v>-2.5</v>
      </c>
      <c r="C1602">
        <v>-4.7727272727272725</v>
      </c>
      <c r="D1602">
        <v>-2.5</v>
      </c>
      <c r="E1602">
        <v>-4.0909090909090908</v>
      </c>
      <c r="F1602">
        <v>0</v>
      </c>
      <c r="G1602">
        <v>-2.5</v>
      </c>
      <c r="H1602">
        <v>-1.9318181818181817</v>
      </c>
      <c r="I1602">
        <v>-5</v>
      </c>
      <c r="J1602">
        <v>-5</v>
      </c>
      <c r="K1602">
        <f t="shared" si="26"/>
        <v>-3.143939393939394</v>
      </c>
      <c r="L1602" s="5">
        <f>[1]!s_dq_close("000001.SH",A1602,3)</f>
        <v>3639.6666</v>
      </c>
      <c r="M1602" s="4">
        <f>[1]!s_dq_pctchange("000001.SH",A1603)</f>
        <v>-0.12469549000000001</v>
      </c>
    </row>
    <row r="1603" spans="1:13" x14ac:dyDescent="0.3">
      <c r="A1603" s="6">
        <v>45877</v>
      </c>
      <c r="B1603">
        <v>-2.5</v>
      </c>
      <c r="C1603">
        <v>-5</v>
      </c>
      <c r="D1603">
        <v>-2.3863636363636362</v>
      </c>
      <c r="E1603">
        <v>-3.8636363636363633</v>
      </c>
      <c r="F1603">
        <v>0</v>
      </c>
      <c r="G1603">
        <v>-2.5</v>
      </c>
      <c r="H1603">
        <v>-1.8181818181818183</v>
      </c>
      <c r="I1603">
        <v>-5</v>
      </c>
      <c r="J1603">
        <v>-5</v>
      </c>
      <c r="K1603">
        <f t="shared" si="26"/>
        <v>-3.118686868686869</v>
      </c>
      <c r="L1603" s="5">
        <f>[1]!s_dq_close("000001.SH",A1603,3)</f>
        <v>3635.1280999999999</v>
      </c>
      <c r="M1603" s="4">
        <f>[1]!s_dq_pctchange("000001.SH",A1604)</f>
        <v>0.34162757999999999</v>
      </c>
    </row>
    <row r="1604" spans="1:13" x14ac:dyDescent="0.3">
      <c r="A1604" s="6">
        <v>45880</v>
      </c>
      <c r="B1604">
        <v>-2.5</v>
      </c>
      <c r="C1604">
        <v>-4.7727272727272725</v>
      </c>
      <c r="D1604">
        <v>-5</v>
      </c>
      <c r="E1604">
        <v>-3.6363636363636367</v>
      </c>
      <c r="F1604">
        <v>0</v>
      </c>
      <c r="G1604">
        <v>-2.5</v>
      </c>
      <c r="H1604">
        <v>-1.7045454545454546</v>
      </c>
      <c r="I1604">
        <v>-5</v>
      </c>
      <c r="J1604">
        <v>-5</v>
      </c>
      <c r="K1604">
        <f t="shared" si="26"/>
        <v>-3.345959595959596</v>
      </c>
      <c r="L1604" s="5">
        <f>[1]!s_dq_close("000001.SH",A1604,3)</f>
        <v>3647.5466999999999</v>
      </c>
      <c r="M1604" s="4">
        <f>[1]!s_dq_pctchange("000001.SH",A1605)</f>
        <v>0.50365358999999998</v>
      </c>
    </row>
    <row r="1605" spans="1:13" x14ac:dyDescent="0.3">
      <c r="A1605" s="6">
        <v>45881</v>
      </c>
      <c r="B1605">
        <v>-2.5</v>
      </c>
      <c r="C1605">
        <v>-4.5454545454545459</v>
      </c>
      <c r="D1605">
        <v>-2.5</v>
      </c>
      <c r="E1605">
        <v>-3.4090909090909092</v>
      </c>
      <c r="F1605">
        <v>0</v>
      </c>
      <c r="G1605">
        <v>-2.5</v>
      </c>
      <c r="H1605">
        <v>-1.5909090909090908</v>
      </c>
      <c r="I1605">
        <v>-5</v>
      </c>
      <c r="J1605">
        <v>-5</v>
      </c>
      <c r="K1605">
        <f t="shared" si="26"/>
        <v>-3.0050505050505052</v>
      </c>
      <c r="L1605" s="5">
        <f>[1]!s_dq_close("000001.SH",A1605,3)</f>
        <v>3665.9177</v>
      </c>
      <c r="M1605" s="4">
        <f>[1]!s_dq_pctchange("000001.SH",A1606)</f>
        <v>0.47865503999999998</v>
      </c>
    </row>
    <row r="1606" spans="1:13" x14ac:dyDescent="0.3">
      <c r="A1606" s="6">
        <v>45882</v>
      </c>
      <c r="B1606">
        <v>-2.5</v>
      </c>
      <c r="C1606">
        <v>-4.3181818181818183</v>
      </c>
      <c r="D1606">
        <v>-5</v>
      </c>
      <c r="E1606">
        <v>-3.1818181818181817</v>
      </c>
      <c r="F1606">
        <v>0</v>
      </c>
      <c r="G1606">
        <v>-5</v>
      </c>
      <c r="H1606">
        <v>-2.5</v>
      </c>
      <c r="I1606">
        <v>-5</v>
      </c>
      <c r="J1606">
        <v>-5</v>
      </c>
      <c r="K1606">
        <f t="shared" si="26"/>
        <v>-3.6111111111111112</v>
      </c>
      <c r="L1606" s="5">
        <f>[1]!s_dq_close("000001.SH",A1606,3)</f>
        <v>3683.4648000000002</v>
      </c>
      <c r="M1606" s="4">
        <f>[1]!s_dq_pctchange("000001.SH",A1607)</f>
        <v>-0.46212468000000001</v>
      </c>
    </row>
    <row r="1607" spans="1:13" x14ac:dyDescent="0.3">
      <c r="A1607" s="6">
        <v>45883</v>
      </c>
      <c r="B1607">
        <v>-2.5</v>
      </c>
      <c r="C1607">
        <v>-4.0909090909090908</v>
      </c>
      <c r="D1607">
        <v>-2.5</v>
      </c>
      <c r="E1607">
        <v>-2.9545454545454501</v>
      </c>
      <c r="F1607">
        <v>0</v>
      </c>
      <c r="G1607">
        <v>-2.5</v>
      </c>
      <c r="H1607">
        <v>-2.5</v>
      </c>
      <c r="I1607">
        <v>-2.5</v>
      </c>
      <c r="J1607">
        <v>-5</v>
      </c>
      <c r="K1607">
        <f t="shared" si="26"/>
        <v>-2.7272727272727266</v>
      </c>
      <c r="L1607" s="5">
        <f>[1]!s_dq_close("000001.SH",A1607,3)</f>
        <v>3666.4425999999999</v>
      </c>
      <c r="M1607" s="4">
        <f>[1]!s_dq_pctchange("000001.SH",A1608)</f>
        <v>0.82717509</v>
      </c>
    </row>
    <row r="1608" spans="1:13" x14ac:dyDescent="0.3">
      <c r="A1608" s="6">
        <v>45884</v>
      </c>
      <c r="B1608">
        <v>-2.5</v>
      </c>
      <c r="C1608">
        <v>-3.8636363636363633</v>
      </c>
      <c r="D1608">
        <v>-5</v>
      </c>
      <c r="E1608">
        <v>-2.7272727272727271</v>
      </c>
      <c r="F1608">
        <v>0</v>
      </c>
      <c r="G1608">
        <v>-2.5</v>
      </c>
      <c r="H1608">
        <v>-2.5</v>
      </c>
      <c r="I1608">
        <v>-2.5</v>
      </c>
      <c r="J1608">
        <v>-5</v>
      </c>
      <c r="K1608">
        <f t="shared" si="26"/>
        <v>-2.9545454545454546</v>
      </c>
      <c r="L1608" s="5">
        <f>[1]!s_dq_close("000001.SH",A1608,3)</f>
        <v>3696.7705000000001</v>
      </c>
      <c r="M1608" s="4">
        <f>[1]!s_dq_pctchange("000001.SH",A1609)</f>
        <v>0.84551637999999996</v>
      </c>
    </row>
    <row r="1609" spans="1:13" x14ac:dyDescent="0.3">
      <c r="A1609" s="7">
        <v>45887</v>
      </c>
      <c r="B1609">
        <v>-2.5</v>
      </c>
      <c r="C1609">
        <v>-3.6363636363636367</v>
      </c>
      <c r="D1609">
        <v>-5</v>
      </c>
      <c r="E1609">
        <v>-2.5</v>
      </c>
      <c r="F1609">
        <v>0</v>
      </c>
      <c r="G1609">
        <v>-5</v>
      </c>
      <c r="H1609">
        <v>-5</v>
      </c>
      <c r="I1609">
        <v>-5</v>
      </c>
      <c r="J1609">
        <v>-5</v>
      </c>
      <c r="K1609">
        <f t="shared" si="26"/>
        <v>-3.7373737373737379</v>
      </c>
      <c r="L1609" s="5">
        <f>[1]!s_dq_close("000001.SH",A1609,3)</f>
        <v>3728.0273000000002</v>
      </c>
      <c r="M1609" s="4">
        <f>[1]!s_dq_pctchange("000001.SH",A1610)</f>
        <v>-1.9833549999999998E-2</v>
      </c>
    </row>
    <row r="1610" spans="1:13" x14ac:dyDescent="0.3">
      <c r="A1610" s="7">
        <v>45888</v>
      </c>
      <c r="B1610">
        <v>-2.5</v>
      </c>
      <c r="C1610">
        <v>-3.4090909090909092</v>
      </c>
      <c r="D1610">
        <v>-5</v>
      </c>
      <c r="E1610">
        <v>-2.2727272727272729</v>
      </c>
      <c r="F1610">
        <v>0</v>
      </c>
      <c r="G1610">
        <v>-5</v>
      </c>
      <c r="H1610">
        <v>-5</v>
      </c>
      <c r="I1610">
        <v>-5</v>
      </c>
      <c r="J1610">
        <v>-5</v>
      </c>
      <c r="K1610">
        <f t="shared" si="26"/>
        <v>-3.6868686868686873</v>
      </c>
      <c r="L1610" s="5">
        <f>[1]!s_dq_close("000001.SH",A1610,3)</f>
        <v>3727.2878999999998</v>
      </c>
      <c r="M1610" s="4">
        <f>[1]!s_dq_pctchange("000001.SH",A1611)</f>
        <v>1.0442579400000001</v>
      </c>
    </row>
    <row r="1611" spans="1:13" x14ac:dyDescent="0.3">
      <c r="A1611" s="7">
        <v>45889</v>
      </c>
      <c r="B1611">
        <v>-2.5</v>
      </c>
      <c r="C1611">
        <v>-3.1818181818181817</v>
      </c>
      <c r="D1611">
        <v>-5</v>
      </c>
      <c r="E1611">
        <v>-2.0454545454545454</v>
      </c>
      <c r="F1611">
        <v>0</v>
      </c>
      <c r="G1611">
        <v>-5</v>
      </c>
      <c r="H1611">
        <v>-2.5</v>
      </c>
      <c r="I1611">
        <v>-5</v>
      </c>
      <c r="J1611">
        <v>-5</v>
      </c>
      <c r="K1611">
        <f t="shared" si="26"/>
        <v>-3.3585858585858586</v>
      </c>
      <c r="L1611" s="5">
        <f>[1]!s_dq_close("000001.SH",A1611,3)</f>
        <v>3766.2103999999999</v>
      </c>
      <c r="M1611" s="4">
        <f>[1]!s_dq_pctchange("000001.SH",A1612)</f>
        <v>0.12979890999999999</v>
      </c>
    </row>
    <row r="1612" spans="1:13" x14ac:dyDescent="0.3">
      <c r="A1612" s="7">
        <v>45890</v>
      </c>
      <c r="B1612">
        <v>-5</v>
      </c>
      <c r="C1612">
        <v>-2.9545454545454546</v>
      </c>
      <c r="D1612">
        <v>-2.5</v>
      </c>
      <c r="E1612">
        <v>-2.5</v>
      </c>
      <c r="F1612">
        <v>0</v>
      </c>
      <c r="G1612">
        <v>-5</v>
      </c>
      <c r="H1612">
        <v>-2.5</v>
      </c>
      <c r="I1612">
        <v>-5</v>
      </c>
      <c r="J1612">
        <v>-5</v>
      </c>
      <c r="K1612">
        <f t="shared" si="26"/>
        <v>-3.3838383838383836</v>
      </c>
      <c r="L1612" s="5">
        <f>[1]!s_dq_close("000001.SH",A1612,3)</f>
        <v>3771.0989</v>
      </c>
      <c r="M1612" s="4">
        <f>[1]!s_dq_pctchange("000001.SH",A1613)</f>
        <v>1.44945284</v>
      </c>
    </row>
    <row r="1613" spans="1:13" x14ac:dyDescent="0.3">
      <c r="A1613" s="7">
        <v>45891</v>
      </c>
      <c r="B1613">
        <v>-5</v>
      </c>
      <c r="C1613">
        <v>-2.7272727272727271</v>
      </c>
      <c r="D1613">
        <v>-5</v>
      </c>
      <c r="E1613">
        <v>-2.3863636363636362</v>
      </c>
      <c r="F1613">
        <v>0</v>
      </c>
      <c r="G1613">
        <v>-5</v>
      </c>
      <c r="H1613">
        <v>-5</v>
      </c>
      <c r="I1613">
        <v>-5</v>
      </c>
      <c r="J1613">
        <v>-5</v>
      </c>
      <c r="K1613">
        <f t="shared" si="26"/>
        <v>-3.9015151515151509</v>
      </c>
      <c r="L1613" s="5">
        <f>[1]!s_dq_close("000001.SH",A1613,3)</f>
        <v>3825.7592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CCA8-58D8-43B2-B314-30CA5593E29E}">
  <dimension ref="A1:F1608"/>
  <sheetViews>
    <sheetView workbookViewId="0">
      <selection activeCell="O1610" sqref="O1610"/>
    </sheetView>
  </sheetViews>
  <sheetFormatPr defaultRowHeight="14.15" x14ac:dyDescent="0.3"/>
  <cols>
    <col min="1" max="1" width="21.53515625" bestFit="1" customWidth="1"/>
    <col min="2" max="2" width="13.84375" bestFit="1" customWidth="1"/>
    <col min="3" max="3" width="12.765625" bestFit="1" customWidth="1"/>
  </cols>
  <sheetData>
    <row r="1" spans="1:6" x14ac:dyDescent="0.3">
      <c r="B1" t="s">
        <v>12</v>
      </c>
      <c r="C1" t="s">
        <v>13</v>
      </c>
    </row>
    <row r="2" spans="1:6" x14ac:dyDescent="0.3">
      <c r="A2" s="2">
        <v>43467</v>
      </c>
      <c r="B2">
        <v>2.5</v>
      </c>
      <c r="C2" s="5">
        <f>[1]!s_dq_close("000001.SH",A2,3)</f>
        <v>2465.2910000000002</v>
      </c>
      <c r="D2">
        <f>IF(B2&lt;-2.5,1,0)</f>
        <v>0</v>
      </c>
      <c r="F2">
        <v>-2.5</v>
      </c>
    </row>
    <row r="3" spans="1:6" x14ac:dyDescent="0.3">
      <c r="A3" s="2">
        <v>43468</v>
      </c>
      <c r="B3">
        <v>2.5</v>
      </c>
      <c r="C3" s="5">
        <f>[1]!s_dq_close("000001.SH",A3,3)</f>
        <v>2464.3627999999999</v>
      </c>
      <c r="D3">
        <f t="shared" ref="D3:D66" si="0">IF(B3&lt;-2.5,1,0)</f>
        <v>0</v>
      </c>
    </row>
    <row r="4" spans="1:6" x14ac:dyDescent="0.3">
      <c r="A4" s="2">
        <v>43469</v>
      </c>
      <c r="B4">
        <v>2.0429292929292928</v>
      </c>
      <c r="C4" s="5">
        <f>[1]!s_dq_close("000001.SH",A4,3)</f>
        <v>2514.8681999999999</v>
      </c>
      <c r="D4">
        <f t="shared" si="0"/>
        <v>0</v>
      </c>
    </row>
    <row r="5" spans="1:6" x14ac:dyDescent="0.3">
      <c r="A5" s="2">
        <v>43472</v>
      </c>
      <c r="B5">
        <v>1.9924242424242422</v>
      </c>
      <c r="C5" s="5">
        <f>[1]!s_dq_close("000001.SH",A5,3)</f>
        <v>2533.0886999999998</v>
      </c>
      <c r="D5">
        <f t="shared" si="0"/>
        <v>0</v>
      </c>
    </row>
    <row r="6" spans="1:6" x14ac:dyDescent="0.3">
      <c r="A6" s="2">
        <v>43473</v>
      </c>
      <c r="B6">
        <v>2.2070707070707076</v>
      </c>
      <c r="C6" s="5">
        <f>[1]!s_dq_close("000001.SH",A6,3)</f>
        <v>2526.4621999999999</v>
      </c>
      <c r="D6">
        <f t="shared" si="0"/>
        <v>0</v>
      </c>
    </row>
    <row r="7" spans="1:6" x14ac:dyDescent="0.3">
      <c r="A7" s="2">
        <v>43474</v>
      </c>
      <c r="B7">
        <v>1.904040404040404</v>
      </c>
      <c r="C7" s="5">
        <f>[1]!s_dq_close("000001.SH",A7,3)</f>
        <v>2544.3449000000001</v>
      </c>
      <c r="D7">
        <f t="shared" si="0"/>
        <v>0</v>
      </c>
    </row>
    <row r="8" spans="1:6" x14ac:dyDescent="0.3">
      <c r="A8" s="2">
        <v>43475</v>
      </c>
      <c r="B8">
        <v>2.1313131313131315</v>
      </c>
      <c r="C8" s="5">
        <f>[1]!s_dq_close("000001.SH",A8,3)</f>
        <v>2535.0985000000001</v>
      </c>
      <c r="D8">
        <f t="shared" si="0"/>
        <v>0</v>
      </c>
    </row>
    <row r="9" spans="1:6" x14ac:dyDescent="0.3">
      <c r="A9" s="2">
        <v>43476</v>
      </c>
      <c r="B9">
        <v>2.0808080808080809</v>
      </c>
      <c r="C9" s="5">
        <f>[1]!s_dq_close("000001.SH",A9,3)</f>
        <v>2553.8312999999998</v>
      </c>
      <c r="D9">
        <f t="shared" si="0"/>
        <v>0</v>
      </c>
    </row>
    <row r="10" spans="1:6" x14ac:dyDescent="0.3">
      <c r="A10" s="2">
        <v>43479</v>
      </c>
      <c r="B10">
        <v>1.6893939393939394</v>
      </c>
      <c r="C10" s="5">
        <f>[1]!s_dq_close("000001.SH",A10,3)</f>
        <v>2535.7653</v>
      </c>
      <c r="D10">
        <f t="shared" si="0"/>
        <v>0</v>
      </c>
    </row>
    <row r="11" spans="1:6" x14ac:dyDescent="0.3">
      <c r="A11" s="2">
        <v>43480</v>
      </c>
      <c r="B11">
        <v>1.3737373737373737</v>
      </c>
      <c r="C11" s="5">
        <f>[1]!s_dq_close("000001.SH",A11,3)</f>
        <v>2570.3449000000001</v>
      </c>
      <c r="D11">
        <f t="shared" si="0"/>
        <v>0</v>
      </c>
    </row>
    <row r="12" spans="1:6" x14ac:dyDescent="0.3">
      <c r="A12" s="2">
        <v>43481</v>
      </c>
      <c r="B12">
        <v>1.6010101010101012</v>
      </c>
      <c r="C12" s="5">
        <f>[1]!s_dq_close("000001.SH",A12,3)</f>
        <v>2570.4220999999998</v>
      </c>
      <c r="D12">
        <f t="shared" si="0"/>
        <v>0</v>
      </c>
    </row>
    <row r="13" spans="1:6" x14ac:dyDescent="0.3">
      <c r="A13" s="2">
        <v>43482</v>
      </c>
      <c r="B13">
        <v>1.5757575757575757</v>
      </c>
      <c r="C13" s="5">
        <f>[1]!s_dq_close("000001.SH",A13,3)</f>
        <v>2559.6370000000002</v>
      </c>
      <c r="D13">
        <f t="shared" si="0"/>
        <v>0</v>
      </c>
    </row>
    <row r="14" spans="1:6" x14ac:dyDescent="0.3">
      <c r="A14" s="2">
        <v>43483</v>
      </c>
      <c r="B14">
        <v>1.3156565656565655</v>
      </c>
      <c r="C14" s="5">
        <f>[1]!s_dq_close("000001.SH",A14,3)</f>
        <v>2596.0056</v>
      </c>
      <c r="D14">
        <f t="shared" si="0"/>
        <v>0</v>
      </c>
    </row>
    <row r="15" spans="1:6" x14ac:dyDescent="0.3">
      <c r="A15" s="2">
        <v>43486</v>
      </c>
      <c r="B15">
        <v>1</v>
      </c>
      <c r="C15" s="5">
        <f>[1]!s_dq_close("000001.SH",A15,3)</f>
        <v>2610.5093999999999</v>
      </c>
      <c r="D15">
        <f t="shared" si="0"/>
        <v>0</v>
      </c>
    </row>
    <row r="16" spans="1:6" x14ac:dyDescent="0.3">
      <c r="A16" s="2">
        <v>43487</v>
      </c>
      <c r="B16">
        <v>0.90656565656565669</v>
      </c>
      <c r="C16" s="5">
        <f>[1]!s_dq_close("000001.SH",A16,3)</f>
        <v>2579.7040999999999</v>
      </c>
      <c r="D16">
        <f t="shared" si="0"/>
        <v>0</v>
      </c>
    </row>
    <row r="17" spans="1:4" x14ac:dyDescent="0.3">
      <c r="A17" s="2">
        <v>43488</v>
      </c>
      <c r="B17">
        <v>1.6010101010101012</v>
      </c>
      <c r="C17" s="5">
        <f>[1]!s_dq_close("000001.SH",A17,3)</f>
        <v>2581.0041000000001</v>
      </c>
      <c r="D17">
        <f t="shared" si="0"/>
        <v>0</v>
      </c>
    </row>
    <row r="18" spans="1:4" x14ac:dyDescent="0.3">
      <c r="A18" s="2">
        <v>43489</v>
      </c>
      <c r="B18">
        <v>1.3409090909090908</v>
      </c>
      <c r="C18" s="5">
        <f>[1]!s_dq_close("000001.SH",A18,3)</f>
        <v>2591.6934999999999</v>
      </c>
      <c r="D18">
        <f t="shared" si="0"/>
        <v>0</v>
      </c>
    </row>
    <row r="19" spans="1:4" x14ac:dyDescent="0.3">
      <c r="A19" s="2">
        <v>43490</v>
      </c>
      <c r="B19">
        <v>1.3030303030303032</v>
      </c>
      <c r="C19" s="5">
        <f>[1]!s_dq_close("000001.SH",A19,3)</f>
        <v>2601.7233999999999</v>
      </c>
      <c r="D19">
        <f t="shared" si="0"/>
        <v>0</v>
      </c>
    </row>
    <row r="20" spans="1:4" x14ac:dyDescent="0.3">
      <c r="A20" s="2">
        <v>43493</v>
      </c>
      <c r="B20">
        <v>1.2651515151515151</v>
      </c>
      <c r="C20" s="5">
        <f>[1]!s_dq_close("000001.SH",A20,3)</f>
        <v>2596.9767000000002</v>
      </c>
      <c r="D20">
        <f t="shared" si="0"/>
        <v>0</v>
      </c>
    </row>
    <row r="21" spans="1:4" x14ac:dyDescent="0.3">
      <c r="A21" s="2">
        <v>43494</v>
      </c>
      <c r="B21">
        <v>1.2272727272727273</v>
      </c>
      <c r="C21" s="5">
        <f>[1]!s_dq_close("000001.SH",A21,3)</f>
        <v>2594.2536</v>
      </c>
      <c r="D21">
        <f t="shared" si="0"/>
        <v>0</v>
      </c>
    </row>
    <row r="22" spans="1:4" x14ac:dyDescent="0.3">
      <c r="A22" s="2">
        <v>43495</v>
      </c>
      <c r="B22">
        <v>1.7777777777777777</v>
      </c>
      <c r="C22" s="5">
        <f>[1]!s_dq_close("000001.SH",A22,3)</f>
        <v>2575.5756000000001</v>
      </c>
      <c r="D22">
        <f t="shared" si="0"/>
        <v>0</v>
      </c>
    </row>
    <row r="23" spans="1:4" x14ac:dyDescent="0.3">
      <c r="A23" s="2">
        <v>43496</v>
      </c>
      <c r="B23">
        <v>1.7651515151515151</v>
      </c>
      <c r="C23" s="5">
        <f>[1]!s_dq_close("000001.SH",A23,3)</f>
        <v>2584.5724</v>
      </c>
      <c r="D23">
        <f t="shared" si="0"/>
        <v>0</v>
      </c>
    </row>
    <row r="24" spans="1:4" x14ac:dyDescent="0.3">
      <c r="A24" s="2">
        <v>43497</v>
      </c>
      <c r="B24">
        <v>1.5303030303030303</v>
      </c>
      <c r="C24" s="5">
        <f>[1]!s_dq_close("000001.SH",A24,3)</f>
        <v>2618.2323000000001</v>
      </c>
      <c r="D24">
        <f t="shared" si="0"/>
        <v>0</v>
      </c>
    </row>
    <row r="25" spans="1:4" x14ac:dyDescent="0.3">
      <c r="A25" s="2">
        <v>43507</v>
      </c>
      <c r="B25">
        <v>1.4924242424242427</v>
      </c>
      <c r="C25" s="5">
        <f>[1]!s_dq_close("000001.SH",A25,3)</f>
        <v>2653.8960000000002</v>
      </c>
      <c r="D25">
        <f t="shared" si="0"/>
        <v>0</v>
      </c>
    </row>
    <row r="26" spans="1:4" x14ac:dyDescent="0.3">
      <c r="A26" s="2">
        <v>43508</v>
      </c>
      <c r="B26">
        <v>1.4419191919191918</v>
      </c>
      <c r="C26" s="5">
        <f>[1]!s_dq_close("000001.SH",A26,3)</f>
        <v>2671.8937000000001</v>
      </c>
      <c r="D26">
        <f t="shared" si="0"/>
        <v>0</v>
      </c>
    </row>
    <row r="27" spans="1:4" x14ac:dyDescent="0.3">
      <c r="A27" s="2">
        <v>43509</v>
      </c>
      <c r="B27">
        <v>0.94696969696969702</v>
      </c>
      <c r="C27" s="5">
        <f>[1]!s_dq_close("000001.SH",A27,3)</f>
        <v>2721.0682999999999</v>
      </c>
      <c r="D27">
        <f t="shared" si="0"/>
        <v>0</v>
      </c>
    </row>
    <row r="28" spans="1:4" x14ac:dyDescent="0.3">
      <c r="A28" s="2">
        <v>43510</v>
      </c>
      <c r="B28">
        <v>1.0631313131313131</v>
      </c>
      <c r="C28" s="5">
        <f>[1]!s_dq_close("000001.SH",A28,3)</f>
        <v>2719.6999000000001</v>
      </c>
      <c r="D28">
        <f t="shared" si="0"/>
        <v>0</v>
      </c>
    </row>
    <row r="29" spans="1:4" x14ac:dyDescent="0.3">
      <c r="A29" s="2">
        <v>43511</v>
      </c>
      <c r="B29">
        <v>1.0126262626262625</v>
      </c>
      <c r="C29" s="5">
        <f>[1]!s_dq_close("000001.SH",A29,3)</f>
        <v>2682.3850000000002</v>
      </c>
      <c r="D29">
        <f t="shared" si="0"/>
        <v>0</v>
      </c>
    </row>
    <row r="30" spans="1:4" x14ac:dyDescent="0.3">
      <c r="A30" s="2">
        <v>43514</v>
      </c>
      <c r="B30">
        <v>0.50505050505050508</v>
      </c>
      <c r="C30" s="5">
        <f>[1]!s_dq_close("000001.SH",A30,3)</f>
        <v>2754.3566000000001</v>
      </c>
      <c r="D30">
        <f t="shared" si="0"/>
        <v>0</v>
      </c>
    </row>
    <row r="31" spans="1:4" x14ac:dyDescent="0.3">
      <c r="A31" s="2">
        <v>43515</v>
      </c>
      <c r="B31">
        <v>0.44191919191919199</v>
      </c>
      <c r="C31" s="5">
        <f>[1]!s_dq_close("000001.SH",A31,3)</f>
        <v>2755.6459</v>
      </c>
      <c r="D31">
        <f t="shared" si="0"/>
        <v>0</v>
      </c>
    </row>
    <row r="32" spans="1:4" x14ac:dyDescent="0.3">
      <c r="A32" s="2">
        <v>43516</v>
      </c>
      <c r="B32">
        <v>0.37878787878787878</v>
      </c>
      <c r="C32" s="5">
        <f>[1]!s_dq_close("000001.SH",A32,3)</f>
        <v>2761.2188999999998</v>
      </c>
      <c r="D32">
        <f t="shared" si="0"/>
        <v>0</v>
      </c>
    </row>
    <row r="33" spans="1:4" x14ac:dyDescent="0.3">
      <c r="A33" s="2">
        <v>43517</v>
      </c>
      <c r="B33">
        <v>0.31565656565656552</v>
      </c>
      <c r="C33" s="5">
        <f>[1]!s_dq_close("000001.SH",A33,3)</f>
        <v>2751.8011999999999</v>
      </c>
      <c r="D33">
        <f t="shared" si="0"/>
        <v>0</v>
      </c>
    </row>
    <row r="34" spans="1:4" x14ac:dyDescent="0.3">
      <c r="A34" s="2">
        <v>43518</v>
      </c>
      <c r="B34">
        <v>0.80808080808080818</v>
      </c>
      <c r="C34" s="5">
        <f>[1]!s_dq_close("000001.SH",A34,3)</f>
        <v>2804.2262000000001</v>
      </c>
      <c r="D34">
        <f t="shared" si="0"/>
        <v>0</v>
      </c>
    </row>
    <row r="35" spans="1:4" x14ac:dyDescent="0.3">
      <c r="A35" s="2">
        <v>43521</v>
      </c>
      <c r="B35">
        <v>-1.5909090909090908</v>
      </c>
      <c r="C35" s="5">
        <f>[1]!s_dq_close("000001.SH",A35,3)</f>
        <v>2961.2833999999998</v>
      </c>
      <c r="D35">
        <f t="shared" si="0"/>
        <v>0</v>
      </c>
    </row>
    <row r="36" spans="1:4" x14ac:dyDescent="0.3">
      <c r="A36" s="2">
        <v>43522</v>
      </c>
      <c r="B36">
        <v>-1.6035353535353536</v>
      </c>
      <c r="C36" s="5">
        <f>[1]!s_dq_close("000001.SH",A36,3)</f>
        <v>2941.5162999999998</v>
      </c>
      <c r="D36">
        <f t="shared" si="0"/>
        <v>0</v>
      </c>
    </row>
    <row r="37" spans="1:4" x14ac:dyDescent="0.3">
      <c r="A37" s="2">
        <v>43523</v>
      </c>
      <c r="B37">
        <v>-1.6287878787878789</v>
      </c>
      <c r="C37" s="5">
        <f>[1]!s_dq_close("000001.SH",A37,3)</f>
        <v>2953.8242</v>
      </c>
      <c r="D37">
        <f t="shared" si="0"/>
        <v>0</v>
      </c>
    </row>
    <row r="38" spans="1:4" x14ac:dyDescent="0.3">
      <c r="A38" s="2">
        <v>43524</v>
      </c>
      <c r="B38">
        <v>-1.5151515151515151</v>
      </c>
      <c r="C38" s="5">
        <f>[1]!s_dq_close("000001.SH",A38,3)</f>
        <v>2940.9537999999998</v>
      </c>
      <c r="D38">
        <f t="shared" si="0"/>
        <v>0</v>
      </c>
    </row>
    <row r="39" spans="1:4" x14ac:dyDescent="0.3">
      <c r="A39" s="2">
        <v>43525</v>
      </c>
      <c r="B39">
        <v>-1.7803030303030303</v>
      </c>
      <c r="C39" s="5">
        <f>[1]!s_dq_close("000001.SH",A39,3)</f>
        <v>2994.0050000000001</v>
      </c>
      <c r="D39">
        <f t="shared" si="0"/>
        <v>0</v>
      </c>
    </row>
    <row r="40" spans="1:4" x14ac:dyDescent="0.3">
      <c r="A40" s="2">
        <v>43528</v>
      </c>
      <c r="B40">
        <v>-1.856060606060606</v>
      </c>
      <c r="C40" s="5">
        <f>[1]!s_dq_close("000001.SH",A40,3)</f>
        <v>3027.5754999999999</v>
      </c>
      <c r="D40">
        <f t="shared" si="0"/>
        <v>0</v>
      </c>
    </row>
    <row r="41" spans="1:4" x14ac:dyDescent="0.3">
      <c r="A41" s="2">
        <v>43529</v>
      </c>
      <c r="B41">
        <v>-1.5909090909090908</v>
      </c>
      <c r="C41" s="5">
        <f>[1]!s_dq_close("000001.SH",A41,3)</f>
        <v>3054.2465999999999</v>
      </c>
      <c r="D41">
        <f t="shared" si="0"/>
        <v>0</v>
      </c>
    </row>
    <row r="42" spans="1:4" x14ac:dyDescent="0.3">
      <c r="A42" s="2">
        <v>43530</v>
      </c>
      <c r="B42">
        <v>-1.6287878787878789</v>
      </c>
      <c r="C42" s="5">
        <f>[1]!s_dq_close("000001.SH",A42,3)</f>
        <v>3102.0990999999999</v>
      </c>
      <c r="D42">
        <f t="shared" si="0"/>
        <v>0</v>
      </c>
    </row>
    <row r="43" spans="1:4" x14ac:dyDescent="0.3">
      <c r="A43" s="2">
        <v>43531</v>
      </c>
      <c r="B43">
        <v>-1.654040404040404</v>
      </c>
      <c r="C43" s="5">
        <f>[1]!s_dq_close("000001.SH",A43,3)</f>
        <v>3106.4178999999999</v>
      </c>
      <c r="D43">
        <f t="shared" si="0"/>
        <v>0</v>
      </c>
    </row>
    <row r="44" spans="1:4" x14ac:dyDescent="0.3">
      <c r="A44" s="2">
        <v>43532</v>
      </c>
      <c r="B44">
        <v>-1.4141414141414144</v>
      </c>
      <c r="C44" s="5">
        <f>[1]!s_dq_close("000001.SH",A44,3)</f>
        <v>2969.8613999999998</v>
      </c>
      <c r="D44">
        <f t="shared" si="0"/>
        <v>0</v>
      </c>
    </row>
    <row r="45" spans="1:4" x14ac:dyDescent="0.3">
      <c r="A45" s="2">
        <v>43535</v>
      </c>
      <c r="B45">
        <v>-1.1237373737373737</v>
      </c>
      <c r="C45" s="5">
        <f>[1]!s_dq_close("000001.SH",A45,3)</f>
        <v>3026.9924999999998</v>
      </c>
      <c r="D45">
        <f t="shared" si="0"/>
        <v>0</v>
      </c>
    </row>
    <row r="46" spans="1:4" x14ac:dyDescent="0.3">
      <c r="A46" s="2">
        <v>43536</v>
      </c>
      <c r="B46">
        <v>-1.4141414141414141</v>
      </c>
      <c r="C46" s="5">
        <f>[1]!s_dq_close("000001.SH",A46,3)</f>
        <v>3060.3072999999999</v>
      </c>
      <c r="D46">
        <f t="shared" si="0"/>
        <v>0</v>
      </c>
    </row>
    <row r="47" spans="1:4" x14ac:dyDescent="0.3">
      <c r="A47" s="2">
        <v>43537</v>
      </c>
      <c r="B47">
        <v>-1.1742424242424243</v>
      </c>
      <c r="C47" s="5">
        <f>[1]!s_dq_close("000001.SH",A47,3)</f>
        <v>3026.9513000000002</v>
      </c>
      <c r="D47">
        <f t="shared" si="0"/>
        <v>0</v>
      </c>
    </row>
    <row r="48" spans="1:4" x14ac:dyDescent="0.3">
      <c r="A48" s="2">
        <v>43538</v>
      </c>
      <c r="B48">
        <v>-1.9696969696969697</v>
      </c>
      <c r="C48" s="5">
        <f>[1]!s_dq_close("000001.SH",A48,3)</f>
        <v>2990.6849999999999</v>
      </c>
      <c r="D48">
        <f t="shared" si="0"/>
        <v>0</v>
      </c>
    </row>
    <row r="49" spans="1:4" x14ac:dyDescent="0.3">
      <c r="A49" s="2">
        <v>43539</v>
      </c>
      <c r="B49">
        <v>-1.0101010101010102</v>
      </c>
      <c r="C49" s="5">
        <f>[1]!s_dq_close("000001.SH",A49,3)</f>
        <v>3021.7512000000002</v>
      </c>
      <c r="D49">
        <f t="shared" si="0"/>
        <v>0</v>
      </c>
    </row>
    <row r="50" spans="1:4" x14ac:dyDescent="0.3">
      <c r="A50" s="2">
        <v>43542</v>
      </c>
      <c r="B50">
        <v>-1.0227272727272727</v>
      </c>
      <c r="C50" s="5">
        <f>[1]!s_dq_close("000001.SH",A50,3)</f>
        <v>3096.4176000000002</v>
      </c>
      <c r="D50">
        <f t="shared" si="0"/>
        <v>0</v>
      </c>
    </row>
    <row r="51" spans="1:4" x14ac:dyDescent="0.3">
      <c r="A51" s="2">
        <v>43543</v>
      </c>
      <c r="B51">
        <v>-1.0353535353535355</v>
      </c>
      <c r="C51" s="5">
        <f>[1]!s_dq_close("000001.SH",A51,3)</f>
        <v>3090.9749999999999</v>
      </c>
      <c r="D51">
        <f t="shared" si="0"/>
        <v>0</v>
      </c>
    </row>
    <row r="52" spans="1:4" x14ac:dyDescent="0.3">
      <c r="A52" s="2">
        <v>43544</v>
      </c>
      <c r="B52">
        <v>-1.2878787878787881</v>
      </c>
      <c r="C52" s="5">
        <f>[1]!s_dq_close("000001.SH",A52,3)</f>
        <v>3090.6403</v>
      </c>
      <c r="D52">
        <f t="shared" si="0"/>
        <v>0</v>
      </c>
    </row>
    <row r="53" spans="1:4" x14ac:dyDescent="0.3">
      <c r="A53" s="2">
        <v>43545</v>
      </c>
      <c r="B53">
        <v>-1.1363636363636362</v>
      </c>
      <c r="C53" s="5">
        <f>[1]!s_dq_close("000001.SH",A53,3)</f>
        <v>3101.4549999999999</v>
      </c>
      <c r="D53">
        <f t="shared" si="0"/>
        <v>0</v>
      </c>
    </row>
    <row r="54" spans="1:4" x14ac:dyDescent="0.3">
      <c r="A54" s="2">
        <v>43546</v>
      </c>
      <c r="B54">
        <v>-1.1363636363636362</v>
      </c>
      <c r="C54" s="5">
        <f>[1]!s_dq_close("000001.SH",A54,3)</f>
        <v>3104.1487000000002</v>
      </c>
      <c r="D54">
        <f t="shared" si="0"/>
        <v>0</v>
      </c>
    </row>
    <row r="55" spans="1:4" x14ac:dyDescent="0.3">
      <c r="A55" s="2">
        <v>43549</v>
      </c>
      <c r="B55">
        <v>-1.1616161616161618</v>
      </c>
      <c r="C55" s="5">
        <f>[1]!s_dq_close("000001.SH",A55,3)</f>
        <v>3043.0313000000001</v>
      </c>
      <c r="D55">
        <f t="shared" si="0"/>
        <v>0</v>
      </c>
    </row>
    <row r="56" spans="1:4" x14ac:dyDescent="0.3">
      <c r="A56" s="2">
        <v>43550</v>
      </c>
      <c r="B56">
        <v>-1.0075757575757576</v>
      </c>
      <c r="C56" s="5">
        <f>[1]!s_dq_close("000001.SH",A56,3)</f>
        <v>2997.0954000000002</v>
      </c>
      <c r="D56">
        <f t="shared" si="0"/>
        <v>0</v>
      </c>
    </row>
    <row r="57" spans="1:4" x14ac:dyDescent="0.3">
      <c r="A57" s="2">
        <v>43551</v>
      </c>
      <c r="B57">
        <v>-1.2222222222222223</v>
      </c>
      <c r="C57" s="5">
        <f>[1]!s_dq_close("000001.SH",A57,3)</f>
        <v>3022.7195999999999</v>
      </c>
      <c r="D57">
        <f t="shared" si="0"/>
        <v>0</v>
      </c>
    </row>
    <row r="58" spans="1:4" x14ac:dyDescent="0.3">
      <c r="A58" s="2">
        <v>43552</v>
      </c>
      <c r="B58">
        <v>-1.9545454545454544</v>
      </c>
      <c r="C58" s="5">
        <f>[1]!s_dq_close("000001.SH",A58,3)</f>
        <v>2994.9434000000001</v>
      </c>
      <c r="D58">
        <f t="shared" si="0"/>
        <v>0</v>
      </c>
    </row>
    <row r="59" spans="1:4" x14ac:dyDescent="0.3">
      <c r="A59" s="2">
        <v>43553</v>
      </c>
      <c r="B59">
        <v>-1.8434343434343434</v>
      </c>
      <c r="C59" s="5">
        <f>[1]!s_dq_close("000001.SH",A59,3)</f>
        <v>3090.7579999999998</v>
      </c>
      <c r="D59">
        <f t="shared" si="0"/>
        <v>0</v>
      </c>
    </row>
    <row r="60" spans="1:4" x14ac:dyDescent="0.3">
      <c r="A60" s="2">
        <v>43556</v>
      </c>
      <c r="B60">
        <v>-1.3888888888888888</v>
      </c>
      <c r="C60" s="5">
        <f>[1]!s_dq_close("000001.SH",A60,3)</f>
        <v>3170.3609999999999</v>
      </c>
      <c r="D60">
        <f t="shared" si="0"/>
        <v>0</v>
      </c>
    </row>
    <row r="61" spans="1:4" x14ac:dyDescent="0.3">
      <c r="A61" s="2">
        <v>43557</v>
      </c>
      <c r="B61">
        <v>-1.4015151515151514</v>
      </c>
      <c r="C61" s="5">
        <f>[1]!s_dq_close("000001.SH",A61,3)</f>
        <v>3176.8227000000002</v>
      </c>
      <c r="D61">
        <f t="shared" si="0"/>
        <v>0</v>
      </c>
    </row>
    <row r="62" spans="1:4" x14ac:dyDescent="0.3">
      <c r="A62" s="2">
        <v>43558</v>
      </c>
      <c r="B62">
        <v>-1.1363636363636362</v>
      </c>
      <c r="C62" s="5">
        <f>[1]!s_dq_close("000001.SH",A62,3)</f>
        <v>3216.2952</v>
      </c>
      <c r="D62">
        <f t="shared" si="0"/>
        <v>0</v>
      </c>
    </row>
    <row r="63" spans="1:4" x14ac:dyDescent="0.3">
      <c r="A63" s="2">
        <v>43559</v>
      </c>
      <c r="B63">
        <v>-1.4267676767676767</v>
      </c>
      <c r="C63" s="5">
        <f>[1]!s_dq_close("000001.SH",A63,3)</f>
        <v>3246.5713999999998</v>
      </c>
      <c r="D63">
        <f t="shared" si="0"/>
        <v>0</v>
      </c>
    </row>
    <row r="64" spans="1:4" x14ac:dyDescent="0.3">
      <c r="A64" s="2">
        <v>43563</v>
      </c>
      <c r="B64">
        <v>-1.6666666666666667</v>
      </c>
      <c r="C64" s="5">
        <f>[1]!s_dq_close("000001.SH",A64,3)</f>
        <v>3244.8103000000001</v>
      </c>
      <c r="D64">
        <f t="shared" si="0"/>
        <v>0</v>
      </c>
    </row>
    <row r="65" spans="1:4" x14ac:dyDescent="0.3">
      <c r="A65" s="2">
        <v>43564</v>
      </c>
      <c r="B65">
        <v>-1.3762626262626263</v>
      </c>
      <c r="C65" s="5">
        <f>[1]!s_dq_close("000001.SH",A65,3)</f>
        <v>3239.6639</v>
      </c>
      <c r="D65">
        <f t="shared" si="0"/>
        <v>0</v>
      </c>
    </row>
    <row r="66" spans="1:4" x14ac:dyDescent="0.3">
      <c r="A66" s="2">
        <v>43565</v>
      </c>
      <c r="B66">
        <v>-1.6414141414141414</v>
      </c>
      <c r="C66" s="5">
        <f>[1]!s_dq_close("000001.SH",A66,3)</f>
        <v>3241.9299000000001</v>
      </c>
      <c r="D66">
        <f t="shared" si="0"/>
        <v>0</v>
      </c>
    </row>
    <row r="67" spans="1:4" x14ac:dyDescent="0.3">
      <c r="A67" s="2">
        <v>43566</v>
      </c>
      <c r="B67">
        <v>-1.3257575757575757</v>
      </c>
      <c r="C67" s="5">
        <f>[1]!s_dq_close("000001.SH",A67,3)</f>
        <v>3189.9618999999998</v>
      </c>
      <c r="D67">
        <f t="shared" ref="D67:D130" si="1">IF(B67&lt;-2.5,1,0)</f>
        <v>0</v>
      </c>
    </row>
    <row r="68" spans="1:4" x14ac:dyDescent="0.3">
      <c r="A68" s="2">
        <v>43567</v>
      </c>
      <c r="B68">
        <v>-1.2878787878787878</v>
      </c>
      <c r="C68" s="5">
        <f>[1]!s_dq_close("000001.SH",A68,3)</f>
        <v>3188.6255999999998</v>
      </c>
      <c r="D68">
        <f t="shared" si="1"/>
        <v>0</v>
      </c>
    </row>
    <row r="69" spans="1:4" x14ac:dyDescent="0.3">
      <c r="A69" s="2">
        <v>43570</v>
      </c>
      <c r="B69">
        <v>-1.5277777777777777</v>
      </c>
      <c r="C69" s="5">
        <f>[1]!s_dq_close("000001.SH",A69,3)</f>
        <v>3177.7865999999999</v>
      </c>
      <c r="D69">
        <f t="shared" si="1"/>
        <v>0</v>
      </c>
    </row>
    <row r="70" spans="1:4" x14ac:dyDescent="0.3">
      <c r="A70" s="2">
        <v>43571</v>
      </c>
      <c r="B70">
        <v>-1.1616161616161615</v>
      </c>
      <c r="C70" s="5">
        <f>[1]!s_dq_close("000001.SH",A70,3)</f>
        <v>3253.5978</v>
      </c>
      <c r="D70">
        <f t="shared" si="1"/>
        <v>0</v>
      </c>
    </row>
    <row r="71" spans="1:4" x14ac:dyDescent="0.3">
      <c r="A71" s="2">
        <v>43572</v>
      </c>
      <c r="B71">
        <v>-1.3888888888888888</v>
      </c>
      <c r="C71" s="5">
        <f>[1]!s_dq_close("000001.SH",A71,3)</f>
        <v>3263.1179000000002</v>
      </c>
      <c r="D71">
        <f t="shared" si="1"/>
        <v>0</v>
      </c>
    </row>
    <row r="72" spans="1:4" x14ac:dyDescent="0.3">
      <c r="A72" s="2">
        <v>43573</v>
      </c>
      <c r="B72">
        <v>-1.3510101010101012</v>
      </c>
      <c r="C72" s="5">
        <f>[1]!s_dq_close("000001.SH",A72,3)</f>
        <v>3250.2012</v>
      </c>
      <c r="D72">
        <f t="shared" si="1"/>
        <v>0</v>
      </c>
    </row>
    <row r="73" spans="1:4" x14ac:dyDescent="0.3">
      <c r="A73" s="2">
        <v>43574</v>
      </c>
      <c r="B73">
        <v>-1.3131313131313134</v>
      </c>
      <c r="C73" s="5">
        <f>[1]!s_dq_close("000001.SH",A73,3)</f>
        <v>3270.7973000000002</v>
      </c>
      <c r="D73">
        <f t="shared" si="1"/>
        <v>0</v>
      </c>
    </row>
    <row r="74" spans="1:4" x14ac:dyDescent="0.3">
      <c r="A74" s="2">
        <v>43577</v>
      </c>
      <c r="B74">
        <v>-1.2752525252525251</v>
      </c>
      <c r="C74" s="5">
        <f>[1]!s_dq_close("000001.SH",A74,3)</f>
        <v>3215.0426000000002</v>
      </c>
      <c r="D74">
        <f t="shared" si="1"/>
        <v>0</v>
      </c>
    </row>
    <row r="75" spans="1:4" x14ac:dyDescent="0.3">
      <c r="A75" s="2">
        <v>43578</v>
      </c>
      <c r="B75">
        <v>-0.95959595959595967</v>
      </c>
      <c r="C75" s="5">
        <f>[1]!s_dq_close("000001.SH",A75,3)</f>
        <v>3198.5938000000001</v>
      </c>
      <c r="D75">
        <f t="shared" si="1"/>
        <v>0</v>
      </c>
    </row>
    <row r="76" spans="1:4" x14ac:dyDescent="0.3">
      <c r="A76" s="2">
        <v>43579</v>
      </c>
      <c r="B76">
        <v>-0.92171717171717171</v>
      </c>
      <c r="C76" s="5">
        <f>[1]!s_dq_close("000001.SH",A76,3)</f>
        <v>3201.6136999999999</v>
      </c>
      <c r="D76">
        <f t="shared" si="1"/>
        <v>0</v>
      </c>
    </row>
    <row r="77" spans="1:4" x14ac:dyDescent="0.3">
      <c r="A77" s="2">
        <v>43580</v>
      </c>
      <c r="B77">
        <v>-1.7272727272727273</v>
      </c>
      <c r="C77" s="5">
        <f>[1]!s_dq_close("000001.SH",A77,3)</f>
        <v>3123.8261000000002</v>
      </c>
      <c r="D77">
        <f t="shared" si="1"/>
        <v>0</v>
      </c>
    </row>
    <row r="78" spans="1:4" x14ac:dyDescent="0.3">
      <c r="A78" s="2">
        <v>43581</v>
      </c>
      <c r="B78">
        <v>-1.3358585858585859</v>
      </c>
      <c r="C78" s="5">
        <f>[1]!s_dq_close("000001.SH",A78,3)</f>
        <v>3086.3989000000001</v>
      </c>
      <c r="D78">
        <f t="shared" si="1"/>
        <v>0</v>
      </c>
    </row>
    <row r="79" spans="1:4" x14ac:dyDescent="0.3">
      <c r="A79" s="2">
        <v>43584</v>
      </c>
      <c r="B79">
        <v>-0.89393939393939392</v>
      </c>
      <c r="C79" s="5">
        <f>[1]!s_dq_close("000001.SH",A79,3)</f>
        <v>3062.4985000000001</v>
      </c>
      <c r="D79">
        <f t="shared" si="1"/>
        <v>0</v>
      </c>
    </row>
    <row r="80" spans="1:4" x14ac:dyDescent="0.3">
      <c r="A80" s="2">
        <v>43585</v>
      </c>
      <c r="B80">
        <v>-0.84343434343434331</v>
      </c>
      <c r="C80" s="5">
        <f>[1]!s_dq_close("000001.SH",A80,3)</f>
        <v>3078.3389000000002</v>
      </c>
      <c r="D80">
        <f t="shared" si="1"/>
        <v>0</v>
      </c>
    </row>
    <row r="81" spans="1:4" x14ac:dyDescent="0.3">
      <c r="A81" s="2">
        <v>43591</v>
      </c>
      <c r="B81">
        <v>1.4242424242424243</v>
      </c>
      <c r="C81" s="5">
        <f>[1]!s_dq_close("000001.SH",A81,3)</f>
        <v>2906.4639999999999</v>
      </c>
      <c r="D81">
        <f t="shared" si="1"/>
        <v>0</v>
      </c>
    </row>
    <row r="82" spans="1:4" x14ac:dyDescent="0.3">
      <c r="A82" s="2">
        <v>43592</v>
      </c>
      <c r="B82">
        <v>1.4494949494949494</v>
      </c>
      <c r="C82" s="5">
        <f>[1]!s_dq_close("000001.SH",A82,3)</f>
        <v>2926.3908000000001</v>
      </c>
      <c r="D82">
        <f t="shared" si="1"/>
        <v>0</v>
      </c>
    </row>
    <row r="83" spans="1:4" x14ac:dyDescent="0.3">
      <c r="A83" s="2">
        <v>43593</v>
      </c>
      <c r="B83">
        <v>1.4873737373737375</v>
      </c>
      <c r="C83" s="5">
        <f>[1]!s_dq_close("000001.SH",A83,3)</f>
        <v>2893.7566999999999</v>
      </c>
      <c r="D83">
        <f t="shared" si="1"/>
        <v>0</v>
      </c>
    </row>
    <row r="84" spans="1:4" x14ac:dyDescent="0.3">
      <c r="A84" s="2">
        <v>43594</v>
      </c>
      <c r="B84">
        <v>1.7146464646464645</v>
      </c>
      <c r="C84" s="5">
        <f>[1]!s_dq_close("000001.SH",A84,3)</f>
        <v>2850.9537</v>
      </c>
      <c r="D84">
        <f t="shared" si="1"/>
        <v>0</v>
      </c>
    </row>
    <row r="85" spans="1:4" x14ac:dyDescent="0.3">
      <c r="A85" s="2">
        <v>43595</v>
      </c>
      <c r="B85">
        <v>1.702020202020202</v>
      </c>
      <c r="C85" s="5">
        <f>[1]!s_dq_close("000001.SH",A85,3)</f>
        <v>2939.2105999999999</v>
      </c>
      <c r="D85">
        <f t="shared" si="1"/>
        <v>0</v>
      </c>
    </row>
    <row r="86" spans="1:4" x14ac:dyDescent="0.3">
      <c r="A86" s="2">
        <v>43598</v>
      </c>
      <c r="B86">
        <v>1.7146464646464645</v>
      </c>
      <c r="C86" s="5">
        <f>[1]!s_dq_close("000001.SH",A86,3)</f>
        <v>2903.7130999999999</v>
      </c>
      <c r="D86">
        <f t="shared" si="1"/>
        <v>0</v>
      </c>
    </row>
    <row r="87" spans="1:4" x14ac:dyDescent="0.3">
      <c r="A87" s="2">
        <v>43599</v>
      </c>
      <c r="B87">
        <v>1.9924242424242427</v>
      </c>
      <c r="C87" s="5">
        <f>[1]!s_dq_close("000001.SH",A87,3)</f>
        <v>2883.6107000000002</v>
      </c>
      <c r="D87">
        <f t="shared" si="1"/>
        <v>0</v>
      </c>
    </row>
    <row r="88" spans="1:4" x14ac:dyDescent="0.3">
      <c r="A88" s="2">
        <v>43600</v>
      </c>
      <c r="B88">
        <v>2.5101010101010099</v>
      </c>
      <c r="C88" s="5">
        <f>[1]!s_dq_close("000001.SH",A88,3)</f>
        <v>2938.6781000000001</v>
      </c>
      <c r="D88">
        <f t="shared" si="1"/>
        <v>0</v>
      </c>
    </row>
    <row r="89" spans="1:4" x14ac:dyDescent="0.3">
      <c r="A89" s="2">
        <v>43601</v>
      </c>
      <c r="B89">
        <v>2.4469696969696968</v>
      </c>
      <c r="C89" s="5">
        <f>[1]!s_dq_close("000001.SH",A89,3)</f>
        <v>2955.7109999999998</v>
      </c>
      <c r="D89">
        <f t="shared" si="1"/>
        <v>0</v>
      </c>
    </row>
    <row r="90" spans="1:4" x14ac:dyDescent="0.3">
      <c r="A90" s="2">
        <v>43602</v>
      </c>
      <c r="B90">
        <v>1.6893939393939394</v>
      </c>
      <c r="C90" s="5">
        <f>[1]!s_dq_close("000001.SH",A90,3)</f>
        <v>2882.2962000000002</v>
      </c>
      <c r="D90">
        <f t="shared" si="1"/>
        <v>0</v>
      </c>
    </row>
    <row r="91" spans="1:4" x14ac:dyDescent="0.3">
      <c r="A91" s="2">
        <v>43605</v>
      </c>
      <c r="B91">
        <v>1.6767676767676769</v>
      </c>
      <c r="C91" s="5">
        <f>[1]!s_dq_close("000001.SH",A91,3)</f>
        <v>2870.6046000000001</v>
      </c>
      <c r="D91">
        <f t="shared" si="1"/>
        <v>0</v>
      </c>
    </row>
    <row r="92" spans="1:4" x14ac:dyDescent="0.3">
      <c r="A92" s="2">
        <v>43606</v>
      </c>
      <c r="B92">
        <v>1.398989898989899</v>
      </c>
      <c r="C92" s="5">
        <f>[1]!s_dq_close("000001.SH",A92,3)</f>
        <v>2905.9688000000001</v>
      </c>
      <c r="D92">
        <f t="shared" si="1"/>
        <v>0</v>
      </c>
    </row>
    <row r="93" spans="1:4" x14ac:dyDescent="0.3">
      <c r="A93" s="2">
        <v>43607</v>
      </c>
      <c r="B93">
        <v>1.9292929292929293</v>
      </c>
      <c r="C93" s="5">
        <f>[1]!s_dq_close("000001.SH",A93,3)</f>
        <v>2891.7046</v>
      </c>
      <c r="D93">
        <f t="shared" si="1"/>
        <v>0</v>
      </c>
    </row>
    <row r="94" spans="1:4" x14ac:dyDescent="0.3">
      <c r="A94" s="2">
        <v>43608</v>
      </c>
      <c r="B94">
        <v>2.1944444444444446</v>
      </c>
      <c r="C94" s="5">
        <f>[1]!s_dq_close("000001.SH",A94,3)</f>
        <v>2852.5153</v>
      </c>
      <c r="D94">
        <f t="shared" si="1"/>
        <v>0</v>
      </c>
    </row>
    <row r="95" spans="1:4" x14ac:dyDescent="0.3">
      <c r="A95" s="2">
        <v>43609</v>
      </c>
      <c r="B95">
        <v>2.1818181818181817</v>
      </c>
      <c r="C95" s="5">
        <f>[1]!s_dq_close("000001.SH",A95,3)</f>
        <v>2852.9947999999999</v>
      </c>
      <c r="D95">
        <f t="shared" si="1"/>
        <v>0</v>
      </c>
    </row>
    <row r="96" spans="1:4" x14ac:dyDescent="0.3">
      <c r="A96" s="2">
        <v>43612</v>
      </c>
      <c r="B96">
        <v>1.8787878787878785</v>
      </c>
      <c r="C96" s="5">
        <f>[1]!s_dq_close("000001.SH",A96,3)</f>
        <v>2892.3782000000001</v>
      </c>
      <c r="D96">
        <f t="shared" si="1"/>
        <v>0</v>
      </c>
    </row>
    <row r="97" spans="1:4" x14ac:dyDescent="0.3">
      <c r="A97" s="2">
        <v>43613</v>
      </c>
      <c r="B97">
        <v>1.6262626262626263</v>
      </c>
      <c r="C97" s="5">
        <f>[1]!s_dq_close("000001.SH",A97,3)</f>
        <v>2909.9106000000002</v>
      </c>
      <c r="D97">
        <f t="shared" si="1"/>
        <v>0</v>
      </c>
    </row>
    <row r="98" spans="1:4" x14ac:dyDescent="0.3">
      <c r="A98" s="2">
        <v>43614</v>
      </c>
      <c r="B98">
        <v>1.3484848484848486</v>
      </c>
      <c r="C98" s="5">
        <f>[1]!s_dq_close("000001.SH",A98,3)</f>
        <v>2914.6963999999998</v>
      </c>
      <c r="D98">
        <f t="shared" si="1"/>
        <v>0</v>
      </c>
    </row>
    <row r="99" spans="1:4" x14ac:dyDescent="0.3">
      <c r="A99" s="2">
        <v>43615</v>
      </c>
      <c r="B99">
        <v>1.6262626262626263</v>
      </c>
      <c r="C99" s="5">
        <f>[1]!s_dq_close("000001.SH",A99,3)</f>
        <v>2905.8054000000002</v>
      </c>
      <c r="D99">
        <f t="shared" si="1"/>
        <v>0</v>
      </c>
    </row>
    <row r="100" spans="1:4" x14ac:dyDescent="0.3">
      <c r="A100" s="2">
        <v>43616</v>
      </c>
      <c r="B100">
        <v>1.6262626262626263</v>
      </c>
      <c r="C100" s="5">
        <f>[1]!s_dq_close("000001.SH",A100,3)</f>
        <v>2898.6961000000001</v>
      </c>
      <c r="D100">
        <f t="shared" si="1"/>
        <v>0</v>
      </c>
    </row>
    <row r="101" spans="1:4" x14ac:dyDescent="0.3">
      <c r="A101" s="2">
        <v>43619</v>
      </c>
      <c r="B101">
        <v>1.6262626262626263</v>
      </c>
      <c r="C101" s="5">
        <f>[1]!s_dq_close("000001.SH",A101,3)</f>
        <v>2890.0808999999999</v>
      </c>
      <c r="D101">
        <f t="shared" si="1"/>
        <v>0</v>
      </c>
    </row>
    <row r="102" spans="1:4" x14ac:dyDescent="0.3">
      <c r="A102" s="2">
        <v>43620</v>
      </c>
      <c r="B102">
        <v>2.0808080808080809</v>
      </c>
      <c r="C102" s="5">
        <f>[1]!s_dq_close("000001.SH",A102,3)</f>
        <v>2862.2802999999999</v>
      </c>
      <c r="D102">
        <f t="shared" si="1"/>
        <v>0</v>
      </c>
    </row>
    <row r="103" spans="1:4" x14ac:dyDescent="0.3">
      <c r="A103" s="2">
        <v>43621</v>
      </c>
      <c r="B103">
        <v>2.0681818181818183</v>
      </c>
      <c r="C103" s="5">
        <f>[1]!s_dq_close("000001.SH",A103,3)</f>
        <v>2861.4180999999999</v>
      </c>
      <c r="D103">
        <f t="shared" si="1"/>
        <v>0</v>
      </c>
    </row>
    <row r="104" spans="1:4" x14ac:dyDescent="0.3">
      <c r="A104" s="2">
        <v>43622</v>
      </c>
      <c r="B104">
        <v>1.7777777777777777</v>
      </c>
      <c r="C104" s="5">
        <f>[1]!s_dq_close("000001.SH",A104,3)</f>
        <v>2827.7977999999998</v>
      </c>
      <c r="D104">
        <f t="shared" si="1"/>
        <v>0</v>
      </c>
    </row>
    <row r="105" spans="1:4" x14ac:dyDescent="0.3">
      <c r="A105" s="2">
        <v>43626</v>
      </c>
      <c r="B105">
        <v>1.5252525252525253</v>
      </c>
      <c r="C105" s="5">
        <f>[1]!s_dq_close("000001.SH",A105,3)</f>
        <v>2852.1302000000001</v>
      </c>
      <c r="D105">
        <f t="shared" si="1"/>
        <v>0</v>
      </c>
    </row>
    <row r="106" spans="1:4" x14ac:dyDescent="0.3">
      <c r="A106" s="2">
        <v>43627</v>
      </c>
      <c r="B106">
        <v>2.295454545454545</v>
      </c>
      <c r="C106" s="5">
        <f>[1]!s_dq_close("000001.SH",A106,3)</f>
        <v>2925.7161999999998</v>
      </c>
      <c r="D106">
        <f t="shared" si="1"/>
        <v>0</v>
      </c>
    </row>
    <row r="107" spans="1:4" x14ac:dyDescent="0.3">
      <c r="A107" s="2">
        <v>43628</v>
      </c>
      <c r="B107">
        <v>2.2070707070707072</v>
      </c>
      <c r="C107" s="5">
        <f>[1]!s_dq_close("000001.SH",A107,3)</f>
        <v>2909.3796000000002</v>
      </c>
      <c r="D107">
        <f t="shared" si="1"/>
        <v>0</v>
      </c>
    </row>
    <row r="108" spans="1:4" x14ac:dyDescent="0.3">
      <c r="A108" s="2">
        <v>43629</v>
      </c>
      <c r="B108">
        <v>1.7777777777777777</v>
      </c>
      <c r="C108" s="5">
        <f>[1]!s_dq_close("000001.SH",A108,3)</f>
        <v>2910.7406000000001</v>
      </c>
      <c r="D108">
        <f t="shared" si="1"/>
        <v>0</v>
      </c>
    </row>
    <row r="109" spans="1:4" x14ac:dyDescent="0.3">
      <c r="A109" s="2">
        <v>43630</v>
      </c>
      <c r="B109">
        <v>1.7777777777777777</v>
      </c>
      <c r="C109" s="5">
        <f>[1]!s_dq_close("000001.SH",A109,3)</f>
        <v>2881.9742999999999</v>
      </c>
      <c r="D109">
        <f t="shared" si="1"/>
        <v>0</v>
      </c>
    </row>
    <row r="110" spans="1:4" x14ac:dyDescent="0.3">
      <c r="A110" s="2">
        <v>43633</v>
      </c>
      <c r="B110">
        <v>1.5</v>
      </c>
      <c r="C110" s="5">
        <f>[1]!s_dq_close("000001.SH",A110,3)</f>
        <v>2887.6221</v>
      </c>
      <c r="D110">
        <f t="shared" si="1"/>
        <v>0</v>
      </c>
    </row>
    <row r="111" spans="1:4" x14ac:dyDescent="0.3">
      <c r="A111" s="2">
        <v>43634</v>
      </c>
      <c r="B111">
        <v>1.7777777777777777</v>
      </c>
      <c r="C111" s="5">
        <f>[1]!s_dq_close("000001.SH",A111,3)</f>
        <v>2890.1579999999999</v>
      </c>
      <c r="D111">
        <f t="shared" si="1"/>
        <v>0</v>
      </c>
    </row>
    <row r="112" spans="1:4" x14ac:dyDescent="0.3">
      <c r="A112" s="2">
        <v>43635</v>
      </c>
      <c r="B112">
        <v>1.4621212121212119</v>
      </c>
      <c r="C112" s="5">
        <f>[1]!s_dq_close("000001.SH",A112,3)</f>
        <v>2917.8029000000001</v>
      </c>
      <c r="D112">
        <f t="shared" si="1"/>
        <v>0</v>
      </c>
    </row>
    <row r="113" spans="1:4" x14ac:dyDescent="0.3">
      <c r="A113" s="2">
        <v>43636</v>
      </c>
      <c r="B113">
        <v>1.4671717171717173</v>
      </c>
      <c r="C113" s="5">
        <f>[1]!s_dq_close("000001.SH",A113,3)</f>
        <v>2987.1185999999998</v>
      </c>
      <c r="D113">
        <f t="shared" si="1"/>
        <v>0</v>
      </c>
    </row>
    <row r="114" spans="1:4" x14ac:dyDescent="0.3">
      <c r="A114" s="2">
        <v>43637</v>
      </c>
      <c r="B114">
        <v>1.9343434343434345</v>
      </c>
      <c r="C114" s="5">
        <f>[1]!s_dq_close("000001.SH",A114,3)</f>
        <v>3001.9802</v>
      </c>
      <c r="D114">
        <f t="shared" si="1"/>
        <v>0</v>
      </c>
    </row>
    <row r="115" spans="1:4" x14ac:dyDescent="0.3">
      <c r="A115" s="2">
        <v>43640</v>
      </c>
      <c r="B115">
        <v>1.8333333333333333</v>
      </c>
      <c r="C115" s="5">
        <f>[1]!s_dq_close("000001.SH",A115,3)</f>
        <v>3008.1478999999999</v>
      </c>
      <c r="D115">
        <f t="shared" si="1"/>
        <v>0</v>
      </c>
    </row>
    <row r="116" spans="1:4" x14ac:dyDescent="0.3">
      <c r="A116" s="2">
        <v>43641</v>
      </c>
      <c r="B116">
        <v>1.505050505050505</v>
      </c>
      <c r="C116" s="5">
        <f>[1]!s_dq_close("000001.SH",A116,3)</f>
        <v>2982.0738000000001</v>
      </c>
      <c r="D116">
        <f t="shared" si="1"/>
        <v>0</v>
      </c>
    </row>
    <row r="117" spans="1:4" x14ac:dyDescent="0.3">
      <c r="A117" s="2">
        <v>43642</v>
      </c>
      <c r="B117">
        <v>1.5681818181818181</v>
      </c>
      <c r="C117" s="5">
        <f>[1]!s_dq_close("000001.SH",A117,3)</f>
        <v>2976.2837</v>
      </c>
      <c r="D117">
        <f t="shared" si="1"/>
        <v>0</v>
      </c>
    </row>
    <row r="118" spans="1:4" x14ac:dyDescent="0.3">
      <c r="A118" s="2">
        <v>43643</v>
      </c>
      <c r="B118">
        <v>1.5050505050505047</v>
      </c>
      <c r="C118" s="5">
        <f>[1]!s_dq_close("000001.SH",A118,3)</f>
        <v>2996.7926000000002</v>
      </c>
      <c r="D118">
        <f t="shared" si="1"/>
        <v>0</v>
      </c>
    </row>
    <row r="119" spans="1:4" x14ac:dyDescent="0.3">
      <c r="A119" s="2">
        <v>43644</v>
      </c>
      <c r="B119">
        <v>0.70959595959595967</v>
      </c>
      <c r="C119" s="5">
        <f>[1]!s_dq_close("000001.SH",A119,3)</f>
        <v>2978.8784000000001</v>
      </c>
      <c r="D119">
        <f t="shared" si="1"/>
        <v>0</v>
      </c>
    </row>
    <row r="120" spans="1:4" x14ac:dyDescent="0.3">
      <c r="A120" s="2">
        <v>43647</v>
      </c>
      <c r="B120">
        <v>0.39393939393939409</v>
      </c>
      <c r="C120" s="5">
        <f>[1]!s_dq_close("000001.SH",A120,3)</f>
        <v>3044.9027999999998</v>
      </c>
      <c r="D120">
        <f t="shared" si="1"/>
        <v>0</v>
      </c>
    </row>
    <row r="121" spans="1:4" x14ac:dyDescent="0.3">
      <c r="A121" s="2">
        <v>43648</v>
      </c>
      <c r="B121">
        <v>0.63383838383838387</v>
      </c>
      <c r="C121" s="5">
        <f>[1]!s_dq_close("000001.SH",A121,3)</f>
        <v>3043.9427999999998</v>
      </c>
      <c r="D121">
        <f t="shared" si="1"/>
        <v>0</v>
      </c>
    </row>
    <row r="122" spans="1:4" x14ac:dyDescent="0.3">
      <c r="A122" s="2">
        <v>43649</v>
      </c>
      <c r="B122">
        <v>1.5151515151515286E-2</v>
      </c>
      <c r="C122" s="5">
        <f>[1]!s_dq_close("000001.SH",A122,3)</f>
        <v>3015.2633000000001</v>
      </c>
      <c r="D122">
        <f t="shared" si="1"/>
        <v>0</v>
      </c>
    </row>
    <row r="123" spans="1:4" x14ac:dyDescent="0.3">
      <c r="A123" s="2">
        <v>43650</v>
      </c>
      <c r="B123">
        <v>2.7777777777777776E-2</v>
      </c>
      <c r="C123" s="5">
        <f>[1]!s_dq_close("000001.SH",A123,3)</f>
        <v>3005.2487999999998</v>
      </c>
      <c r="D123">
        <f t="shared" si="1"/>
        <v>0</v>
      </c>
    </row>
    <row r="124" spans="1:4" x14ac:dyDescent="0.3">
      <c r="A124" s="2">
        <v>43651</v>
      </c>
      <c r="B124">
        <v>0.28030303030303017</v>
      </c>
      <c r="C124" s="5">
        <f>[1]!s_dq_close("000001.SH",A124,3)</f>
        <v>3011.0587999999998</v>
      </c>
      <c r="D124">
        <f t="shared" si="1"/>
        <v>0</v>
      </c>
    </row>
    <row r="125" spans="1:4" x14ac:dyDescent="0.3">
      <c r="A125" s="2">
        <v>43654</v>
      </c>
      <c r="B125">
        <v>0.19949494949494953</v>
      </c>
      <c r="C125" s="5">
        <f>[1]!s_dq_close("000001.SH",A125,3)</f>
        <v>2933.3634000000002</v>
      </c>
      <c r="D125">
        <f t="shared" si="1"/>
        <v>0</v>
      </c>
    </row>
    <row r="126" spans="1:4" x14ac:dyDescent="0.3">
      <c r="A126" s="2">
        <v>43655</v>
      </c>
      <c r="B126">
        <v>0.72979797979797978</v>
      </c>
      <c r="C126" s="5">
        <f>[1]!s_dq_close("000001.SH",A126,3)</f>
        <v>2928.2294999999999</v>
      </c>
      <c r="D126">
        <f t="shared" si="1"/>
        <v>0</v>
      </c>
    </row>
    <row r="127" spans="1:4" x14ac:dyDescent="0.3">
      <c r="A127" s="2">
        <v>43656</v>
      </c>
      <c r="B127">
        <v>0.42676767676767674</v>
      </c>
      <c r="C127" s="5">
        <f>[1]!s_dq_close("000001.SH",A127,3)</f>
        <v>2915.3022000000001</v>
      </c>
      <c r="D127">
        <f t="shared" si="1"/>
        <v>0</v>
      </c>
    </row>
    <row r="128" spans="1:4" x14ac:dyDescent="0.3">
      <c r="A128" s="2">
        <v>43657</v>
      </c>
      <c r="B128">
        <v>0.67929292929292917</v>
      </c>
      <c r="C128" s="5">
        <f>[1]!s_dq_close("000001.SH",A128,3)</f>
        <v>2917.7609000000002</v>
      </c>
      <c r="D128">
        <f t="shared" si="1"/>
        <v>0</v>
      </c>
    </row>
    <row r="129" spans="1:4" x14ac:dyDescent="0.3">
      <c r="A129" s="2">
        <v>43658</v>
      </c>
      <c r="B129">
        <v>0.93181818181818188</v>
      </c>
      <c r="C129" s="5">
        <f>[1]!s_dq_close("000001.SH",A129,3)</f>
        <v>2930.5462000000002</v>
      </c>
      <c r="D129">
        <f t="shared" si="1"/>
        <v>0</v>
      </c>
    </row>
    <row r="130" spans="1:4" x14ac:dyDescent="0.3">
      <c r="A130" s="2">
        <v>43661</v>
      </c>
      <c r="B130">
        <v>0.60353535353535348</v>
      </c>
      <c r="C130" s="5">
        <f>[1]!s_dq_close("000001.SH",A130,3)</f>
        <v>2942.1853000000001</v>
      </c>
      <c r="D130">
        <f t="shared" si="1"/>
        <v>0</v>
      </c>
    </row>
    <row r="131" spans="1:4" x14ac:dyDescent="0.3">
      <c r="A131" s="2">
        <v>43662</v>
      </c>
      <c r="B131">
        <v>4.7979797979797852E-2</v>
      </c>
      <c r="C131" s="5">
        <f>[1]!s_dq_close("000001.SH",A131,3)</f>
        <v>2937.6167999999998</v>
      </c>
      <c r="D131">
        <f t="shared" ref="D131:D194" si="2">IF(B131&lt;-2.5,1,0)</f>
        <v>0</v>
      </c>
    </row>
    <row r="132" spans="1:4" x14ac:dyDescent="0.3">
      <c r="A132" s="2">
        <v>43663</v>
      </c>
      <c r="B132">
        <v>-2.5252525252526001E-3</v>
      </c>
      <c r="C132" s="5">
        <f>[1]!s_dq_close("000001.SH",A132,3)</f>
        <v>2931.6925999999999</v>
      </c>
      <c r="D132">
        <f t="shared" si="2"/>
        <v>0</v>
      </c>
    </row>
    <row r="133" spans="1:4" x14ac:dyDescent="0.3">
      <c r="A133" s="2">
        <v>43664</v>
      </c>
      <c r="B133">
        <v>0.55303030303030321</v>
      </c>
      <c r="C133" s="5">
        <f>[1]!s_dq_close("000001.SH",A133,3)</f>
        <v>2901.1765999999998</v>
      </c>
      <c r="D133">
        <f t="shared" si="2"/>
        <v>0</v>
      </c>
    </row>
    <row r="134" spans="1:4" x14ac:dyDescent="0.3">
      <c r="A134" s="2">
        <v>43665</v>
      </c>
      <c r="B134">
        <v>0.83080808080808077</v>
      </c>
      <c r="C134" s="5">
        <f>[1]!s_dq_close("000001.SH",A134,3)</f>
        <v>2924.2006000000001</v>
      </c>
      <c r="D134">
        <f t="shared" si="2"/>
        <v>0</v>
      </c>
    </row>
    <row r="135" spans="1:4" x14ac:dyDescent="0.3">
      <c r="A135" s="2">
        <v>43668</v>
      </c>
      <c r="B135">
        <v>1.1212121212121211</v>
      </c>
      <c r="C135" s="5">
        <f>[1]!s_dq_close("000001.SH",A135,3)</f>
        <v>2886.9740000000002</v>
      </c>
      <c r="D135">
        <f t="shared" si="2"/>
        <v>0</v>
      </c>
    </row>
    <row r="136" spans="1:4" x14ac:dyDescent="0.3">
      <c r="A136" s="2">
        <v>43669</v>
      </c>
      <c r="B136">
        <v>1.1590909090909092</v>
      </c>
      <c r="C136" s="5">
        <f>[1]!s_dq_close("000001.SH",A136,3)</f>
        <v>2899.9445999999998</v>
      </c>
      <c r="D136">
        <f t="shared" si="2"/>
        <v>0</v>
      </c>
    </row>
    <row r="137" spans="1:4" x14ac:dyDescent="0.3">
      <c r="A137" s="2">
        <v>43670</v>
      </c>
      <c r="B137">
        <v>0.86868686868686873</v>
      </c>
      <c r="C137" s="5">
        <f>[1]!s_dq_close("000001.SH",A137,3)</f>
        <v>2923.2775000000001</v>
      </c>
      <c r="D137">
        <f t="shared" si="2"/>
        <v>0</v>
      </c>
    </row>
    <row r="138" spans="1:4" x14ac:dyDescent="0.3">
      <c r="A138" s="2">
        <v>43671</v>
      </c>
      <c r="B138">
        <v>0.86868686868686873</v>
      </c>
      <c r="C138" s="5">
        <f>[1]!s_dq_close("000001.SH",A138,3)</f>
        <v>2937.3600999999999</v>
      </c>
      <c r="D138">
        <f t="shared" si="2"/>
        <v>0</v>
      </c>
    </row>
    <row r="139" spans="1:4" x14ac:dyDescent="0.3">
      <c r="A139" s="2">
        <v>43672</v>
      </c>
      <c r="B139">
        <v>0.90656565656565669</v>
      </c>
      <c r="C139" s="5">
        <f>[1]!s_dq_close("000001.SH",A139,3)</f>
        <v>2944.5410000000002</v>
      </c>
      <c r="D139">
        <f t="shared" si="2"/>
        <v>0</v>
      </c>
    </row>
    <row r="140" spans="1:4" x14ac:dyDescent="0.3">
      <c r="A140" s="2">
        <v>43675</v>
      </c>
      <c r="B140">
        <v>0.89393939393939392</v>
      </c>
      <c r="C140" s="5">
        <f>[1]!s_dq_close("000001.SH",A140,3)</f>
        <v>2941.0070000000001</v>
      </c>
      <c r="D140">
        <f t="shared" si="2"/>
        <v>0</v>
      </c>
    </row>
    <row r="141" spans="1:4" x14ac:dyDescent="0.3">
      <c r="A141" s="2">
        <v>43676</v>
      </c>
      <c r="B141">
        <v>0.39393939393939398</v>
      </c>
      <c r="C141" s="5">
        <f>[1]!s_dq_close("000001.SH",A141,3)</f>
        <v>2952.3382999999999</v>
      </c>
      <c r="D141">
        <f t="shared" si="2"/>
        <v>0</v>
      </c>
    </row>
    <row r="142" spans="1:4" x14ac:dyDescent="0.3">
      <c r="A142" s="2">
        <v>43677</v>
      </c>
      <c r="B142">
        <v>0.64141414141414133</v>
      </c>
      <c r="C142" s="5">
        <f>[1]!s_dq_close("000001.SH",A142,3)</f>
        <v>2932.5057999999999</v>
      </c>
      <c r="D142">
        <f t="shared" si="2"/>
        <v>0</v>
      </c>
    </row>
    <row r="143" spans="1:4" x14ac:dyDescent="0.3">
      <c r="A143" s="2">
        <v>43678</v>
      </c>
      <c r="B143">
        <v>1.2222222222222223</v>
      </c>
      <c r="C143" s="5">
        <f>[1]!s_dq_close("000001.SH",A143,3)</f>
        <v>2908.7660000000001</v>
      </c>
      <c r="D143">
        <f t="shared" si="2"/>
        <v>0</v>
      </c>
    </row>
    <row r="144" spans="1:4" x14ac:dyDescent="0.3">
      <c r="A144" s="2">
        <v>43679</v>
      </c>
      <c r="B144">
        <v>0.94444444444444442</v>
      </c>
      <c r="C144" s="5">
        <f>[1]!s_dq_close("000001.SH",A144,3)</f>
        <v>2867.8375999999998</v>
      </c>
      <c r="D144">
        <f t="shared" si="2"/>
        <v>0</v>
      </c>
    </row>
    <row r="145" spans="1:4" x14ac:dyDescent="0.3">
      <c r="A145" s="2">
        <v>43682</v>
      </c>
      <c r="B145">
        <v>0.94444444444444442</v>
      </c>
      <c r="C145" s="5">
        <f>[1]!s_dq_close("000001.SH",A145,3)</f>
        <v>2821.4956999999999</v>
      </c>
      <c r="D145">
        <f t="shared" si="2"/>
        <v>0</v>
      </c>
    </row>
    <row r="146" spans="1:4" x14ac:dyDescent="0.3">
      <c r="A146" s="2">
        <v>43683</v>
      </c>
      <c r="B146">
        <v>1.6666666666666667</v>
      </c>
      <c r="C146" s="5">
        <f>[1]!s_dq_close("000001.SH",A146,3)</f>
        <v>2777.5558999999998</v>
      </c>
      <c r="D146">
        <f t="shared" si="2"/>
        <v>0</v>
      </c>
    </row>
    <row r="147" spans="1:4" x14ac:dyDescent="0.3">
      <c r="A147" s="2">
        <v>43684</v>
      </c>
      <c r="B147">
        <v>1.691919191919192</v>
      </c>
      <c r="C147" s="5">
        <f>[1]!s_dq_close("000001.SH",A147,3)</f>
        <v>2768.6795000000002</v>
      </c>
      <c r="D147">
        <f t="shared" si="2"/>
        <v>0</v>
      </c>
    </row>
    <row r="148" spans="1:4" x14ac:dyDescent="0.3">
      <c r="A148" s="2">
        <v>43685</v>
      </c>
      <c r="B148">
        <v>1.7777777777777777</v>
      </c>
      <c r="C148" s="5">
        <f>[1]!s_dq_close("000001.SH",A148,3)</f>
        <v>2794.5522999999998</v>
      </c>
      <c r="D148">
        <f t="shared" si="2"/>
        <v>0</v>
      </c>
    </row>
    <row r="149" spans="1:4" x14ac:dyDescent="0.3">
      <c r="A149" s="2">
        <v>43686</v>
      </c>
      <c r="B149">
        <v>1.3888888888888888</v>
      </c>
      <c r="C149" s="5">
        <f>[1]!s_dq_close("000001.SH",A149,3)</f>
        <v>2774.7532000000001</v>
      </c>
      <c r="D149">
        <f t="shared" si="2"/>
        <v>0</v>
      </c>
    </row>
    <row r="150" spans="1:4" x14ac:dyDescent="0.3">
      <c r="A150" s="2">
        <v>43689</v>
      </c>
      <c r="B150">
        <v>1.2474747474747476</v>
      </c>
      <c r="C150" s="5">
        <f>[1]!s_dq_close("000001.SH",A150,3)</f>
        <v>2814.9944</v>
      </c>
      <c r="D150">
        <f t="shared" si="2"/>
        <v>0</v>
      </c>
    </row>
    <row r="151" spans="1:4" x14ac:dyDescent="0.3">
      <c r="A151" s="2">
        <v>43690</v>
      </c>
      <c r="B151">
        <v>1.2727272727272725</v>
      </c>
      <c r="C151" s="5">
        <f>[1]!s_dq_close("000001.SH",A151,3)</f>
        <v>2797.2595999999999</v>
      </c>
      <c r="D151">
        <f t="shared" si="2"/>
        <v>0</v>
      </c>
    </row>
    <row r="152" spans="1:4" x14ac:dyDescent="0.3">
      <c r="A152" s="2">
        <v>43691</v>
      </c>
      <c r="B152">
        <v>0.94444444444444442</v>
      </c>
      <c r="C152" s="5">
        <f>[1]!s_dq_close("000001.SH",A152,3)</f>
        <v>2808.9146000000001</v>
      </c>
      <c r="D152">
        <f t="shared" si="2"/>
        <v>0</v>
      </c>
    </row>
    <row r="153" spans="1:4" x14ac:dyDescent="0.3">
      <c r="A153" s="2">
        <v>43692</v>
      </c>
      <c r="B153">
        <v>1.2474747474747476</v>
      </c>
      <c r="C153" s="5">
        <f>[1]!s_dq_close("000001.SH",A153,3)</f>
        <v>2815.7975999999999</v>
      </c>
      <c r="D153">
        <f t="shared" si="2"/>
        <v>0</v>
      </c>
    </row>
    <row r="154" spans="1:4" x14ac:dyDescent="0.3">
      <c r="A154" s="2">
        <v>43693</v>
      </c>
      <c r="B154">
        <v>1.2095959595959596</v>
      </c>
      <c r="C154" s="5">
        <f>[1]!s_dq_close("000001.SH",A154,3)</f>
        <v>2823.8238000000001</v>
      </c>
      <c r="D154">
        <f t="shared" si="2"/>
        <v>0</v>
      </c>
    </row>
    <row r="155" spans="1:4" x14ac:dyDescent="0.3">
      <c r="A155" s="2">
        <v>43696</v>
      </c>
      <c r="B155">
        <v>1.196969696969697</v>
      </c>
      <c r="C155" s="5">
        <f>[1]!s_dq_close("000001.SH",A155,3)</f>
        <v>2883.096</v>
      </c>
      <c r="D155">
        <f t="shared" si="2"/>
        <v>0</v>
      </c>
    </row>
    <row r="156" spans="1:4" x14ac:dyDescent="0.3">
      <c r="A156" s="2">
        <v>43697</v>
      </c>
      <c r="B156">
        <v>1.1717171717171717</v>
      </c>
      <c r="C156" s="5">
        <f>[1]!s_dq_close("000001.SH",A156,3)</f>
        <v>2880.0012000000002</v>
      </c>
      <c r="D156">
        <f t="shared" si="2"/>
        <v>0</v>
      </c>
    </row>
    <row r="157" spans="1:4" x14ac:dyDescent="0.3">
      <c r="A157" s="2">
        <v>43698</v>
      </c>
      <c r="B157">
        <v>1.1085858585858586</v>
      </c>
      <c r="C157" s="5">
        <f>[1]!s_dq_close("000001.SH",A157,3)</f>
        <v>2880.3307</v>
      </c>
      <c r="D157">
        <f t="shared" si="2"/>
        <v>0</v>
      </c>
    </row>
    <row r="158" spans="1:4" x14ac:dyDescent="0.3">
      <c r="A158" s="2">
        <v>43699</v>
      </c>
      <c r="B158">
        <v>0.79292929292929293</v>
      </c>
      <c r="C158" s="5">
        <f>[1]!s_dq_close("000001.SH",A158,3)</f>
        <v>2883.4358000000002</v>
      </c>
      <c r="D158">
        <f t="shared" si="2"/>
        <v>0</v>
      </c>
    </row>
    <row r="159" spans="1:4" x14ac:dyDescent="0.3">
      <c r="A159" s="2">
        <v>43700</v>
      </c>
      <c r="B159">
        <v>1.0833333333333333</v>
      </c>
      <c r="C159" s="5">
        <f>[1]!s_dq_close("000001.SH",A159,3)</f>
        <v>2897.4252999999999</v>
      </c>
      <c r="D159">
        <f t="shared" si="2"/>
        <v>0</v>
      </c>
    </row>
    <row r="160" spans="1:4" x14ac:dyDescent="0.3">
      <c r="A160" s="2">
        <v>43703</v>
      </c>
      <c r="B160">
        <v>1.0580808080808082</v>
      </c>
      <c r="C160" s="5">
        <f>[1]!s_dq_close("000001.SH",A160,3)</f>
        <v>2863.5673000000002</v>
      </c>
      <c r="D160">
        <f t="shared" si="2"/>
        <v>0</v>
      </c>
    </row>
    <row r="161" spans="1:4" x14ac:dyDescent="0.3">
      <c r="A161" s="2">
        <v>43704</v>
      </c>
      <c r="B161">
        <v>1.1010101010101012</v>
      </c>
      <c r="C161" s="5">
        <f>[1]!s_dq_close("000001.SH",A161,3)</f>
        <v>2902.1932000000002</v>
      </c>
      <c r="D161">
        <f t="shared" si="2"/>
        <v>0</v>
      </c>
    </row>
    <row r="162" spans="1:4" x14ac:dyDescent="0.3">
      <c r="A162" s="2">
        <v>43705</v>
      </c>
      <c r="B162">
        <v>1.0328282828282829</v>
      </c>
      <c r="C162" s="5">
        <f>[1]!s_dq_close("000001.SH",A162,3)</f>
        <v>2893.7564000000002</v>
      </c>
      <c r="D162">
        <f t="shared" si="2"/>
        <v>0</v>
      </c>
    </row>
    <row r="163" spans="1:4" x14ac:dyDescent="0.3">
      <c r="A163" s="2">
        <v>43706</v>
      </c>
      <c r="B163">
        <v>1.0202020202020203</v>
      </c>
      <c r="C163" s="5">
        <f>[1]!s_dq_close("000001.SH",A163,3)</f>
        <v>2890.9191999999998</v>
      </c>
      <c r="D163">
        <f t="shared" si="2"/>
        <v>0</v>
      </c>
    </row>
    <row r="164" spans="1:4" x14ac:dyDescent="0.3">
      <c r="A164" s="2">
        <v>43707</v>
      </c>
      <c r="B164">
        <v>0.67929292929292928</v>
      </c>
      <c r="C164" s="5">
        <f>[1]!s_dq_close("000001.SH",A164,3)</f>
        <v>2886.2365</v>
      </c>
      <c r="D164">
        <f t="shared" si="2"/>
        <v>0</v>
      </c>
    </row>
    <row r="165" spans="1:4" x14ac:dyDescent="0.3">
      <c r="A165" s="2">
        <v>43710</v>
      </c>
      <c r="B165">
        <v>0.41919191919191906</v>
      </c>
      <c r="C165" s="5">
        <f>[1]!s_dq_close("000001.SH",A165,3)</f>
        <v>2924.1062999999999</v>
      </c>
      <c r="D165">
        <f t="shared" si="2"/>
        <v>0</v>
      </c>
    </row>
    <row r="166" spans="1:4" x14ac:dyDescent="0.3">
      <c r="A166" s="2">
        <v>43711</v>
      </c>
      <c r="B166">
        <v>0.38131313131313133</v>
      </c>
      <c r="C166" s="5">
        <f>[1]!s_dq_close("000001.SH",A166,3)</f>
        <v>2930.1538</v>
      </c>
      <c r="D166">
        <f t="shared" si="2"/>
        <v>0</v>
      </c>
    </row>
    <row r="167" spans="1:4" x14ac:dyDescent="0.3">
      <c r="A167" s="2">
        <v>43712</v>
      </c>
      <c r="B167">
        <v>0.34343434343434343</v>
      </c>
      <c r="C167" s="5">
        <f>[1]!s_dq_close("000001.SH",A167,3)</f>
        <v>2957.4115999999999</v>
      </c>
      <c r="D167">
        <f t="shared" si="2"/>
        <v>0</v>
      </c>
    </row>
    <row r="168" spans="1:4" x14ac:dyDescent="0.3">
      <c r="A168" s="2">
        <v>43713</v>
      </c>
      <c r="B168">
        <v>0.30555555555555552</v>
      </c>
      <c r="C168" s="5">
        <f>[1]!s_dq_close("000001.SH",A168,3)</f>
        <v>2985.8647999999998</v>
      </c>
      <c r="D168">
        <f t="shared" si="2"/>
        <v>0</v>
      </c>
    </row>
    <row r="169" spans="1:4" x14ac:dyDescent="0.3">
      <c r="A169" s="2">
        <v>43714</v>
      </c>
      <c r="B169">
        <v>0.14141414141414133</v>
      </c>
      <c r="C169" s="5">
        <f>[1]!s_dq_close("000001.SH",A169,3)</f>
        <v>2999.6012999999998</v>
      </c>
      <c r="D169">
        <f t="shared" si="2"/>
        <v>0</v>
      </c>
    </row>
    <row r="170" spans="1:4" x14ac:dyDescent="0.3">
      <c r="A170" s="2">
        <v>43717</v>
      </c>
      <c r="B170">
        <v>-0.24999999999999975</v>
      </c>
      <c r="C170" s="5">
        <f>[1]!s_dq_close("000001.SH",A170,3)</f>
        <v>3024.7388000000001</v>
      </c>
      <c r="D170">
        <f t="shared" si="2"/>
        <v>0</v>
      </c>
    </row>
    <row r="171" spans="1:4" x14ac:dyDescent="0.3">
      <c r="A171" s="2">
        <v>43718</v>
      </c>
      <c r="B171">
        <v>-3.5353535353535324E-2</v>
      </c>
      <c r="C171" s="5">
        <f>[1]!s_dq_close("000001.SH",A171,3)</f>
        <v>3021.2024000000001</v>
      </c>
      <c r="D171">
        <f t="shared" si="2"/>
        <v>0</v>
      </c>
    </row>
    <row r="172" spans="1:4" x14ac:dyDescent="0.3">
      <c r="A172" s="2">
        <v>43719</v>
      </c>
      <c r="B172">
        <v>-0.35101010101010099</v>
      </c>
      <c r="C172" s="5">
        <f>[1]!s_dq_close("000001.SH",A172,3)</f>
        <v>3008.8117999999999</v>
      </c>
      <c r="D172">
        <f t="shared" si="2"/>
        <v>0</v>
      </c>
    </row>
    <row r="173" spans="1:4" x14ac:dyDescent="0.3">
      <c r="A173" s="2">
        <v>43720</v>
      </c>
      <c r="B173">
        <v>-0.36363636363636342</v>
      </c>
      <c r="C173" s="5">
        <f>[1]!s_dq_close("000001.SH",A173,3)</f>
        <v>3031.2350999999999</v>
      </c>
      <c r="D173">
        <f t="shared" si="2"/>
        <v>0</v>
      </c>
    </row>
    <row r="174" spans="1:4" x14ac:dyDescent="0.3">
      <c r="A174" s="2">
        <v>43724</v>
      </c>
      <c r="B174">
        <v>-0.14898989898989892</v>
      </c>
      <c r="C174" s="5">
        <f>[1]!s_dq_close("000001.SH",A174,3)</f>
        <v>3030.7543999999998</v>
      </c>
      <c r="D174">
        <f t="shared" si="2"/>
        <v>0</v>
      </c>
    </row>
    <row r="175" spans="1:4" x14ac:dyDescent="0.3">
      <c r="A175" s="2">
        <v>43725</v>
      </c>
      <c r="B175">
        <v>-0.18686868686868685</v>
      </c>
      <c r="C175" s="5">
        <f>[1]!s_dq_close("000001.SH",A175,3)</f>
        <v>2978.1178</v>
      </c>
      <c r="D175">
        <f t="shared" si="2"/>
        <v>0</v>
      </c>
    </row>
    <row r="176" spans="1:4" x14ac:dyDescent="0.3">
      <c r="A176" s="2">
        <v>43726</v>
      </c>
      <c r="B176">
        <v>-0.21212121212121218</v>
      </c>
      <c r="C176" s="5">
        <f>[1]!s_dq_close("000001.SH",A176,3)</f>
        <v>2985.6586000000002</v>
      </c>
      <c r="D176">
        <f t="shared" si="2"/>
        <v>0</v>
      </c>
    </row>
    <row r="177" spans="1:4" x14ac:dyDescent="0.3">
      <c r="A177" s="2">
        <v>43727</v>
      </c>
      <c r="B177">
        <v>-0.22474747474747472</v>
      </c>
      <c r="C177" s="5">
        <f>[1]!s_dq_close("000001.SH",A177,3)</f>
        <v>2999.2788999999998</v>
      </c>
      <c r="D177">
        <f t="shared" si="2"/>
        <v>0</v>
      </c>
    </row>
    <row r="178" spans="1:4" x14ac:dyDescent="0.3">
      <c r="A178" s="2">
        <v>43728</v>
      </c>
      <c r="B178">
        <v>0.21717171717171713</v>
      </c>
      <c r="C178" s="5">
        <f>[1]!s_dq_close("000001.SH",A178,3)</f>
        <v>3006.4467</v>
      </c>
      <c r="D178">
        <f t="shared" si="2"/>
        <v>0</v>
      </c>
    </row>
    <row r="179" spans="1:4" x14ac:dyDescent="0.3">
      <c r="A179" s="2">
        <v>43731</v>
      </c>
      <c r="B179">
        <v>-0.3762626262626263</v>
      </c>
      <c r="C179" s="5">
        <f>[1]!s_dq_close("000001.SH",A179,3)</f>
        <v>2977.0767000000001</v>
      </c>
      <c r="D179">
        <f t="shared" si="2"/>
        <v>0</v>
      </c>
    </row>
    <row r="180" spans="1:4" x14ac:dyDescent="0.3">
      <c r="A180" s="2">
        <v>43732</v>
      </c>
      <c r="B180">
        <v>-0.37626262626262608</v>
      </c>
      <c r="C180" s="5">
        <f>[1]!s_dq_close("000001.SH",A180,3)</f>
        <v>2985.3406</v>
      </c>
      <c r="D180">
        <f t="shared" si="2"/>
        <v>0</v>
      </c>
    </row>
    <row r="181" spans="1:4" x14ac:dyDescent="0.3">
      <c r="A181" s="2">
        <v>43733</v>
      </c>
      <c r="B181">
        <v>-0.14898989898989901</v>
      </c>
      <c r="C181" s="5">
        <f>[1]!s_dq_close("000001.SH",A181,3)</f>
        <v>2955.4324999999999</v>
      </c>
      <c r="D181">
        <f t="shared" si="2"/>
        <v>0</v>
      </c>
    </row>
    <row r="182" spans="1:4" x14ac:dyDescent="0.3">
      <c r="A182" s="2">
        <v>43734</v>
      </c>
      <c r="B182">
        <v>-0.19191919191919193</v>
      </c>
      <c r="C182" s="5">
        <f>[1]!s_dq_close("000001.SH",A182,3)</f>
        <v>2929.0875000000001</v>
      </c>
      <c r="D182">
        <f t="shared" si="2"/>
        <v>0</v>
      </c>
    </row>
    <row r="183" spans="1:4" x14ac:dyDescent="0.3">
      <c r="A183" s="2">
        <v>43735</v>
      </c>
      <c r="B183">
        <v>-0.20454545454545453</v>
      </c>
      <c r="C183" s="5">
        <f>[1]!s_dq_close("000001.SH",A183,3)</f>
        <v>2932.1669999999999</v>
      </c>
      <c r="D183">
        <f t="shared" si="2"/>
        <v>0</v>
      </c>
    </row>
    <row r="184" spans="1:4" x14ac:dyDescent="0.3">
      <c r="A184" s="2">
        <v>43738</v>
      </c>
      <c r="B184">
        <v>0.71717171717171713</v>
      </c>
      <c r="C184" s="5">
        <f>[1]!s_dq_close("000001.SH",A184,3)</f>
        <v>2905.1891999999998</v>
      </c>
      <c r="D184">
        <f t="shared" si="2"/>
        <v>0</v>
      </c>
    </row>
    <row r="185" spans="1:4" x14ac:dyDescent="0.3">
      <c r="A185" s="2">
        <v>43746</v>
      </c>
      <c r="B185">
        <v>0.69191919191919216</v>
      </c>
      <c r="C185" s="5">
        <f>[1]!s_dq_close("000001.SH",A185,3)</f>
        <v>2913.5704000000001</v>
      </c>
      <c r="D185">
        <f t="shared" si="2"/>
        <v>0</v>
      </c>
    </row>
    <row r="186" spans="1:4" x14ac:dyDescent="0.3">
      <c r="A186" s="2">
        <v>43747</v>
      </c>
      <c r="B186">
        <v>0.89393939393939403</v>
      </c>
      <c r="C186" s="5">
        <f>[1]!s_dq_close("000001.SH",A186,3)</f>
        <v>2924.8566000000001</v>
      </c>
      <c r="D186">
        <f t="shared" si="2"/>
        <v>0</v>
      </c>
    </row>
    <row r="187" spans="1:4" x14ac:dyDescent="0.3">
      <c r="A187" s="2">
        <v>43748</v>
      </c>
      <c r="B187">
        <v>0.65909090909090917</v>
      </c>
      <c r="C187" s="5">
        <f>[1]!s_dq_close("000001.SH",A187,3)</f>
        <v>2947.7105999999999</v>
      </c>
      <c r="D187">
        <f t="shared" si="2"/>
        <v>0</v>
      </c>
    </row>
    <row r="188" spans="1:4" x14ac:dyDescent="0.3">
      <c r="A188" s="2">
        <v>43749</v>
      </c>
      <c r="B188">
        <v>6.5656565656565649E-2</v>
      </c>
      <c r="C188" s="5">
        <f>[1]!s_dq_close("000001.SH",A188,3)</f>
        <v>2973.6558</v>
      </c>
      <c r="D188">
        <f t="shared" si="2"/>
        <v>0</v>
      </c>
    </row>
    <row r="189" spans="1:4" x14ac:dyDescent="0.3">
      <c r="A189" s="2">
        <v>43752</v>
      </c>
      <c r="B189">
        <v>5.303030303030306E-2</v>
      </c>
      <c r="C189" s="5">
        <f>[1]!s_dq_close("000001.SH",A189,3)</f>
        <v>3007.8834000000002</v>
      </c>
      <c r="D189">
        <f t="shared" si="2"/>
        <v>0</v>
      </c>
    </row>
    <row r="190" spans="1:4" x14ac:dyDescent="0.3">
      <c r="A190" s="2">
        <v>43753</v>
      </c>
      <c r="B190">
        <v>1.5151515151515187E-2</v>
      </c>
      <c r="C190" s="5">
        <f>[1]!s_dq_close("000001.SH",A190,3)</f>
        <v>2991.0459000000001</v>
      </c>
      <c r="D190">
        <f t="shared" si="2"/>
        <v>0</v>
      </c>
    </row>
    <row r="191" spans="1:4" x14ac:dyDescent="0.3">
      <c r="A191" s="2">
        <v>43754</v>
      </c>
      <c r="B191">
        <v>-1.0101010101010091E-2</v>
      </c>
      <c r="C191" s="5">
        <f>[1]!s_dq_close("000001.SH",A191,3)</f>
        <v>2978.7123999999999</v>
      </c>
      <c r="D191">
        <f t="shared" si="2"/>
        <v>0</v>
      </c>
    </row>
    <row r="192" spans="1:4" x14ac:dyDescent="0.3">
      <c r="A192" s="2">
        <v>43755</v>
      </c>
      <c r="B192">
        <v>0.2424242424242424</v>
      </c>
      <c r="C192" s="5">
        <f>[1]!s_dq_close("000001.SH",A192,3)</f>
        <v>2977.3341999999998</v>
      </c>
      <c r="D192">
        <f t="shared" si="2"/>
        <v>0</v>
      </c>
    </row>
    <row r="193" spans="1:4" x14ac:dyDescent="0.3">
      <c r="A193" s="2">
        <v>43756</v>
      </c>
      <c r="B193">
        <v>0.71717171717171724</v>
      </c>
      <c r="C193" s="5">
        <f>[1]!s_dq_close("000001.SH",A193,3)</f>
        <v>2938.1412999999998</v>
      </c>
      <c r="D193">
        <f t="shared" si="2"/>
        <v>0</v>
      </c>
    </row>
    <row r="194" spans="1:4" x14ac:dyDescent="0.3">
      <c r="A194" s="2">
        <v>43759</v>
      </c>
      <c r="B194">
        <v>0.69191919191919182</v>
      </c>
      <c r="C194" s="5">
        <f>[1]!s_dq_close("000001.SH",A194,3)</f>
        <v>2939.6179000000002</v>
      </c>
      <c r="D194">
        <f t="shared" si="2"/>
        <v>0</v>
      </c>
    </row>
    <row r="195" spans="1:4" x14ac:dyDescent="0.3">
      <c r="A195" s="2">
        <v>43760</v>
      </c>
      <c r="B195">
        <v>0.44444444444444442</v>
      </c>
      <c r="C195" s="5">
        <f>[1]!s_dq_close("000001.SH",A195,3)</f>
        <v>2954.3798999999999</v>
      </c>
      <c r="D195">
        <f t="shared" ref="D195:D258" si="3">IF(B195&lt;-2.5,1,0)</f>
        <v>0</v>
      </c>
    </row>
    <row r="196" spans="1:4" x14ac:dyDescent="0.3">
      <c r="A196" s="2">
        <v>43761</v>
      </c>
      <c r="B196">
        <v>0.64141414141414144</v>
      </c>
      <c r="C196" s="5">
        <f>[1]!s_dq_close("000001.SH",A196,3)</f>
        <v>2941.6188000000002</v>
      </c>
      <c r="D196">
        <f t="shared" si="3"/>
        <v>0</v>
      </c>
    </row>
    <row r="197" spans="1:4" x14ac:dyDescent="0.3">
      <c r="A197" s="2">
        <v>43762</v>
      </c>
      <c r="B197">
        <v>0.61616161616161613</v>
      </c>
      <c r="C197" s="5">
        <f>[1]!s_dq_close("000001.SH",A197,3)</f>
        <v>2940.9214999999999</v>
      </c>
      <c r="D197">
        <f t="shared" si="3"/>
        <v>0</v>
      </c>
    </row>
    <row r="198" spans="1:4" x14ac:dyDescent="0.3">
      <c r="A198" s="2">
        <v>43763</v>
      </c>
      <c r="B198">
        <v>0.64646464646464652</v>
      </c>
      <c r="C198" s="5">
        <f>[1]!s_dq_close("000001.SH",A198,3)</f>
        <v>2954.9326999999998</v>
      </c>
      <c r="D198">
        <f t="shared" si="3"/>
        <v>0</v>
      </c>
    </row>
    <row r="199" spans="1:4" x14ac:dyDescent="0.3">
      <c r="A199" s="2">
        <v>43766</v>
      </c>
      <c r="B199">
        <v>0.62121212121212122</v>
      </c>
      <c r="C199" s="5">
        <f>[1]!s_dq_close("000001.SH",A199,3)</f>
        <v>2980.0497999999998</v>
      </c>
      <c r="D199">
        <f t="shared" si="3"/>
        <v>0</v>
      </c>
    </row>
    <row r="200" spans="1:4" x14ac:dyDescent="0.3">
      <c r="A200" s="2">
        <v>43767</v>
      </c>
      <c r="B200">
        <v>0.54545454545454553</v>
      </c>
      <c r="C200" s="5">
        <f>[1]!s_dq_close("000001.SH",A200,3)</f>
        <v>2954.1759999999999</v>
      </c>
      <c r="D200">
        <f t="shared" si="3"/>
        <v>0</v>
      </c>
    </row>
    <row r="201" spans="1:4" x14ac:dyDescent="0.3">
      <c r="A201" s="2">
        <v>43768</v>
      </c>
      <c r="B201">
        <v>0.51515151515151514</v>
      </c>
      <c r="C201" s="5">
        <f>[1]!s_dq_close("000001.SH",A201,3)</f>
        <v>2939.3209000000002</v>
      </c>
      <c r="D201">
        <f t="shared" si="3"/>
        <v>0</v>
      </c>
    </row>
    <row r="202" spans="1:4" x14ac:dyDescent="0.3">
      <c r="A202" s="2">
        <v>43769</v>
      </c>
      <c r="B202">
        <v>0.76767676767676774</v>
      </c>
      <c r="C202" s="5">
        <f>[1]!s_dq_close("000001.SH",A202,3)</f>
        <v>2929.0560999999998</v>
      </c>
      <c r="D202">
        <f t="shared" si="3"/>
        <v>0</v>
      </c>
    </row>
    <row r="203" spans="1:4" x14ac:dyDescent="0.3">
      <c r="A203" s="2">
        <v>43770</v>
      </c>
      <c r="B203">
        <v>0.52020202020202022</v>
      </c>
      <c r="C203" s="5">
        <f>[1]!s_dq_close("000001.SH",A203,3)</f>
        <v>2958.1992</v>
      </c>
      <c r="D203">
        <f t="shared" si="3"/>
        <v>0</v>
      </c>
    </row>
    <row r="204" spans="1:4" x14ac:dyDescent="0.3">
      <c r="A204" s="2">
        <v>43773</v>
      </c>
      <c r="B204">
        <v>0.21717171717171713</v>
      </c>
      <c r="C204" s="5">
        <f>[1]!s_dq_close("000001.SH",A204,3)</f>
        <v>2975.4919</v>
      </c>
      <c r="D204">
        <f t="shared" si="3"/>
        <v>0</v>
      </c>
    </row>
    <row r="205" spans="1:4" x14ac:dyDescent="0.3">
      <c r="A205" s="2">
        <v>43774</v>
      </c>
      <c r="B205">
        <v>0.46969696969696972</v>
      </c>
      <c r="C205" s="5">
        <f>[1]!s_dq_close("000001.SH",A205,3)</f>
        <v>2991.5621999999998</v>
      </c>
      <c r="D205">
        <f t="shared" si="3"/>
        <v>0</v>
      </c>
    </row>
    <row r="206" spans="1:4" x14ac:dyDescent="0.3">
      <c r="A206" s="2">
        <v>43775</v>
      </c>
      <c r="B206">
        <v>0.16666666666666666</v>
      </c>
      <c r="C206" s="5">
        <f>[1]!s_dq_close("000001.SH",A206,3)</f>
        <v>2978.5954999999999</v>
      </c>
      <c r="D206">
        <f t="shared" si="3"/>
        <v>0</v>
      </c>
    </row>
    <row r="207" spans="1:4" x14ac:dyDescent="0.3">
      <c r="A207" s="2">
        <v>43776</v>
      </c>
      <c r="B207">
        <v>0.16666666666666666</v>
      </c>
      <c r="C207" s="5">
        <f>[1]!s_dq_close("000001.SH",A207,3)</f>
        <v>2978.7143999999998</v>
      </c>
      <c r="D207">
        <f t="shared" si="3"/>
        <v>0</v>
      </c>
    </row>
    <row r="208" spans="1:4" x14ac:dyDescent="0.3">
      <c r="A208" s="2">
        <v>43777</v>
      </c>
      <c r="B208">
        <v>0.16666666666666666</v>
      </c>
      <c r="C208" s="5">
        <f>[1]!s_dq_close("000001.SH",A208,3)</f>
        <v>2964.1849000000002</v>
      </c>
      <c r="D208">
        <f t="shared" si="3"/>
        <v>0</v>
      </c>
    </row>
    <row r="209" spans="1:4" x14ac:dyDescent="0.3">
      <c r="A209" s="2">
        <v>43780</v>
      </c>
      <c r="B209">
        <v>0.3888888888888889</v>
      </c>
      <c r="C209" s="5">
        <f>[1]!s_dq_close("000001.SH",A209,3)</f>
        <v>2909.9746</v>
      </c>
      <c r="D209">
        <f t="shared" si="3"/>
        <v>0</v>
      </c>
    </row>
    <row r="210" spans="1:4" x14ac:dyDescent="0.3">
      <c r="A210" s="2">
        <v>43781</v>
      </c>
      <c r="B210">
        <v>0.66666666666666663</v>
      </c>
      <c r="C210" s="5">
        <f>[1]!s_dq_close("000001.SH",A210,3)</f>
        <v>2914.8231999999998</v>
      </c>
      <c r="D210">
        <f t="shared" si="3"/>
        <v>0</v>
      </c>
    </row>
    <row r="211" spans="1:4" x14ac:dyDescent="0.3">
      <c r="A211" s="2">
        <v>43782</v>
      </c>
      <c r="B211">
        <v>0.66666666666666663</v>
      </c>
      <c r="C211" s="5">
        <f>[1]!s_dq_close("000001.SH",A211,3)</f>
        <v>2905.2408999999998</v>
      </c>
      <c r="D211">
        <f t="shared" si="3"/>
        <v>0</v>
      </c>
    </row>
    <row r="212" spans="1:4" x14ac:dyDescent="0.3">
      <c r="A212" s="2">
        <v>43783</v>
      </c>
      <c r="B212">
        <v>0.3888888888888889</v>
      </c>
      <c r="C212" s="5">
        <f>[1]!s_dq_close("000001.SH",A212,3)</f>
        <v>2909.8697000000002</v>
      </c>
      <c r="D212">
        <f t="shared" si="3"/>
        <v>0</v>
      </c>
    </row>
    <row r="213" spans="1:4" x14ac:dyDescent="0.3">
      <c r="A213" s="2">
        <v>43784</v>
      </c>
      <c r="B213">
        <v>0.37626262626262619</v>
      </c>
      <c r="C213" s="5">
        <f>[1]!s_dq_close("000001.SH",A213,3)</f>
        <v>2891.3431</v>
      </c>
      <c r="D213">
        <f t="shared" si="3"/>
        <v>0</v>
      </c>
    </row>
    <row r="214" spans="1:4" x14ac:dyDescent="0.3">
      <c r="A214" s="2">
        <v>43787</v>
      </c>
      <c r="B214">
        <v>0.66666666666666663</v>
      </c>
      <c r="C214" s="5">
        <f>[1]!s_dq_close("000001.SH",A214,3)</f>
        <v>2909.2002000000002</v>
      </c>
      <c r="D214">
        <f t="shared" si="3"/>
        <v>0</v>
      </c>
    </row>
    <row r="215" spans="1:4" x14ac:dyDescent="0.3">
      <c r="A215" s="2">
        <v>43788</v>
      </c>
      <c r="B215">
        <v>0.66666666666666663</v>
      </c>
      <c r="C215" s="5">
        <f>[1]!s_dq_close("000001.SH",A215,3)</f>
        <v>2933.9908</v>
      </c>
      <c r="D215">
        <f t="shared" si="3"/>
        <v>0</v>
      </c>
    </row>
    <row r="216" spans="1:4" x14ac:dyDescent="0.3">
      <c r="A216" s="2">
        <v>43789</v>
      </c>
      <c r="B216">
        <v>0.66666666666666663</v>
      </c>
      <c r="C216" s="5">
        <f>[1]!s_dq_close("000001.SH",A216,3)</f>
        <v>2911.0533999999998</v>
      </c>
      <c r="D216">
        <f t="shared" si="3"/>
        <v>0</v>
      </c>
    </row>
    <row r="217" spans="1:4" x14ac:dyDescent="0.3">
      <c r="A217" s="2">
        <v>43790</v>
      </c>
      <c r="B217">
        <v>0.94444444444444442</v>
      </c>
      <c r="C217" s="5">
        <f>[1]!s_dq_close("000001.SH",A217,3)</f>
        <v>2903.6379000000002</v>
      </c>
      <c r="D217">
        <f t="shared" si="3"/>
        <v>0</v>
      </c>
    </row>
    <row r="218" spans="1:4" x14ac:dyDescent="0.3">
      <c r="A218" s="2">
        <v>43791</v>
      </c>
      <c r="B218">
        <v>0.66666666666666663</v>
      </c>
      <c r="C218" s="5">
        <f>[1]!s_dq_close("000001.SH",A218,3)</f>
        <v>2885.2883999999999</v>
      </c>
      <c r="D218">
        <f t="shared" si="3"/>
        <v>0</v>
      </c>
    </row>
    <row r="219" spans="1:4" x14ac:dyDescent="0.3">
      <c r="A219" s="2">
        <v>43794</v>
      </c>
      <c r="B219">
        <v>0.69191919191919204</v>
      </c>
      <c r="C219" s="5">
        <f>[1]!s_dq_close("000001.SH",A219,3)</f>
        <v>2906.1687999999999</v>
      </c>
      <c r="D219">
        <f t="shared" si="3"/>
        <v>0</v>
      </c>
    </row>
    <row r="220" spans="1:4" x14ac:dyDescent="0.3">
      <c r="A220" s="2">
        <v>43795</v>
      </c>
      <c r="B220">
        <v>1.2222222222222223</v>
      </c>
      <c r="C220" s="5">
        <f>[1]!s_dq_close("000001.SH",A220,3)</f>
        <v>2907.0601999999999</v>
      </c>
      <c r="D220">
        <f t="shared" si="3"/>
        <v>0</v>
      </c>
    </row>
    <row r="221" spans="1:4" x14ac:dyDescent="0.3">
      <c r="A221" s="2">
        <v>43796</v>
      </c>
      <c r="B221">
        <v>1.196969696969697</v>
      </c>
      <c r="C221" s="5">
        <f>[1]!s_dq_close("000001.SH",A221,3)</f>
        <v>2903.1947</v>
      </c>
      <c r="D221">
        <f t="shared" si="3"/>
        <v>0</v>
      </c>
    </row>
    <row r="222" spans="1:4" x14ac:dyDescent="0.3">
      <c r="A222" s="2">
        <v>43797</v>
      </c>
      <c r="B222">
        <v>1.1717171717171719</v>
      </c>
      <c r="C222" s="5">
        <f>[1]!s_dq_close("000001.SH",A222,3)</f>
        <v>2889.6934000000001</v>
      </c>
      <c r="D222">
        <f t="shared" si="3"/>
        <v>0</v>
      </c>
    </row>
    <row r="223" spans="1:4" x14ac:dyDescent="0.3">
      <c r="A223" s="2">
        <v>43798</v>
      </c>
      <c r="B223">
        <v>1.1464646464646464</v>
      </c>
      <c r="C223" s="5">
        <f>[1]!s_dq_close("000001.SH",A223,3)</f>
        <v>2871.9812999999999</v>
      </c>
      <c r="D223">
        <f t="shared" si="3"/>
        <v>0</v>
      </c>
    </row>
    <row r="224" spans="1:4" x14ac:dyDescent="0.3">
      <c r="A224" s="2">
        <v>43801</v>
      </c>
      <c r="B224">
        <v>1.1212121212121211</v>
      </c>
      <c r="C224" s="5">
        <f>[1]!s_dq_close("000001.SH",A224,3)</f>
        <v>2875.8072000000002</v>
      </c>
      <c r="D224">
        <f t="shared" si="3"/>
        <v>0</v>
      </c>
    </row>
    <row r="225" spans="1:4" x14ac:dyDescent="0.3">
      <c r="A225" s="2">
        <v>43802</v>
      </c>
      <c r="B225">
        <v>1.1212121212121213</v>
      </c>
      <c r="C225" s="5">
        <f>[1]!s_dq_close("000001.SH",A225,3)</f>
        <v>2884.6988000000001</v>
      </c>
      <c r="D225">
        <f t="shared" si="3"/>
        <v>0</v>
      </c>
    </row>
    <row r="226" spans="1:4" x14ac:dyDescent="0.3">
      <c r="A226" s="2">
        <v>43803</v>
      </c>
      <c r="B226">
        <v>1.3484848484848486</v>
      </c>
      <c r="C226" s="5">
        <f>[1]!s_dq_close("000001.SH",A226,3)</f>
        <v>2878.1156999999998</v>
      </c>
      <c r="D226">
        <f t="shared" si="3"/>
        <v>0</v>
      </c>
    </row>
    <row r="227" spans="1:4" x14ac:dyDescent="0.3">
      <c r="A227" s="2">
        <v>43804</v>
      </c>
      <c r="B227">
        <v>1.0202020202020199</v>
      </c>
      <c r="C227" s="5">
        <f>[1]!s_dq_close("000001.SH",A227,3)</f>
        <v>2899.4684999999999</v>
      </c>
      <c r="D227">
        <f t="shared" si="3"/>
        <v>0</v>
      </c>
    </row>
    <row r="228" spans="1:4" x14ac:dyDescent="0.3">
      <c r="A228" s="2">
        <v>43805</v>
      </c>
      <c r="B228">
        <v>1.0202020202020201</v>
      </c>
      <c r="C228" s="5">
        <f>[1]!s_dq_close("000001.SH",A228,3)</f>
        <v>2912.0136000000002</v>
      </c>
      <c r="D228">
        <f t="shared" si="3"/>
        <v>0</v>
      </c>
    </row>
    <row r="229" spans="1:4" x14ac:dyDescent="0.3">
      <c r="A229" s="2">
        <v>43808</v>
      </c>
      <c r="B229">
        <v>0.67929292929292906</v>
      </c>
      <c r="C229" s="5">
        <f>[1]!s_dq_close("000001.SH",A229,3)</f>
        <v>2914.4775</v>
      </c>
      <c r="D229">
        <f t="shared" si="3"/>
        <v>0</v>
      </c>
    </row>
    <row r="230" spans="1:4" x14ac:dyDescent="0.3">
      <c r="A230" s="2">
        <v>43809</v>
      </c>
      <c r="B230">
        <v>0.61616161616161624</v>
      </c>
      <c r="C230" s="5">
        <f>[1]!s_dq_close("000001.SH",A230,3)</f>
        <v>2917.3157000000001</v>
      </c>
      <c r="D230">
        <f t="shared" si="3"/>
        <v>0</v>
      </c>
    </row>
    <row r="231" spans="1:4" x14ac:dyDescent="0.3">
      <c r="A231" s="2">
        <v>43810</v>
      </c>
      <c r="B231">
        <v>0.35606060606060619</v>
      </c>
      <c r="C231" s="5">
        <f>[1]!s_dq_close("000001.SH",A231,3)</f>
        <v>2924.4173000000001</v>
      </c>
      <c r="D231">
        <f t="shared" si="3"/>
        <v>0</v>
      </c>
    </row>
    <row r="232" spans="1:4" x14ac:dyDescent="0.3">
      <c r="A232" s="2">
        <v>43811</v>
      </c>
      <c r="B232">
        <v>0.54040404040404033</v>
      </c>
      <c r="C232" s="5">
        <f>[1]!s_dq_close("000001.SH",A232,3)</f>
        <v>2915.6983</v>
      </c>
      <c r="D232">
        <f t="shared" si="3"/>
        <v>0</v>
      </c>
    </row>
    <row r="233" spans="1:4" x14ac:dyDescent="0.3">
      <c r="A233" s="2">
        <v>43812</v>
      </c>
      <c r="B233">
        <v>0.6212121212121211</v>
      </c>
      <c r="C233" s="5">
        <f>[1]!s_dq_close("000001.SH",A233,3)</f>
        <v>2967.6763999999998</v>
      </c>
      <c r="D233">
        <f t="shared" si="3"/>
        <v>0</v>
      </c>
    </row>
    <row r="234" spans="1:4" x14ac:dyDescent="0.3">
      <c r="A234" s="2">
        <v>43815</v>
      </c>
      <c r="B234">
        <v>9.0909090909090884E-2</v>
      </c>
      <c r="C234" s="5">
        <f>[1]!s_dq_close("000001.SH",A234,3)</f>
        <v>2984.3924999999999</v>
      </c>
      <c r="D234">
        <f t="shared" si="3"/>
        <v>0</v>
      </c>
    </row>
    <row r="235" spans="1:4" x14ac:dyDescent="0.3">
      <c r="A235" s="2">
        <v>43816</v>
      </c>
      <c r="B235">
        <v>6.5656565656565802E-2</v>
      </c>
      <c r="C235" s="5">
        <f>[1]!s_dq_close("000001.SH",A235,3)</f>
        <v>3022.4218999999998</v>
      </c>
      <c r="D235">
        <f t="shared" si="3"/>
        <v>0</v>
      </c>
    </row>
    <row r="236" spans="1:4" x14ac:dyDescent="0.3">
      <c r="A236" s="2">
        <v>43817</v>
      </c>
      <c r="B236">
        <v>4.0404040404040366E-2</v>
      </c>
      <c r="C236" s="5">
        <f>[1]!s_dq_close("000001.SH",A236,3)</f>
        <v>3017.0444000000002</v>
      </c>
      <c r="D236">
        <f t="shared" si="3"/>
        <v>0</v>
      </c>
    </row>
    <row r="237" spans="1:4" x14ac:dyDescent="0.3">
      <c r="A237" s="2">
        <v>43818</v>
      </c>
      <c r="B237">
        <v>2.7777777777777828E-2</v>
      </c>
      <c r="C237" s="5">
        <f>[1]!s_dq_close("000001.SH",A237,3)</f>
        <v>3017.0657999999999</v>
      </c>
      <c r="D237">
        <f t="shared" si="3"/>
        <v>0</v>
      </c>
    </row>
    <row r="238" spans="1:4" x14ac:dyDescent="0.3">
      <c r="A238" s="2">
        <v>43819</v>
      </c>
      <c r="B238">
        <v>1.5151515151514991E-2</v>
      </c>
      <c r="C238" s="5">
        <f>[1]!s_dq_close("000001.SH",A238,3)</f>
        <v>3004.9376000000002</v>
      </c>
      <c r="D238">
        <f t="shared" si="3"/>
        <v>0</v>
      </c>
    </row>
    <row r="239" spans="1:4" x14ac:dyDescent="0.3">
      <c r="A239" s="2">
        <v>43822</v>
      </c>
      <c r="B239">
        <v>2.5252525252525476E-3</v>
      </c>
      <c r="C239" s="5">
        <f>[1]!s_dq_close("000001.SH",A239,3)</f>
        <v>2962.7512999999999</v>
      </c>
      <c r="D239">
        <f t="shared" si="3"/>
        <v>0</v>
      </c>
    </row>
    <row r="240" spans="1:4" x14ac:dyDescent="0.3">
      <c r="A240" s="2">
        <v>43823</v>
      </c>
      <c r="B240">
        <v>1.5151515151515286E-2</v>
      </c>
      <c r="C240" s="5">
        <f>[1]!s_dq_close("000001.SH",A240,3)</f>
        <v>2982.6806000000001</v>
      </c>
      <c r="D240">
        <f t="shared" si="3"/>
        <v>0</v>
      </c>
    </row>
    <row r="241" spans="1:4" x14ac:dyDescent="0.3">
      <c r="A241" s="2">
        <v>43824</v>
      </c>
      <c r="B241">
        <v>2.7777777777777828E-2</v>
      </c>
      <c r="C241" s="5">
        <f>[1]!s_dq_close("000001.SH",A241,3)</f>
        <v>2981.8805000000002</v>
      </c>
      <c r="D241">
        <f t="shared" si="3"/>
        <v>0</v>
      </c>
    </row>
    <row r="242" spans="1:4" x14ac:dyDescent="0.3">
      <c r="A242" s="2">
        <v>43825</v>
      </c>
      <c r="B242">
        <v>-4.7979797979797865E-2</v>
      </c>
      <c r="C242" s="5">
        <f>[1]!s_dq_close("000001.SH",A242,3)</f>
        <v>3007.3546000000001</v>
      </c>
      <c r="D242">
        <f t="shared" si="3"/>
        <v>0</v>
      </c>
    </row>
    <row r="243" spans="1:4" x14ac:dyDescent="0.3">
      <c r="A243" s="2">
        <v>43826</v>
      </c>
      <c r="B243">
        <v>-0.17424242424242423</v>
      </c>
      <c r="C243" s="5">
        <f>[1]!s_dq_close("000001.SH",A243,3)</f>
        <v>3005.0355</v>
      </c>
      <c r="D243">
        <f t="shared" si="3"/>
        <v>0</v>
      </c>
    </row>
    <row r="244" spans="1:4" x14ac:dyDescent="0.3">
      <c r="A244" s="2">
        <v>43829</v>
      </c>
      <c r="B244">
        <v>-0.21212121212121215</v>
      </c>
      <c r="C244" s="5">
        <f>[1]!s_dq_close("000001.SH",A244,3)</f>
        <v>3040.0239000000001</v>
      </c>
      <c r="D244">
        <f t="shared" si="3"/>
        <v>0</v>
      </c>
    </row>
    <row r="245" spans="1:4" x14ac:dyDescent="0.3">
      <c r="A245" s="2">
        <v>43830</v>
      </c>
      <c r="B245">
        <v>-0.39141414141414138</v>
      </c>
      <c r="C245" s="5">
        <f>[1]!s_dq_close("000001.SH",A245,3)</f>
        <v>3050.1239999999998</v>
      </c>
      <c r="D245">
        <f t="shared" si="3"/>
        <v>0</v>
      </c>
    </row>
    <row r="246" spans="1:4" x14ac:dyDescent="0.3">
      <c r="A246" s="2">
        <v>43832</v>
      </c>
      <c r="B246">
        <v>-0.87121212121212122</v>
      </c>
      <c r="C246" s="5">
        <f>[1]!s_dq_close("000001.SH",A246,3)</f>
        <v>3085.1976</v>
      </c>
      <c r="D246">
        <f t="shared" si="3"/>
        <v>0</v>
      </c>
    </row>
    <row r="247" spans="1:4" x14ac:dyDescent="0.3">
      <c r="A247" s="2">
        <v>43833</v>
      </c>
      <c r="B247">
        <v>-0.85858585858585856</v>
      </c>
      <c r="C247" s="5">
        <f>[1]!s_dq_close("000001.SH",A247,3)</f>
        <v>3083.7858000000001</v>
      </c>
      <c r="D247">
        <f t="shared" si="3"/>
        <v>0</v>
      </c>
    </row>
    <row r="248" spans="1:4" x14ac:dyDescent="0.3">
      <c r="A248" s="2">
        <v>43836</v>
      </c>
      <c r="B248">
        <v>-1.7297979797979799</v>
      </c>
      <c r="C248" s="5">
        <f>[1]!s_dq_close("000001.SH",A248,3)</f>
        <v>3083.4083000000001</v>
      </c>
      <c r="D248">
        <f t="shared" si="3"/>
        <v>0</v>
      </c>
    </row>
    <row r="249" spans="1:4" x14ac:dyDescent="0.3">
      <c r="A249" s="2">
        <v>43837</v>
      </c>
      <c r="B249">
        <v>-1.7171717171717171</v>
      </c>
      <c r="C249" s="5">
        <f>[1]!s_dq_close("000001.SH",A249,3)</f>
        <v>3104.8015</v>
      </c>
      <c r="D249">
        <f t="shared" si="3"/>
        <v>0</v>
      </c>
    </row>
    <row r="250" spans="1:4" x14ac:dyDescent="0.3">
      <c r="A250" s="2">
        <v>43838</v>
      </c>
      <c r="B250">
        <v>-1.0075757575757573</v>
      </c>
      <c r="C250" s="5">
        <f>[1]!s_dq_close("000001.SH",A250,3)</f>
        <v>3066.8924999999999</v>
      </c>
      <c r="D250">
        <f t="shared" si="3"/>
        <v>0</v>
      </c>
    </row>
    <row r="251" spans="1:4" x14ac:dyDescent="0.3">
      <c r="A251" s="2">
        <v>43839</v>
      </c>
      <c r="B251">
        <v>-1.4267676767676767</v>
      </c>
      <c r="C251" s="5">
        <f>[1]!s_dq_close("000001.SH",A251,3)</f>
        <v>3094.8818999999999</v>
      </c>
      <c r="D251">
        <f t="shared" si="3"/>
        <v>0</v>
      </c>
    </row>
    <row r="252" spans="1:4" x14ac:dyDescent="0.3">
      <c r="A252" s="2">
        <v>43840</v>
      </c>
      <c r="B252">
        <v>-2.0707070707070709</v>
      </c>
      <c r="C252" s="5">
        <f>[1]!s_dq_close("000001.SH",A252,3)</f>
        <v>3092.2907</v>
      </c>
      <c r="D252">
        <f t="shared" si="3"/>
        <v>0</v>
      </c>
    </row>
    <row r="253" spans="1:4" x14ac:dyDescent="0.3">
      <c r="A253" s="2">
        <v>43843</v>
      </c>
      <c r="B253">
        <v>-2.0328282828282824</v>
      </c>
      <c r="C253" s="5">
        <f>[1]!s_dq_close("000001.SH",A253,3)</f>
        <v>3115.5695999999998</v>
      </c>
      <c r="D253">
        <f t="shared" si="3"/>
        <v>0</v>
      </c>
    </row>
    <row r="254" spans="1:4" x14ac:dyDescent="0.3">
      <c r="A254" s="2">
        <v>43844</v>
      </c>
      <c r="B254">
        <v>-2.1085858585858586</v>
      </c>
      <c r="C254" s="5">
        <f>[1]!s_dq_close("000001.SH",A254,3)</f>
        <v>3106.8204000000001</v>
      </c>
      <c r="D254">
        <f t="shared" si="3"/>
        <v>0</v>
      </c>
    </row>
    <row r="255" spans="1:4" x14ac:dyDescent="0.3">
      <c r="A255" s="2">
        <v>43845</v>
      </c>
      <c r="B255">
        <v>-2.0202020202020199</v>
      </c>
      <c r="C255" s="5">
        <f>[1]!s_dq_close("000001.SH",A255,3)</f>
        <v>3090.0378999999998</v>
      </c>
      <c r="D255">
        <f t="shared" si="3"/>
        <v>0</v>
      </c>
    </row>
    <row r="256" spans="1:4" x14ac:dyDescent="0.3">
      <c r="A256" s="2">
        <v>43846</v>
      </c>
      <c r="B256">
        <v>-1.3232323232323233</v>
      </c>
      <c r="C256" s="5">
        <f>[1]!s_dq_close("000001.SH",A256,3)</f>
        <v>3074.0814</v>
      </c>
      <c r="D256">
        <f t="shared" si="3"/>
        <v>0</v>
      </c>
    </row>
    <row r="257" spans="1:4" x14ac:dyDescent="0.3">
      <c r="A257" s="2">
        <v>43847</v>
      </c>
      <c r="B257">
        <v>-1.2727272727272727</v>
      </c>
      <c r="C257" s="5">
        <f>[1]!s_dq_close("000001.SH",A257,3)</f>
        <v>3075.4955</v>
      </c>
      <c r="D257">
        <f t="shared" si="3"/>
        <v>0</v>
      </c>
    </row>
    <row r="258" spans="1:4" x14ac:dyDescent="0.3">
      <c r="A258" s="2">
        <v>43850</v>
      </c>
      <c r="B258">
        <v>-1.4267676767676767</v>
      </c>
      <c r="C258" s="5">
        <f>[1]!s_dq_close("000001.SH",A258,3)</f>
        <v>3095.7873</v>
      </c>
      <c r="D258">
        <f t="shared" si="3"/>
        <v>0</v>
      </c>
    </row>
    <row r="259" spans="1:4" x14ac:dyDescent="0.3">
      <c r="A259" s="2">
        <v>43851</v>
      </c>
      <c r="B259">
        <v>-0.90656565656565646</v>
      </c>
      <c r="C259" s="5">
        <f>[1]!s_dq_close("000001.SH",A259,3)</f>
        <v>3052.1419000000001</v>
      </c>
      <c r="D259">
        <f t="shared" ref="D259:D322" si="4">IF(B259&lt;-2.5,1,0)</f>
        <v>0</v>
      </c>
    </row>
    <row r="260" spans="1:4" x14ac:dyDescent="0.3">
      <c r="A260" s="2">
        <v>43852</v>
      </c>
      <c r="B260">
        <v>-1.1338383838383839</v>
      </c>
      <c r="C260" s="5">
        <f>[1]!s_dq_close("000001.SH",A260,3)</f>
        <v>3060.7545</v>
      </c>
      <c r="D260">
        <f t="shared" si="4"/>
        <v>0</v>
      </c>
    </row>
    <row r="261" spans="1:4" x14ac:dyDescent="0.3">
      <c r="A261" s="2">
        <v>43853</v>
      </c>
      <c r="B261">
        <v>-0.60858585858585856</v>
      </c>
      <c r="C261" s="5">
        <f>[1]!s_dq_close("000001.SH",A261,3)</f>
        <v>2976.5281</v>
      </c>
      <c r="D261">
        <f t="shared" si="4"/>
        <v>0</v>
      </c>
    </row>
    <row r="262" spans="1:4" x14ac:dyDescent="0.3">
      <c r="A262" s="2">
        <v>43864</v>
      </c>
      <c r="B262">
        <v>1.5277777777777777</v>
      </c>
      <c r="C262" s="5">
        <f>[1]!s_dq_close("000001.SH",A262,3)</f>
        <v>2746.6055999999999</v>
      </c>
      <c r="D262">
        <f t="shared" si="4"/>
        <v>0</v>
      </c>
    </row>
    <row r="263" spans="1:4" x14ac:dyDescent="0.3">
      <c r="A263" s="2">
        <v>43865</v>
      </c>
      <c r="B263">
        <v>1.6287878787878782</v>
      </c>
      <c r="C263" s="5">
        <f>[1]!s_dq_close("000001.SH",A263,3)</f>
        <v>2783.2874999999999</v>
      </c>
      <c r="D263">
        <f t="shared" si="4"/>
        <v>0</v>
      </c>
    </row>
    <row r="264" spans="1:4" x14ac:dyDescent="0.3">
      <c r="A264" s="2">
        <v>43866</v>
      </c>
      <c r="B264">
        <v>1.9191919191919193</v>
      </c>
      <c r="C264" s="5">
        <f>[1]!s_dq_close("000001.SH",A264,3)</f>
        <v>2818.0877999999998</v>
      </c>
      <c r="D264">
        <f t="shared" si="4"/>
        <v>0</v>
      </c>
    </row>
    <row r="265" spans="1:4" x14ac:dyDescent="0.3">
      <c r="A265" s="2">
        <v>43867</v>
      </c>
      <c r="B265">
        <v>1.4621212121212122</v>
      </c>
      <c r="C265" s="5">
        <f>[1]!s_dq_close("000001.SH",A265,3)</f>
        <v>2866.5097000000001</v>
      </c>
      <c r="D265">
        <f t="shared" si="4"/>
        <v>0</v>
      </c>
    </row>
    <row r="266" spans="1:4" x14ac:dyDescent="0.3">
      <c r="A266" s="2">
        <v>43868</v>
      </c>
      <c r="B266">
        <v>1.1717171717171715</v>
      </c>
      <c r="C266" s="5">
        <f>[1]!s_dq_close("000001.SH",A266,3)</f>
        <v>2875.9636</v>
      </c>
      <c r="D266">
        <f t="shared" si="4"/>
        <v>0</v>
      </c>
    </row>
    <row r="267" spans="1:4" x14ac:dyDescent="0.3">
      <c r="A267" s="2">
        <v>43871</v>
      </c>
      <c r="B267">
        <v>1.1590909090909092</v>
      </c>
      <c r="C267" s="5">
        <f>[1]!s_dq_close("000001.SH",A267,3)</f>
        <v>2890.4877999999999</v>
      </c>
      <c r="D267">
        <f t="shared" si="4"/>
        <v>0</v>
      </c>
    </row>
    <row r="268" spans="1:4" x14ac:dyDescent="0.3">
      <c r="A268" s="2">
        <v>43872</v>
      </c>
      <c r="B268">
        <v>1.1717171717171715</v>
      </c>
      <c r="C268" s="5">
        <f>[1]!s_dq_close("000001.SH",A268,3)</f>
        <v>2901.6743999999999</v>
      </c>
      <c r="D268">
        <f t="shared" si="4"/>
        <v>0</v>
      </c>
    </row>
    <row r="269" spans="1:4" x14ac:dyDescent="0.3">
      <c r="A269" s="2">
        <v>43873</v>
      </c>
      <c r="B269">
        <v>1.0328282828282827</v>
      </c>
      <c r="C269" s="5">
        <f>[1]!s_dq_close("000001.SH",A269,3)</f>
        <v>2926.8991000000001</v>
      </c>
      <c r="D269">
        <f t="shared" si="4"/>
        <v>0</v>
      </c>
    </row>
    <row r="270" spans="1:4" x14ac:dyDescent="0.3">
      <c r="A270" s="2">
        <v>43874</v>
      </c>
      <c r="B270">
        <v>0.19949494949494961</v>
      </c>
      <c r="C270" s="5">
        <f>[1]!s_dq_close("000001.SH",A270,3)</f>
        <v>2906.0735</v>
      </c>
      <c r="D270">
        <f t="shared" si="4"/>
        <v>0</v>
      </c>
    </row>
    <row r="271" spans="1:4" x14ac:dyDescent="0.3">
      <c r="A271" s="2">
        <v>43875</v>
      </c>
      <c r="B271">
        <v>0.18686868686868702</v>
      </c>
      <c r="C271" s="5">
        <f>[1]!s_dq_close("000001.SH",A271,3)</f>
        <v>2917.0077000000001</v>
      </c>
      <c r="D271">
        <f t="shared" si="4"/>
        <v>0</v>
      </c>
    </row>
    <row r="272" spans="1:4" x14ac:dyDescent="0.3">
      <c r="A272" s="2">
        <v>43878</v>
      </c>
      <c r="B272">
        <v>0.4823232323232321</v>
      </c>
      <c r="C272" s="5">
        <f>[1]!s_dq_close("000001.SH",A272,3)</f>
        <v>2983.6224000000002</v>
      </c>
      <c r="D272">
        <f t="shared" si="4"/>
        <v>0</v>
      </c>
    </row>
    <row r="273" spans="1:4" x14ac:dyDescent="0.3">
      <c r="A273" s="2">
        <v>43879</v>
      </c>
      <c r="B273">
        <v>0.45707070707070713</v>
      </c>
      <c r="C273" s="5">
        <f>[1]!s_dq_close("000001.SH",A273,3)</f>
        <v>2984.9715999999999</v>
      </c>
      <c r="D273">
        <f t="shared" si="4"/>
        <v>0</v>
      </c>
    </row>
    <row r="274" spans="1:4" x14ac:dyDescent="0.3">
      <c r="A274" s="2">
        <v>43880</v>
      </c>
      <c r="B274">
        <v>0.14141414141414138</v>
      </c>
      <c r="C274" s="5">
        <f>[1]!s_dq_close("000001.SH",A274,3)</f>
        <v>2975.4018999999998</v>
      </c>
      <c r="D274">
        <f t="shared" si="4"/>
        <v>0</v>
      </c>
    </row>
    <row r="275" spans="1:4" x14ac:dyDescent="0.3">
      <c r="A275" s="2">
        <v>43881</v>
      </c>
      <c r="B275">
        <v>-0.16161616161616174</v>
      </c>
      <c r="C275" s="5">
        <f>[1]!s_dq_close("000001.SH",A275,3)</f>
        <v>3030.1541999999999</v>
      </c>
      <c r="D275">
        <f t="shared" si="4"/>
        <v>0</v>
      </c>
    </row>
    <row r="276" spans="1:4" x14ac:dyDescent="0.3">
      <c r="A276" s="2">
        <v>43882</v>
      </c>
      <c r="B276">
        <v>-0.21212121212121213</v>
      </c>
      <c r="C276" s="5">
        <f>[1]!s_dq_close("000001.SH",A276,3)</f>
        <v>3039.6691999999998</v>
      </c>
      <c r="D276">
        <f t="shared" si="4"/>
        <v>0</v>
      </c>
    </row>
    <row r="277" spans="1:4" x14ac:dyDescent="0.3">
      <c r="A277" s="2">
        <v>43885</v>
      </c>
      <c r="B277">
        <v>1.5151515151515187E-2</v>
      </c>
      <c r="C277" s="5">
        <f>[1]!s_dq_close("000001.SH",A277,3)</f>
        <v>3031.2332999999999</v>
      </c>
      <c r="D277">
        <f t="shared" si="4"/>
        <v>0</v>
      </c>
    </row>
    <row r="278" spans="1:4" x14ac:dyDescent="0.3">
      <c r="A278" s="2">
        <v>43886</v>
      </c>
      <c r="B278">
        <v>2.5252525252526465E-3</v>
      </c>
      <c r="C278" s="5">
        <f>[1]!s_dq_close("000001.SH",A278,3)</f>
        <v>3013.0500999999999</v>
      </c>
      <c r="D278">
        <f t="shared" si="4"/>
        <v>0</v>
      </c>
    </row>
    <row r="279" spans="1:4" x14ac:dyDescent="0.3">
      <c r="A279" s="2">
        <v>43887</v>
      </c>
      <c r="B279">
        <v>-7.3232323232323412E-2</v>
      </c>
      <c r="C279" s="5">
        <f>[1]!s_dq_close("000001.SH",A279,3)</f>
        <v>2987.9286999999999</v>
      </c>
      <c r="D279">
        <f t="shared" si="4"/>
        <v>0</v>
      </c>
    </row>
    <row r="280" spans="1:4" ht="13.85" customHeight="1" x14ac:dyDescent="0.3">
      <c r="A280" s="2">
        <v>43888</v>
      </c>
      <c r="B280">
        <v>0.30555555555555564</v>
      </c>
      <c r="C280" s="5">
        <f>[1]!s_dq_close("000001.SH",A280,3)</f>
        <v>2991.3287999999998</v>
      </c>
      <c r="D280">
        <f t="shared" si="4"/>
        <v>0</v>
      </c>
    </row>
    <row r="281" spans="1:4" x14ac:dyDescent="0.3">
      <c r="A281" s="2">
        <v>43889</v>
      </c>
      <c r="B281">
        <v>1.0454545454545456</v>
      </c>
      <c r="C281" s="5">
        <f>[1]!s_dq_close("000001.SH",A281,3)</f>
        <v>2880.3038000000001</v>
      </c>
      <c r="D281">
        <f t="shared" si="4"/>
        <v>0</v>
      </c>
    </row>
    <row r="282" spans="1:4" x14ac:dyDescent="0.3">
      <c r="A282" s="2">
        <v>43892</v>
      </c>
      <c r="B282">
        <v>1.0328282828282827</v>
      </c>
      <c r="C282" s="5">
        <f>[1]!s_dq_close("000001.SH",A282,3)</f>
        <v>2970.9312</v>
      </c>
      <c r="D282">
        <f t="shared" si="4"/>
        <v>0</v>
      </c>
    </row>
    <row r="283" spans="1:4" x14ac:dyDescent="0.3">
      <c r="A283" s="2">
        <v>43893</v>
      </c>
      <c r="B283">
        <v>0.19191919191919179</v>
      </c>
      <c r="C283" s="5">
        <f>[1]!s_dq_close("000001.SH",A283,3)</f>
        <v>2992.8968</v>
      </c>
      <c r="D283">
        <f t="shared" si="4"/>
        <v>0</v>
      </c>
    </row>
    <row r="284" spans="1:4" x14ac:dyDescent="0.3">
      <c r="A284" s="2">
        <v>43894</v>
      </c>
      <c r="B284">
        <v>0.21717171717171718</v>
      </c>
      <c r="C284" s="5">
        <f>[1]!s_dq_close("000001.SH",A284,3)</f>
        <v>3011.6657</v>
      </c>
      <c r="D284">
        <f t="shared" si="4"/>
        <v>0</v>
      </c>
    </row>
    <row r="285" spans="1:4" x14ac:dyDescent="0.3">
      <c r="A285" s="2">
        <v>43895</v>
      </c>
      <c r="B285">
        <v>0.15404040404040398</v>
      </c>
      <c r="C285" s="5">
        <f>[1]!s_dq_close("000001.SH",A285,3)</f>
        <v>3071.6770999999999</v>
      </c>
      <c r="D285">
        <f t="shared" si="4"/>
        <v>0</v>
      </c>
    </row>
    <row r="286" spans="1:4" x14ac:dyDescent="0.3">
      <c r="A286" s="2">
        <v>43896</v>
      </c>
      <c r="B286">
        <v>0.17929292929292936</v>
      </c>
      <c r="C286" s="5">
        <f>[1]!s_dq_close("000001.SH",A286,3)</f>
        <v>3034.5113000000001</v>
      </c>
      <c r="D286">
        <f t="shared" si="4"/>
        <v>0</v>
      </c>
    </row>
    <row r="287" spans="1:4" x14ac:dyDescent="0.3">
      <c r="A287" s="2">
        <v>43899</v>
      </c>
      <c r="B287">
        <v>0.7171717171717169</v>
      </c>
      <c r="C287" s="5">
        <f>[1]!s_dq_close("000001.SH",A287,3)</f>
        <v>2943.2907</v>
      </c>
      <c r="D287">
        <f t="shared" si="4"/>
        <v>0</v>
      </c>
    </row>
    <row r="288" spans="1:4" x14ac:dyDescent="0.3">
      <c r="A288" s="2">
        <v>43900</v>
      </c>
      <c r="B288">
        <v>0.19191919191919185</v>
      </c>
      <c r="C288" s="5">
        <f>[1]!s_dq_close("000001.SH",A288,3)</f>
        <v>2996.7618000000002</v>
      </c>
      <c r="D288">
        <f t="shared" si="4"/>
        <v>0</v>
      </c>
    </row>
    <row r="289" spans="1:4" x14ac:dyDescent="0.3">
      <c r="A289" s="2">
        <v>43901</v>
      </c>
      <c r="B289">
        <v>0.41414141414141414</v>
      </c>
      <c r="C289" s="5">
        <f>[1]!s_dq_close("000001.SH",A289,3)</f>
        <v>2968.5174000000002</v>
      </c>
      <c r="D289">
        <f t="shared" si="4"/>
        <v>0</v>
      </c>
    </row>
    <row r="290" spans="1:4" x14ac:dyDescent="0.3">
      <c r="A290" s="2">
        <v>43902</v>
      </c>
      <c r="B290">
        <v>1.0075757575757576</v>
      </c>
      <c r="C290" s="5">
        <f>[1]!s_dq_close("000001.SH",A290,3)</f>
        <v>2923.4856</v>
      </c>
      <c r="D290">
        <f t="shared" si="4"/>
        <v>0</v>
      </c>
    </row>
    <row r="291" spans="1:4" x14ac:dyDescent="0.3">
      <c r="A291" s="2">
        <v>43903</v>
      </c>
      <c r="B291">
        <v>1.0202020202020199</v>
      </c>
      <c r="C291" s="5">
        <f>[1]!s_dq_close("000001.SH",A291,3)</f>
        <v>2887.4265</v>
      </c>
      <c r="D291">
        <f t="shared" si="4"/>
        <v>0</v>
      </c>
    </row>
    <row r="292" spans="1:4" x14ac:dyDescent="0.3">
      <c r="A292" s="2">
        <v>43906</v>
      </c>
      <c r="B292">
        <v>1.0328282828282829</v>
      </c>
      <c r="C292" s="5">
        <f>[1]!s_dq_close("000001.SH",A292,3)</f>
        <v>2789.2537000000002</v>
      </c>
      <c r="D292">
        <f t="shared" si="4"/>
        <v>0</v>
      </c>
    </row>
    <row r="293" spans="1:4" x14ac:dyDescent="0.3">
      <c r="A293" s="2">
        <v>43907</v>
      </c>
      <c r="B293">
        <v>1.0454545454545456</v>
      </c>
      <c r="C293" s="5">
        <f>[1]!s_dq_close("000001.SH",A293,3)</f>
        <v>2779.6406999999999</v>
      </c>
      <c r="D293">
        <f t="shared" si="4"/>
        <v>0</v>
      </c>
    </row>
    <row r="294" spans="1:4" x14ac:dyDescent="0.3">
      <c r="A294" s="2">
        <v>43908</v>
      </c>
      <c r="B294">
        <v>1.2247474747474749</v>
      </c>
      <c r="C294" s="5">
        <f>[1]!s_dq_close("000001.SH",A294,3)</f>
        <v>2728.7563</v>
      </c>
      <c r="D294">
        <f t="shared" si="4"/>
        <v>0</v>
      </c>
    </row>
    <row r="295" spans="1:4" x14ac:dyDescent="0.3">
      <c r="A295" s="2">
        <v>43909</v>
      </c>
      <c r="B295">
        <v>1.2373737373737375</v>
      </c>
      <c r="C295" s="5">
        <f>[1]!s_dq_close("000001.SH",A295,3)</f>
        <v>2702.1296000000002</v>
      </c>
      <c r="D295">
        <f t="shared" si="4"/>
        <v>0</v>
      </c>
    </row>
    <row r="296" spans="1:4" x14ac:dyDescent="0.3">
      <c r="A296" s="2">
        <v>43910</v>
      </c>
      <c r="B296">
        <v>1.0833333333333333</v>
      </c>
      <c r="C296" s="5">
        <f>[1]!s_dq_close("000001.SH",A296,3)</f>
        <v>2745.6181999999999</v>
      </c>
      <c r="D296">
        <f t="shared" si="4"/>
        <v>0</v>
      </c>
    </row>
    <row r="297" spans="1:4" x14ac:dyDescent="0.3">
      <c r="A297" s="2">
        <v>43913</v>
      </c>
      <c r="B297">
        <v>1.0984848484848486</v>
      </c>
      <c r="C297" s="5">
        <f>[1]!s_dq_close("000001.SH",A297,3)</f>
        <v>2660.1673999999998</v>
      </c>
      <c r="D297">
        <f t="shared" si="4"/>
        <v>0</v>
      </c>
    </row>
    <row r="298" spans="1:4" x14ac:dyDescent="0.3">
      <c r="A298" s="2">
        <v>43914</v>
      </c>
      <c r="B298">
        <v>0.95707070707070707</v>
      </c>
      <c r="C298" s="5">
        <f>[1]!s_dq_close("000001.SH",A298,3)</f>
        <v>2722.4380999999998</v>
      </c>
      <c r="D298">
        <f t="shared" si="4"/>
        <v>0</v>
      </c>
    </row>
    <row r="299" spans="1:4" x14ac:dyDescent="0.3">
      <c r="A299" s="2">
        <v>43915</v>
      </c>
      <c r="B299">
        <v>0.98232323232323226</v>
      </c>
      <c r="C299" s="5">
        <f>[1]!s_dq_close("000001.SH",A299,3)</f>
        <v>2781.5913</v>
      </c>
      <c r="D299">
        <f t="shared" si="4"/>
        <v>0</v>
      </c>
    </row>
    <row r="300" spans="1:4" x14ac:dyDescent="0.3">
      <c r="A300" s="2">
        <v>43916</v>
      </c>
      <c r="B300">
        <v>0.72979797979797978</v>
      </c>
      <c r="C300" s="5">
        <f>[1]!s_dq_close("000001.SH",A300,3)</f>
        <v>2764.9108999999999</v>
      </c>
      <c r="D300">
        <f t="shared" si="4"/>
        <v>0</v>
      </c>
    </row>
    <row r="301" spans="1:4" x14ac:dyDescent="0.3">
      <c r="A301" s="2">
        <v>43917</v>
      </c>
      <c r="B301">
        <v>1.0328282828282829</v>
      </c>
      <c r="C301" s="5">
        <f>[1]!s_dq_close("000001.SH",A301,3)</f>
        <v>2772.2033000000001</v>
      </c>
      <c r="D301">
        <f t="shared" si="4"/>
        <v>0</v>
      </c>
    </row>
    <row r="302" spans="1:4" x14ac:dyDescent="0.3">
      <c r="A302" s="2">
        <v>43920</v>
      </c>
      <c r="B302">
        <v>1.0580808080808082</v>
      </c>
      <c r="C302" s="5">
        <f>[1]!s_dq_close("000001.SH",A302,3)</f>
        <v>2747.2138</v>
      </c>
      <c r="D302">
        <f t="shared" si="4"/>
        <v>0</v>
      </c>
    </row>
    <row r="303" spans="1:4" x14ac:dyDescent="0.3">
      <c r="A303" s="2">
        <v>43921</v>
      </c>
      <c r="B303">
        <v>1.0833333333333333</v>
      </c>
      <c r="C303" s="5">
        <f>[1]!s_dq_close("000001.SH",A303,3)</f>
        <v>2750.2962000000002</v>
      </c>
      <c r="D303">
        <f t="shared" si="4"/>
        <v>0</v>
      </c>
    </row>
    <row r="304" spans="1:4" x14ac:dyDescent="0.3">
      <c r="A304" s="2">
        <v>43922</v>
      </c>
      <c r="B304">
        <v>1.7525252525252526</v>
      </c>
      <c r="C304" s="5">
        <f>[1]!s_dq_close("000001.SH",A304,3)</f>
        <v>2734.5214999999998</v>
      </c>
      <c r="D304">
        <f t="shared" si="4"/>
        <v>0</v>
      </c>
    </row>
    <row r="305" spans="1:4" x14ac:dyDescent="0.3">
      <c r="A305" s="2">
        <v>43923</v>
      </c>
      <c r="B305">
        <v>1.7777777777777777</v>
      </c>
      <c r="C305" s="5">
        <f>[1]!s_dq_close("000001.SH",A305,3)</f>
        <v>2780.6379000000002</v>
      </c>
      <c r="D305">
        <f t="shared" si="4"/>
        <v>0</v>
      </c>
    </row>
    <row r="306" spans="1:4" x14ac:dyDescent="0.3">
      <c r="A306" s="2">
        <v>43924</v>
      </c>
      <c r="B306">
        <v>1.803030303030303</v>
      </c>
      <c r="C306" s="5">
        <f>[1]!s_dq_close("000001.SH",A306,3)</f>
        <v>2763.9874</v>
      </c>
      <c r="D306">
        <f t="shared" si="4"/>
        <v>0</v>
      </c>
    </row>
    <row r="307" spans="1:4" x14ac:dyDescent="0.3">
      <c r="A307" s="2">
        <v>43928</v>
      </c>
      <c r="B307">
        <v>2.2323232323232327</v>
      </c>
      <c r="C307" s="5">
        <f>[1]!s_dq_close("000001.SH",A307,3)</f>
        <v>2820.7633999999998</v>
      </c>
      <c r="D307">
        <f t="shared" si="4"/>
        <v>0</v>
      </c>
    </row>
    <row r="308" spans="1:4" x14ac:dyDescent="0.3">
      <c r="A308" s="2">
        <v>43929</v>
      </c>
      <c r="B308">
        <v>1.9671717171717171</v>
      </c>
      <c r="C308" s="5">
        <f>[1]!s_dq_close("000001.SH",A308,3)</f>
        <v>2815.3685999999998</v>
      </c>
      <c r="D308">
        <f t="shared" si="4"/>
        <v>0</v>
      </c>
    </row>
    <row r="309" spans="1:4" x14ac:dyDescent="0.3">
      <c r="A309" s="2">
        <v>43930</v>
      </c>
      <c r="B309">
        <v>1.9545454545454548</v>
      </c>
      <c r="C309" s="5">
        <f>[1]!s_dq_close("000001.SH",A309,3)</f>
        <v>2825.9036000000001</v>
      </c>
      <c r="D309">
        <f t="shared" si="4"/>
        <v>0</v>
      </c>
    </row>
    <row r="310" spans="1:4" x14ac:dyDescent="0.3">
      <c r="A310" s="2">
        <v>43931</v>
      </c>
      <c r="B310">
        <v>1.4242424242424243</v>
      </c>
      <c r="C310" s="5">
        <f>[1]!s_dq_close("000001.SH",A310,3)</f>
        <v>2796.6311999999998</v>
      </c>
      <c r="D310">
        <f t="shared" si="4"/>
        <v>0</v>
      </c>
    </row>
    <row r="311" spans="1:4" x14ac:dyDescent="0.3">
      <c r="A311" s="2">
        <v>43934</v>
      </c>
      <c r="B311">
        <v>1.4242424242424245</v>
      </c>
      <c r="C311" s="5">
        <f>[1]!s_dq_close("000001.SH",A311,3)</f>
        <v>2783.0475999999999</v>
      </c>
      <c r="D311">
        <f t="shared" si="4"/>
        <v>0</v>
      </c>
    </row>
    <row r="312" spans="1:4" x14ac:dyDescent="0.3">
      <c r="A312" s="2">
        <v>43935</v>
      </c>
      <c r="B312">
        <v>1.702020202020202</v>
      </c>
      <c r="C312" s="5">
        <f>[1]!s_dq_close("000001.SH",A312,3)</f>
        <v>2827.2829999999999</v>
      </c>
      <c r="D312">
        <f t="shared" si="4"/>
        <v>0</v>
      </c>
    </row>
    <row r="313" spans="1:4" x14ac:dyDescent="0.3">
      <c r="A313" s="2">
        <v>43936</v>
      </c>
      <c r="B313">
        <v>1.7020202020202018</v>
      </c>
      <c r="C313" s="5">
        <f>[1]!s_dq_close("000001.SH",A313,3)</f>
        <v>2811.1741000000002</v>
      </c>
      <c r="D313">
        <f t="shared" si="4"/>
        <v>0</v>
      </c>
    </row>
    <row r="314" spans="1:4" x14ac:dyDescent="0.3">
      <c r="A314" s="2">
        <v>43937</v>
      </c>
      <c r="B314">
        <v>1.702020202020202</v>
      </c>
      <c r="C314" s="5">
        <f>[1]!s_dq_close("000001.SH",A314,3)</f>
        <v>2819.9349999999999</v>
      </c>
      <c r="D314">
        <f t="shared" si="4"/>
        <v>0</v>
      </c>
    </row>
    <row r="315" spans="1:4" x14ac:dyDescent="0.3">
      <c r="A315" s="2">
        <v>43938</v>
      </c>
      <c r="B315">
        <v>1.6388888888888888</v>
      </c>
      <c r="C315" s="5">
        <f>[1]!s_dq_close("000001.SH",A315,3)</f>
        <v>2838.4944999999998</v>
      </c>
      <c r="D315">
        <f t="shared" si="4"/>
        <v>0</v>
      </c>
    </row>
    <row r="316" spans="1:4" x14ac:dyDescent="0.3">
      <c r="A316" s="2">
        <v>43941</v>
      </c>
      <c r="B316">
        <v>1.0833333333333333</v>
      </c>
      <c r="C316" s="5">
        <f>[1]!s_dq_close("000001.SH",A316,3)</f>
        <v>2852.5527999999999</v>
      </c>
      <c r="D316">
        <f t="shared" si="4"/>
        <v>0</v>
      </c>
    </row>
    <row r="317" spans="1:4" x14ac:dyDescent="0.3">
      <c r="A317" s="2">
        <v>43942</v>
      </c>
      <c r="B317">
        <v>1.0707070707070707</v>
      </c>
      <c r="C317" s="5">
        <f>[1]!s_dq_close("000001.SH",A317,3)</f>
        <v>2827.0133000000001</v>
      </c>
      <c r="D317">
        <f t="shared" si="4"/>
        <v>0</v>
      </c>
    </row>
    <row r="318" spans="1:4" x14ac:dyDescent="0.3">
      <c r="A318" s="2">
        <v>43943</v>
      </c>
      <c r="B318">
        <v>1.0833333333333333</v>
      </c>
      <c r="C318" s="5">
        <f>[1]!s_dq_close("000001.SH",A318,3)</f>
        <v>2843.9803999999999</v>
      </c>
      <c r="D318">
        <f t="shared" si="4"/>
        <v>0</v>
      </c>
    </row>
    <row r="319" spans="1:4" x14ac:dyDescent="0.3">
      <c r="A319" s="2">
        <v>43944</v>
      </c>
      <c r="B319">
        <v>1.3232323232323231</v>
      </c>
      <c r="C319" s="5">
        <f>[1]!s_dq_close("000001.SH",A319,3)</f>
        <v>2838.4994000000002</v>
      </c>
      <c r="D319">
        <f t="shared" si="4"/>
        <v>0</v>
      </c>
    </row>
    <row r="320" spans="1:4" x14ac:dyDescent="0.3">
      <c r="A320" s="2">
        <v>43945</v>
      </c>
      <c r="B320">
        <v>1.3358585858585859</v>
      </c>
      <c r="C320" s="5">
        <f>[1]!s_dq_close("000001.SH",A320,3)</f>
        <v>2808.5293000000001</v>
      </c>
      <c r="D320">
        <f t="shared" si="4"/>
        <v>0</v>
      </c>
    </row>
    <row r="321" spans="1:4" x14ac:dyDescent="0.3">
      <c r="A321" s="2">
        <v>43948</v>
      </c>
      <c r="B321">
        <v>1.3611111111111112</v>
      </c>
      <c r="C321" s="5">
        <f>[1]!s_dq_close("000001.SH",A321,3)</f>
        <v>2815.4947000000002</v>
      </c>
      <c r="D321">
        <f t="shared" si="4"/>
        <v>0</v>
      </c>
    </row>
    <row r="322" spans="1:4" x14ac:dyDescent="0.3">
      <c r="A322" s="2">
        <v>43949</v>
      </c>
      <c r="B322">
        <v>1.3611111111111112</v>
      </c>
      <c r="C322" s="5">
        <f>[1]!s_dq_close("000001.SH",A322,3)</f>
        <v>2810.0243</v>
      </c>
      <c r="D322">
        <f t="shared" si="4"/>
        <v>0</v>
      </c>
    </row>
    <row r="323" spans="1:4" x14ac:dyDescent="0.3">
      <c r="A323" s="2">
        <v>43950</v>
      </c>
      <c r="B323">
        <v>1.3611111111111112</v>
      </c>
      <c r="C323" s="5">
        <f>[1]!s_dq_close("000001.SH",A323,3)</f>
        <v>2822.4423999999999</v>
      </c>
      <c r="D323">
        <f t="shared" ref="D323:D386" si="5">IF(B323&lt;-2.5,1,0)</f>
        <v>0</v>
      </c>
    </row>
    <row r="324" spans="1:4" x14ac:dyDescent="0.3">
      <c r="A324" s="2">
        <v>43951</v>
      </c>
      <c r="B324">
        <v>1.5681818181818181</v>
      </c>
      <c r="C324" s="5">
        <f>[1]!s_dq_close("000001.SH",A324,3)</f>
        <v>2860.0821999999998</v>
      </c>
      <c r="D324">
        <f t="shared" si="5"/>
        <v>0</v>
      </c>
    </row>
    <row r="325" spans="1:4" x14ac:dyDescent="0.3">
      <c r="A325" s="2">
        <v>43957</v>
      </c>
      <c r="B325">
        <v>1.542929292929293</v>
      </c>
      <c r="C325" s="5">
        <f>[1]!s_dq_close("000001.SH",A325,3)</f>
        <v>2878.1401999999998</v>
      </c>
      <c r="D325">
        <f t="shared" si="5"/>
        <v>0</v>
      </c>
    </row>
    <row r="326" spans="1:4" x14ac:dyDescent="0.3">
      <c r="A326" s="2">
        <v>43958</v>
      </c>
      <c r="B326">
        <v>1.505050505050505</v>
      </c>
      <c r="C326" s="5">
        <f>[1]!s_dq_close("000001.SH",A326,3)</f>
        <v>2871.5232000000001</v>
      </c>
      <c r="D326">
        <f t="shared" si="5"/>
        <v>0</v>
      </c>
    </row>
    <row r="327" spans="1:4" x14ac:dyDescent="0.3">
      <c r="A327" s="2">
        <v>43959</v>
      </c>
      <c r="B327">
        <v>1.4797979797979799</v>
      </c>
      <c r="C327" s="5">
        <f>[1]!s_dq_close("000001.SH",A327,3)</f>
        <v>2895.3444</v>
      </c>
      <c r="D327">
        <f t="shared" si="5"/>
        <v>0</v>
      </c>
    </row>
    <row r="328" spans="1:4" x14ac:dyDescent="0.3">
      <c r="A328" s="2">
        <v>43962</v>
      </c>
      <c r="B328">
        <v>1.4419191919191918</v>
      </c>
      <c r="C328" s="5">
        <f>[1]!s_dq_close("000001.SH",A328,3)</f>
        <v>2894.8020000000001</v>
      </c>
      <c r="D328">
        <f t="shared" si="5"/>
        <v>0</v>
      </c>
    </row>
    <row r="329" spans="1:4" x14ac:dyDescent="0.3">
      <c r="A329" s="2">
        <v>43963</v>
      </c>
      <c r="B329">
        <v>1.4166666666666667</v>
      </c>
      <c r="C329" s="5">
        <f>[1]!s_dq_close("000001.SH",A329,3)</f>
        <v>2891.5563999999999</v>
      </c>
      <c r="D329">
        <f t="shared" si="5"/>
        <v>0</v>
      </c>
    </row>
    <row r="330" spans="1:4" x14ac:dyDescent="0.3">
      <c r="A330" s="2">
        <v>43964</v>
      </c>
      <c r="B330">
        <v>1.1136363636363638</v>
      </c>
      <c r="C330" s="5">
        <f>[1]!s_dq_close("000001.SH",A330,3)</f>
        <v>2898.0495000000001</v>
      </c>
      <c r="D330">
        <f t="shared" si="5"/>
        <v>0</v>
      </c>
    </row>
    <row r="331" spans="1:4" x14ac:dyDescent="0.3">
      <c r="A331" s="2">
        <v>43965</v>
      </c>
      <c r="B331">
        <v>1.0757575757575755</v>
      </c>
      <c r="C331" s="5">
        <f>[1]!s_dq_close("000001.SH",A331,3)</f>
        <v>2870.3422</v>
      </c>
      <c r="D331">
        <f t="shared" si="5"/>
        <v>0</v>
      </c>
    </row>
    <row r="332" spans="1:4" x14ac:dyDescent="0.3">
      <c r="A332" s="2">
        <v>43966</v>
      </c>
      <c r="B332">
        <v>1.0378787878787881</v>
      </c>
      <c r="C332" s="5">
        <f>[1]!s_dq_close("000001.SH",A332,3)</f>
        <v>2868.4587000000001</v>
      </c>
      <c r="D332">
        <f t="shared" si="5"/>
        <v>0</v>
      </c>
    </row>
    <row r="333" spans="1:4" x14ac:dyDescent="0.3">
      <c r="A333" s="2">
        <v>43969</v>
      </c>
      <c r="B333">
        <v>1.0378787878787878</v>
      </c>
      <c r="C333" s="5">
        <f>[1]!s_dq_close("000001.SH",A333,3)</f>
        <v>2875.4176000000002</v>
      </c>
      <c r="D333">
        <f t="shared" si="5"/>
        <v>0</v>
      </c>
    </row>
    <row r="334" spans="1:4" x14ac:dyDescent="0.3">
      <c r="A334" s="2">
        <v>43970</v>
      </c>
      <c r="B334">
        <v>0.98737373737373724</v>
      </c>
      <c r="C334" s="5">
        <f>[1]!s_dq_close("000001.SH",A334,3)</f>
        <v>2898.576</v>
      </c>
      <c r="D334">
        <f t="shared" si="5"/>
        <v>0</v>
      </c>
    </row>
    <row r="335" spans="1:4" x14ac:dyDescent="0.3">
      <c r="A335" s="2">
        <v>43971</v>
      </c>
      <c r="B335">
        <v>0.98737373737373746</v>
      </c>
      <c r="C335" s="5">
        <f>[1]!s_dq_close("000001.SH",A335,3)</f>
        <v>2883.7377999999999</v>
      </c>
      <c r="D335">
        <f t="shared" si="5"/>
        <v>0</v>
      </c>
    </row>
    <row r="336" spans="1:4" x14ac:dyDescent="0.3">
      <c r="A336" s="2">
        <v>43972</v>
      </c>
      <c r="B336">
        <v>0.96212121212121227</v>
      </c>
      <c r="C336" s="5">
        <f>[1]!s_dq_close("000001.SH",A336,3)</f>
        <v>2867.9236999999998</v>
      </c>
      <c r="D336">
        <f t="shared" si="5"/>
        <v>0</v>
      </c>
    </row>
    <row r="337" spans="1:4" x14ac:dyDescent="0.3">
      <c r="A337" s="2">
        <v>43973</v>
      </c>
      <c r="B337">
        <v>1.4368686868686866</v>
      </c>
      <c r="C337" s="5">
        <f>[1]!s_dq_close("000001.SH",A337,3)</f>
        <v>2813.7654000000002</v>
      </c>
      <c r="D337">
        <f t="shared" si="5"/>
        <v>0</v>
      </c>
    </row>
    <row r="338" spans="1:4" x14ac:dyDescent="0.3">
      <c r="A338" s="2">
        <v>43976</v>
      </c>
      <c r="B338">
        <v>1.8535353535353534</v>
      </c>
      <c r="C338" s="5">
        <f>[1]!s_dq_close("000001.SH",A338,3)</f>
        <v>2817.9697000000001</v>
      </c>
      <c r="D338">
        <f t="shared" si="5"/>
        <v>0</v>
      </c>
    </row>
    <row r="339" spans="1:4" x14ac:dyDescent="0.3">
      <c r="A339" s="2">
        <v>43977</v>
      </c>
      <c r="B339">
        <v>1.8282828282828281</v>
      </c>
      <c r="C339" s="5">
        <f>[1]!s_dq_close("000001.SH",A339,3)</f>
        <v>2846.5473000000002</v>
      </c>
      <c r="D339">
        <f t="shared" si="5"/>
        <v>0</v>
      </c>
    </row>
    <row r="340" spans="1:4" x14ac:dyDescent="0.3">
      <c r="A340" s="2">
        <v>43978</v>
      </c>
      <c r="B340">
        <v>1.5126262626262625</v>
      </c>
      <c r="C340" s="5">
        <f>[1]!s_dq_close("000001.SH",A340,3)</f>
        <v>2836.8036000000002</v>
      </c>
      <c r="D340">
        <f t="shared" si="5"/>
        <v>0</v>
      </c>
    </row>
    <row r="341" spans="1:4" x14ac:dyDescent="0.3">
      <c r="A341" s="2">
        <v>43979</v>
      </c>
      <c r="B341">
        <v>1.7525252525252526</v>
      </c>
      <c r="C341" s="5">
        <f>[1]!s_dq_close("000001.SH",A341,3)</f>
        <v>2846.2217000000001</v>
      </c>
      <c r="D341">
        <f t="shared" si="5"/>
        <v>0</v>
      </c>
    </row>
    <row r="342" spans="1:4" x14ac:dyDescent="0.3">
      <c r="A342" s="2">
        <v>43980</v>
      </c>
      <c r="B342">
        <v>1.7398989898989898</v>
      </c>
      <c r="C342" s="5">
        <f>[1]!s_dq_close("000001.SH",A342,3)</f>
        <v>2852.3512000000001</v>
      </c>
      <c r="D342">
        <f t="shared" si="5"/>
        <v>0</v>
      </c>
    </row>
    <row r="343" spans="1:4" x14ac:dyDescent="0.3">
      <c r="A343" s="2">
        <v>43983</v>
      </c>
      <c r="B343">
        <v>1.7828282828282829</v>
      </c>
      <c r="C343" s="5">
        <f>[1]!s_dq_close("000001.SH",A343,3)</f>
        <v>2915.4310999999998</v>
      </c>
      <c r="D343">
        <f t="shared" si="5"/>
        <v>0</v>
      </c>
    </row>
    <row r="344" spans="1:4" x14ac:dyDescent="0.3">
      <c r="A344" s="2">
        <v>43984</v>
      </c>
      <c r="B344">
        <v>1.4545454545454546</v>
      </c>
      <c r="C344" s="5">
        <f>[1]!s_dq_close("000001.SH",A344,3)</f>
        <v>2921.3980000000001</v>
      </c>
      <c r="D344">
        <f t="shared" si="5"/>
        <v>0</v>
      </c>
    </row>
    <row r="345" spans="1:4" x14ac:dyDescent="0.3">
      <c r="A345" s="2">
        <v>43985</v>
      </c>
      <c r="B345">
        <v>1.1262626262626263</v>
      </c>
      <c r="C345" s="5">
        <f>[1]!s_dq_close("000001.SH",A345,3)</f>
        <v>2923.3710999999998</v>
      </c>
      <c r="D345">
        <f t="shared" si="5"/>
        <v>0</v>
      </c>
    </row>
    <row r="346" spans="1:4" x14ac:dyDescent="0.3">
      <c r="A346" s="2">
        <v>43986</v>
      </c>
      <c r="B346">
        <v>1.101010101010101</v>
      </c>
      <c r="C346" s="5">
        <f>[1]!s_dq_close("000001.SH",A346,3)</f>
        <v>2919.2505999999998</v>
      </c>
      <c r="D346">
        <f t="shared" si="5"/>
        <v>0</v>
      </c>
    </row>
    <row r="347" spans="1:4" x14ac:dyDescent="0.3">
      <c r="A347" s="2">
        <v>43987</v>
      </c>
      <c r="B347">
        <v>1.0378787878787878</v>
      </c>
      <c r="C347" s="5">
        <f>[1]!s_dq_close("000001.SH",A347,3)</f>
        <v>2930.7993000000001</v>
      </c>
      <c r="D347">
        <f t="shared" si="5"/>
        <v>0</v>
      </c>
    </row>
    <row r="348" spans="1:4" x14ac:dyDescent="0.3">
      <c r="A348" s="2">
        <v>43990</v>
      </c>
      <c r="B348">
        <v>1.2777777777777777</v>
      </c>
      <c r="C348" s="5">
        <f>[1]!s_dq_close("000001.SH",A348,3)</f>
        <v>2937.7712000000001</v>
      </c>
      <c r="D348">
        <f t="shared" si="5"/>
        <v>0</v>
      </c>
    </row>
    <row r="349" spans="1:4" x14ac:dyDescent="0.3">
      <c r="A349" s="2">
        <v>43991</v>
      </c>
      <c r="B349">
        <v>1.2272727272727273</v>
      </c>
      <c r="C349" s="5">
        <f>[1]!s_dq_close("000001.SH",A349,3)</f>
        <v>2956.1116000000002</v>
      </c>
      <c r="D349">
        <f t="shared" si="5"/>
        <v>0</v>
      </c>
    </row>
    <row r="350" spans="1:4" x14ac:dyDescent="0.3">
      <c r="A350" s="2">
        <v>43992</v>
      </c>
      <c r="B350">
        <v>1.1767676767676769</v>
      </c>
      <c r="C350" s="5">
        <f>[1]!s_dq_close("000001.SH",A350,3)</f>
        <v>2943.7525000000001</v>
      </c>
      <c r="D350">
        <f t="shared" si="5"/>
        <v>0</v>
      </c>
    </row>
    <row r="351" spans="1:4" x14ac:dyDescent="0.3">
      <c r="A351" s="2">
        <v>43993</v>
      </c>
      <c r="B351">
        <v>0.84848484848484851</v>
      </c>
      <c r="C351" s="5">
        <f>[1]!s_dq_close("000001.SH",A351,3)</f>
        <v>2920.8968</v>
      </c>
      <c r="D351">
        <f t="shared" si="5"/>
        <v>0</v>
      </c>
    </row>
    <row r="352" spans="1:4" x14ac:dyDescent="0.3">
      <c r="A352" s="2">
        <v>43994</v>
      </c>
      <c r="B352">
        <v>1.0757575757575757</v>
      </c>
      <c r="C352" s="5">
        <f>[1]!s_dq_close("000001.SH",A352,3)</f>
        <v>2919.7408</v>
      </c>
      <c r="D352">
        <f t="shared" si="5"/>
        <v>0</v>
      </c>
    </row>
    <row r="353" spans="1:4" x14ac:dyDescent="0.3">
      <c r="A353" s="2">
        <v>43997</v>
      </c>
      <c r="B353">
        <v>1.0252525252525253</v>
      </c>
      <c r="C353" s="5">
        <f>[1]!s_dq_close("000001.SH",A353,3)</f>
        <v>2890.0306</v>
      </c>
      <c r="D353">
        <f t="shared" si="5"/>
        <v>0</v>
      </c>
    </row>
    <row r="354" spans="1:4" x14ac:dyDescent="0.3">
      <c r="A354" s="2">
        <v>43998</v>
      </c>
      <c r="B354">
        <v>0.97474747474747481</v>
      </c>
      <c r="C354" s="5">
        <f>[1]!s_dq_close("000001.SH",A354,3)</f>
        <v>2931.7492999999999</v>
      </c>
      <c r="D354">
        <f t="shared" si="5"/>
        <v>0</v>
      </c>
    </row>
    <row r="355" spans="1:4" x14ac:dyDescent="0.3">
      <c r="A355" s="2">
        <v>43999</v>
      </c>
      <c r="B355">
        <v>0.89898989898989889</v>
      </c>
      <c r="C355" s="5">
        <f>[1]!s_dq_close("000001.SH",A355,3)</f>
        <v>2935.873</v>
      </c>
      <c r="D355">
        <f t="shared" si="5"/>
        <v>0</v>
      </c>
    </row>
    <row r="356" spans="1:4" x14ac:dyDescent="0.3">
      <c r="A356" s="2">
        <v>44000</v>
      </c>
      <c r="B356">
        <v>0.59595959595959602</v>
      </c>
      <c r="C356" s="5">
        <f>[1]!s_dq_close("000001.SH",A356,3)</f>
        <v>2939.3150999999998</v>
      </c>
      <c r="D356">
        <f t="shared" si="5"/>
        <v>0</v>
      </c>
    </row>
    <row r="357" spans="1:4" x14ac:dyDescent="0.3">
      <c r="A357" s="2">
        <v>44001</v>
      </c>
      <c r="B357">
        <v>0.8232323232323232</v>
      </c>
      <c r="C357" s="5">
        <f>[1]!s_dq_close("000001.SH",A357,3)</f>
        <v>2967.6341000000002</v>
      </c>
      <c r="D357">
        <f t="shared" si="5"/>
        <v>0</v>
      </c>
    </row>
    <row r="358" spans="1:4" x14ac:dyDescent="0.3">
      <c r="A358" s="2">
        <v>44004</v>
      </c>
      <c r="B358">
        <v>0.49494949494949481</v>
      </c>
      <c r="C358" s="5">
        <f>[1]!s_dq_close("000001.SH",A358,3)</f>
        <v>2965.2716999999998</v>
      </c>
      <c r="D358">
        <f t="shared" si="5"/>
        <v>0</v>
      </c>
    </row>
    <row r="359" spans="1:4" x14ac:dyDescent="0.3">
      <c r="A359" s="2">
        <v>44005</v>
      </c>
      <c r="B359">
        <v>0.72222222222222232</v>
      </c>
      <c r="C359" s="5">
        <f>[1]!s_dq_close("000001.SH",A359,3)</f>
        <v>2970.6203</v>
      </c>
      <c r="D359">
        <f t="shared" si="5"/>
        <v>0</v>
      </c>
    </row>
    <row r="360" spans="1:4" x14ac:dyDescent="0.3">
      <c r="A360" s="2">
        <v>44006</v>
      </c>
      <c r="B360">
        <v>0.67171717171717171</v>
      </c>
      <c r="C360" s="5">
        <f>[1]!s_dq_close("000001.SH",A360,3)</f>
        <v>2979.5504999999998</v>
      </c>
      <c r="D360">
        <f t="shared" si="5"/>
        <v>0</v>
      </c>
    </row>
    <row r="361" spans="1:4" x14ac:dyDescent="0.3">
      <c r="A361" s="2">
        <v>44011</v>
      </c>
      <c r="B361">
        <v>0.62121212121212122</v>
      </c>
      <c r="C361" s="5">
        <f>[1]!s_dq_close("000001.SH",A361,3)</f>
        <v>2961.5164</v>
      </c>
      <c r="D361">
        <f t="shared" si="5"/>
        <v>0</v>
      </c>
    </row>
    <row r="362" spans="1:4" x14ac:dyDescent="0.3">
      <c r="A362" s="2">
        <v>44012</v>
      </c>
      <c r="B362">
        <v>-1.0101010101010071E-2</v>
      </c>
      <c r="C362" s="5">
        <f>[1]!s_dq_close("000001.SH",A362,3)</f>
        <v>2984.6741000000002</v>
      </c>
      <c r="D362">
        <f t="shared" si="5"/>
        <v>0</v>
      </c>
    </row>
    <row r="363" spans="1:4" x14ac:dyDescent="0.3">
      <c r="A363" s="2">
        <v>44013</v>
      </c>
      <c r="B363">
        <v>-0.21464646464646464</v>
      </c>
      <c r="C363" s="5">
        <f>[1]!s_dq_close("000001.SH",A363,3)</f>
        <v>3025.9810000000002</v>
      </c>
      <c r="D363">
        <f t="shared" si="5"/>
        <v>0</v>
      </c>
    </row>
    <row r="364" spans="1:4" x14ac:dyDescent="0.3">
      <c r="A364" s="2">
        <v>44014</v>
      </c>
      <c r="B364">
        <v>-0.83333333333333337</v>
      </c>
      <c r="C364" s="5">
        <f>[1]!s_dq_close("000001.SH",A364,3)</f>
        <v>3090.5693000000001</v>
      </c>
      <c r="D364">
        <f t="shared" si="5"/>
        <v>0</v>
      </c>
    </row>
    <row r="365" spans="1:4" x14ac:dyDescent="0.3">
      <c r="A365" s="2">
        <v>44015</v>
      </c>
      <c r="B365">
        <v>-1.6792929292929293</v>
      </c>
      <c r="C365" s="5">
        <f>[1]!s_dq_close("000001.SH",A365,3)</f>
        <v>3152.8126000000002</v>
      </c>
      <c r="D365">
        <f t="shared" si="5"/>
        <v>0</v>
      </c>
    </row>
    <row r="366" spans="1:4" x14ac:dyDescent="0.3">
      <c r="A366" s="2">
        <v>44018</v>
      </c>
      <c r="B366">
        <v>-2.2222222222222223</v>
      </c>
      <c r="C366" s="5">
        <f>[1]!s_dq_close("000001.SH",A366,3)</f>
        <v>3332.8807000000002</v>
      </c>
      <c r="D366">
        <f t="shared" si="5"/>
        <v>0</v>
      </c>
    </row>
    <row r="367" spans="1:4" x14ac:dyDescent="0.3">
      <c r="A367" s="2">
        <v>44019</v>
      </c>
      <c r="B367">
        <v>-2.2222222222222223</v>
      </c>
      <c r="C367" s="5">
        <f>[1]!s_dq_close("000001.SH",A367,3)</f>
        <v>3345.3368999999998</v>
      </c>
      <c r="D367">
        <f t="shared" si="5"/>
        <v>0</v>
      </c>
    </row>
    <row r="368" spans="1:4" x14ac:dyDescent="0.3">
      <c r="A368" s="2">
        <v>44020</v>
      </c>
      <c r="B368">
        <v>-2.5</v>
      </c>
      <c r="C368" s="5">
        <f>[1]!s_dq_close("000001.SH",A368,3)</f>
        <v>3403.4400999999998</v>
      </c>
      <c r="D368">
        <f t="shared" si="5"/>
        <v>0</v>
      </c>
    </row>
    <row r="369" spans="1:4" x14ac:dyDescent="0.3">
      <c r="A369" s="2">
        <v>44021</v>
      </c>
      <c r="B369">
        <v>-2.5126262626262625</v>
      </c>
      <c r="C369" s="5">
        <f>[1]!s_dq_close("000001.SH",A369,3)</f>
        <v>3450.5934999999999</v>
      </c>
      <c r="D369">
        <f t="shared" si="5"/>
        <v>1</v>
      </c>
    </row>
    <row r="370" spans="1:4" x14ac:dyDescent="0.3">
      <c r="A370" s="2">
        <v>44022</v>
      </c>
      <c r="B370">
        <v>-2.8030303030303028</v>
      </c>
      <c r="C370" s="5">
        <f>[1]!s_dq_close("000001.SH",A370,3)</f>
        <v>3383.3222000000001</v>
      </c>
      <c r="D370">
        <f t="shared" si="5"/>
        <v>1</v>
      </c>
    </row>
    <row r="371" spans="1:4" x14ac:dyDescent="0.3">
      <c r="A371" s="2">
        <v>44025</v>
      </c>
      <c r="B371">
        <v>-2.5378787878787876</v>
      </c>
      <c r="C371" s="5">
        <f>[1]!s_dq_close("000001.SH",A371,3)</f>
        <v>3443.2863000000002</v>
      </c>
      <c r="D371">
        <f t="shared" si="5"/>
        <v>1</v>
      </c>
    </row>
    <row r="372" spans="1:4" x14ac:dyDescent="0.3">
      <c r="A372" s="2">
        <v>44026</v>
      </c>
      <c r="B372">
        <v>-2.5</v>
      </c>
      <c r="C372" s="5">
        <f>[1]!s_dq_close("000001.SH",A372,3)</f>
        <v>3414.6185999999998</v>
      </c>
      <c r="D372">
        <f t="shared" si="5"/>
        <v>0</v>
      </c>
    </row>
    <row r="373" spans="1:4" x14ac:dyDescent="0.3">
      <c r="A373" s="2">
        <v>44027</v>
      </c>
      <c r="B373">
        <v>-1.691919191919192</v>
      </c>
      <c r="C373" s="5">
        <f>[1]!s_dq_close("000001.SH",A373,3)</f>
        <v>3361.3044</v>
      </c>
      <c r="D373">
        <f t="shared" si="5"/>
        <v>0</v>
      </c>
    </row>
    <row r="374" spans="1:4" x14ac:dyDescent="0.3">
      <c r="A374" s="2">
        <v>44028</v>
      </c>
      <c r="B374">
        <v>-2.0429292929292928</v>
      </c>
      <c r="C374" s="5">
        <f>[1]!s_dq_close("000001.SH",A374,3)</f>
        <v>3210.0985999999998</v>
      </c>
      <c r="D374">
        <f t="shared" si="5"/>
        <v>0</v>
      </c>
    </row>
    <row r="375" spans="1:4" x14ac:dyDescent="0.3">
      <c r="A375" s="2">
        <v>44029</v>
      </c>
      <c r="B375">
        <v>-1.9924242424242422</v>
      </c>
      <c r="C375" s="5">
        <f>[1]!s_dq_close("000001.SH",A375,3)</f>
        <v>3214.1287000000002</v>
      </c>
      <c r="D375">
        <f t="shared" si="5"/>
        <v>0</v>
      </c>
    </row>
    <row r="376" spans="1:4" x14ac:dyDescent="0.3">
      <c r="A376" s="2">
        <v>44032</v>
      </c>
      <c r="B376">
        <v>-1.3888888888888888</v>
      </c>
      <c r="C376" s="5">
        <f>[1]!s_dq_close("000001.SH",A376,3)</f>
        <v>3314.1489999999999</v>
      </c>
      <c r="D376">
        <f t="shared" si="5"/>
        <v>0</v>
      </c>
    </row>
    <row r="377" spans="1:4" x14ac:dyDescent="0.3">
      <c r="A377" s="2">
        <v>44033</v>
      </c>
      <c r="B377">
        <v>-1.1111111111111114</v>
      </c>
      <c r="C377" s="5">
        <f>[1]!s_dq_close("000001.SH",A377,3)</f>
        <v>3320.8946999999998</v>
      </c>
      <c r="D377">
        <f t="shared" si="5"/>
        <v>0</v>
      </c>
    </row>
    <row r="378" spans="1:4" x14ac:dyDescent="0.3">
      <c r="A378" s="2">
        <v>44034</v>
      </c>
      <c r="B378">
        <v>-1.1616161616161615</v>
      </c>
      <c r="C378" s="5">
        <f>[1]!s_dq_close("000001.SH",A378,3)</f>
        <v>3333.1635000000001</v>
      </c>
      <c r="D378">
        <f t="shared" si="5"/>
        <v>0</v>
      </c>
    </row>
    <row r="379" spans="1:4" x14ac:dyDescent="0.3">
      <c r="A379" s="2">
        <v>44035</v>
      </c>
      <c r="B379">
        <v>-1.1868686868686869</v>
      </c>
      <c r="C379" s="5">
        <f>[1]!s_dq_close("000001.SH",A379,3)</f>
        <v>3325.1102000000001</v>
      </c>
      <c r="D379">
        <f t="shared" si="5"/>
        <v>0</v>
      </c>
    </row>
    <row r="380" spans="1:4" x14ac:dyDescent="0.3">
      <c r="A380" s="2">
        <v>44036</v>
      </c>
      <c r="B380">
        <v>-1.7651515151515151</v>
      </c>
      <c r="C380" s="5">
        <f>[1]!s_dq_close("000001.SH",A380,3)</f>
        <v>3196.7683999999999</v>
      </c>
      <c r="D380">
        <f t="shared" si="5"/>
        <v>0</v>
      </c>
    </row>
    <row r="381" spans="1:4" x14ac:dyDescent="0.3">
      <c r="A381" s="2">
        <v>44039</v>
      </c>
      <c r="B381">
        <v>-1.7020202020202018</v>
      </c>
      <c r="C381" s="5">
        <f>[1]!s_dq_close("000001.SH",A381,3)</f>
        <v>3205.2267999999999</v>
      </c>
      <c r="D381">
        <f t="shared" si="5"/>
        <v>0</v>
      </c>
    </row>
    <row r="382" spans="1:4" x14ac:dyDescent="0.3">
      <c r="A382" s="2">
        <v>44040</v>
      </c>
      <c r="B382">
        <v>-1.6641414141414144</v>
      </c>
      <c r="C382" s="5">
        <f>[1]!s_dq_close("000001.SH",A382,3)</f>
        <v>3227.9603999999999</v>
      </c>
      <c r="D382">
        <f t="shared" si="5"/>
        <v>0</v>
      </c>
    </row>
    <row r="383" spans="1:4" x14ac:dyDescent="0.3">
      <c r="A383" s="2">
        <v>44041</v>
      </c>
      <c r="B383">
        <v>-1.9419191919191918</v>
      </c>
      <c r="C383" s="5">
        <f>[1]!s_dq_close("000001.SH",A383,3)</f>
        <v>3294.5520999999999</v>
      </c>
      <c r="D383">
        <f t="shared" si="5"/>
        <v>0</v>
      </c>
    </row>
    <row r="384" spans="1:4" x14ac:dyDescent="0.3">
      <c r="A384" s="2">
        <v>44042</v>
      </c>
      <c r="B384">
        <v>-1.8914141414141414</v>
      </c>
      <c r="C384" s="5">
        <f>[1]!s_dq_close("000001.SH",A384,3)</f>
        <v>3286.8220000000001</v>
      </c>
      <c r="D384">
        <f t="shared" si="5"/>
        <v>0</v>
      </c>
    </row>
    <row r="385" spans="1:4" x14ac:dyDescent="0.3">
      <c r="A385" s="2">
        <v>44043</v>
      </c>
      <c r="B385">
        <v>-1.1338383838383839</v>
      </c>
      <c r="C385" s="5">
        <f>[1]!s_dq_close("000001.SH",A385,3)</f>
        <v>3310.0065</v>
      </c>
      <c r="D385">
        <f t="shared" si="5"/>
        <v>0</v>
      </c>
    </row>
    <row r="386" spans="1:4" x14ac:dyDescent="0.3">
      <c r="A386" s="2">
        <v>44046</v>
      </c>
      <c r="B386">
        <v>-1.1363636363636365</v>
      </c>
      <c r="C386" s="5">
        <f>[1]!s_dq_close("000001.SH",A386,3)</f>
        <v>3367.9657999999999</v>
      </c>
      <c r="D386">
        <f t="shared" si="5"/>
        <v>0</v>
      </c>
    </row>
    <row r="387" spans="1:4" x14ac:dyDescent="0.3">
      <c r="A387" s="2">
        <v>44047</v>
      </c>
      <c r="B387">
        <v>-1.1868686868686871</v>
      </c>
      <c r="C387" s="5">
        <f>[1]!s_dq_close("000001.SH",A387,3)</f>
        <v>3371.6875</v>
      </c>
      <c r="D387">
        <f t="shared" ref="D387:D450" si="6">IF(B387&lt;-2.5,1,0)</f>
        <v>0</v>
      </c>
    </row>
    <row r="388" spans="1:4" x14ac:dyDescent="0.3">
      <c r="A388" s="2">
        <v>44048</v>
      </c>
      <c r="B388">
        <v>-1.4646464646464645</v>
      </c>
      <c r="C388" s="5">
        <f>[1]!s_dq_close("000001.SH",A388,3)</f>
        <v>3377.5648000000001</v>
      </c>
      <c r="D388">
        <f t="shared" si="6"/>
        <v>0</v>
      </c>
    </row>
    <row r="389" spans="1:4" x14ac:dyDescent="0.3">
      <c r="A389" s="2">
        <v>44049</v>
      </c>
      <c r="B389">
        <v>-1.4898989898989901</v>
      </c>
      <c r="C389" s="5">
        <f>[1]!s_dq_close("000001.SH",A389,3)</f>
        <v>3386.4630999999999</v>
      </c>
      <c r="D389">
        <f t="shared" si="6"/>
        <v>0</v>
      </c>
    </row>
    <row r="390" spans="1:4" x14ac:dyDescent="0.3">
      <c r="A390" s="2">
        <v>44050</v>
      </c>
      <c r="B390">
        <v>-1.4772727272727273</v>
      </c>
      <c r="C390" s="5">
        <f>[1]!s_dq_close("000001.SH",A390,3)</f>
        <v>3354.0351999999998</v>
      </c>
      <c r="D390">
        <f t="shared" si="6"/>
        <v>0</v>
      </c>
    </row>
    <row r="391" spans="1:4" x14ac:dyDescent="0.3">
      <c r="A391" s="2">
        <v>44053</v>
      </c>
      <c r="B391">
        <v>-1.565656565656566</v>
      </c>
      <c r="C391" s="5">
        <f>[1]!s_dq_close("000001.SH",A391,3)</f>
        <v>3379.2523999999999</v>
      </c>
      <c r="D391">
        <f t="shared" si="6"/>
        <v>0</v>
      </c>
    </row>
    <row r="392" spans="1:4" x14ac:dyDescent="0.3">
      <c r="A392" s="2">
        <v>44054</v>
      </c>
      <c r="B392">
        <v>-1.904040404040404</v>
      </c>
      <c r="C392" s="5">
        <f>[1]!s_dq_close("000001.SH",A392,3)</f>
        <v>3340.29</v>
      </c>
      <c r="D392">
        <f t="shared" si="6"/>
        <v>0</v>
      </c>
    </row>
    <row r="393" spans="1:4" x14ac:dyDescent="0.3">
      <c r="A393" s="2">
        <v>44055</v>
      </c>
      <c r="B393">
        <v>-1.2853535353535352</v>
      </c>
      <c r="C393" s="5">
        <f>[1]!s_dq_close("000001.SH",A393,3)</f>
        <v>3319.2656000000002</v>
      </c>
      <c r="D393">
        <f t="shared" si="6"/>
        <v>0</v>
      </c>
    </row>
    <row r="394" spans="1:4" x14ac:dyDescent="0.3">
      <c r="A394" s="2">
        <v>44056</v>
      </c>
      <c r="B394">
        <v>-1.5</v>
      </c>
      <c r="C394" s="5">
        <f>[1]!s_dq_close("000001.SH",A394,3)</f>
        <v>3320.7260999999999</v>
      </c>
      <c r="D394">
        <f t="shared" si="6"/>
        <v>0</v>
      </c>
    </row>
    <row r="395" spans="1:4" x14ac:dyDescent="0.3">
      <c r="A395" s="2">
        <v>44057</v>
      </c>
      <c r="B395">
        <v>-1.4368686868686871</v>
      </c>
      <c r="C395" s="5">
        <f>[1]!s_dq_close("000001.SH",A395,3)</f>
        <v>3360.0988000000002</v>
      </c>
      <c r="D395">
        <f t="shared" si="6"/>
        <v>0</v>
      </c>
    </row>
    <row r="396" spans="1:4" x14ac:dyDescent="0.3">
      <c r="A396" s="2">
        <v>44060</v>
      </c>
      <c r="B396">
        <v>-0.84595959595959602</v>
      </c>
      <c r="C396" s="5">
        <f>[1]!s_dq_close("000001.SH",A396,3)</f>
        <v>3438.8009999999999</v>
      </c>
      <c r="D396">
        <f t="shared" si="6"/>
        <v>0</v>
      </c>
    </row>
    <row r="397" spans="1:4" x14ac:dyDescent="0.3">
      <c r="A397" s="2">
        <v>44061</v>
      </c>
      <c r="B397">
        <v>-1.3762626262626265</v>
      </c>
      <c r="C397" s="5">
        <f>[1]!s_dq_close("000001.SH",A397,3)</f>
        <v>3451.0893999999998</v>
      </c>
      <c r="D397">
        <f t="shared" si="6"/>
        <v>0</v>
      </c>
    </row>
    <row r="398" spans="1:4" x14ac:dyDescent="0.3">
      <c r="A398" s="2">
        <v>44062</v>
      </c>
      <c r="B398">
        <v>-1.9065656565656566</v>
      </c>
      <c r="C398" s="5">
        <f>[1]!s_dq_close("000001.SH",A398,3)</f>
        <v>3408.1288</v>
      </c>
      <c r="D398">
        <f t="shared" si="6"/>
        <v>0</v>
      </c>
    </row>
    <row r="399" spans="1:4" x14ac:dyDescent="0.3">
      <c r="A399" s="2">
        <v>44063</v>
      </c>
      <c r="B399">
        <v>-1.0833333333333333</v>
      </c>
      <c r="C399" s="5">
        <f>[1]!s_dq_close("000001.SH",A399,3)</f>
        <v>3363.8987999999999</v>
      </c>
      <c r="D399">
        <f t="shared" si="6"/>
        <v>0</v>
      </c>
    </row>
    <row r="400" spans="1:4" x14ac:dyDescent="0.3">
      <c r="A400" s="2">
        <v>44064</v>
      </c>
      <c r="B400">
        <v>-1.297979797979798</v>
      </c>
      <c r="C400" s="5">
        <f>[1]!s_dq_close("000001.SH",A400,3)</f>
        <v>3380.6824999999999</v>
      </c>
      <c r="D400">
        <f t="shared" si="6"/>
        <v>0</v>
      </c>
    </row>
    <row r="401" spans="1:4" x14ac:dyDescent="0.3">
      <c r="A401" s="2">
        <v>44067</v>
      </c>
      <c r="B401">
        <v>-0.95707070707070707</v>
      </c>
      <c r="C401" s="5">
        <f>[1]!s_dq_close("000001.SH",A401,3)</f>
        <v>3385.6383000000001</v>
      </c>
      <c r="D401">
        <f t="shared" si="6"/>
        <v>0</v>
      </c>
    </row>
    <row r="402" spans="1:4" x14ac:dyDescent="0.3">
      <c r="A402" s="2">
        <v>44068</v>
      </c>
      <c r="B402">
        <v>-0.89393939393939392</v>
      </c>
      <c r="C402" s="5">
        <f>[1]!s_dq_close("000001.SH",A402,3)</f>
        <v>3373.5781000000002</v>
      </c>
      <c r="D402">
        <f t="shared" si="6"/>
        <v>0</v>
      </c>
    </row>
    <row r="403" spans="1:4" x14ac:dyDescent="0.3">
      <c r="A403" s="2">
        <v>44069</v>
      </c>
      <c r="B403">
        <v>-1.1464646464646464</v>
      </c>
      <c r="C403" s="5">
        <f>[1]!s_dq_close("000001.SH",A403,3)</f>
        <v>3329.7388000000001</v>
      </c>
      <c r="D403">
        <f t="shared" si="6"/>
        <v>0</v>
      </c>
    </row>
    <row r="404" spans="1:4" x14ac:dyDescent="0.3">
      <c r="A404" s="2">
        <v>44070</v>
      </c>
      <c r="B404">
        <v>-1.0833333333333335</v>
      </c>
      <c r="C404" s="5">
        <f>[1]!s_dq_close("000001.SH",A404,3)</f>
        <v>3350.1127999999999</v>
      </c>
      <c r="D404">
        <f t="shared" si="6"/>
        <v>0</v>
      </c>
    </row>
    <row r="405" spans="1:4" x14ac:dyDescent="0.3">
      <c r="A405" s="2">
        <v>44071</v>
      </c>
      <c r="B405">
        <v>-1.2727272727272725</v>
      </c>
      <c r="C405" s="5">
        <f>[1]!s_dq_close("000001.SH",A405,3)</f>
        <v>3403.8065999999999</v>
      </c>
      <c r="D405">
        <f t="shared" si="6"/>
        <v>0</v>
      </c>
    </row>
    <row r="406" spans="1:4" x14ac:dyDescent="0.3">
      <c r="A406" s="2">
        <v>44074</v>
      </c>
      <c r="B406">
        <v>-1.1843434343434345</v>
      </c>
      <c r="C406" s="5">
        <f>[1]!s_dq_close("000001.SH",A406,3)</f>
        <v>3395.6774999999998</v>
      </c>
      <c r="D406">
        <f t="shared" si="6"/>
        <v>0</v>
      </c>
    </row>
    <row r="407" spans="1:4" x14ac:dyDescent="0.3">
      <c r="A407" s="2">
        <v>44075</v>
      </c>
      <c r="B407">
        <v>-1.1717171717171719</v>
      </c>
      <c r="C407" s="5">
        <f>[1]!s_dq_close("000001.SH",A407,3)</f>
        <v>3410.6068</v>
      </c>
      <c r="D407">
        <f t="shared" si="6"/>
        <v>0</v>
      </c>
    </row>
    <row r="408" spans="1:4" x14ac:dyDescent="0.3">
      <c r="A408" s="2">
        <v>44076</v>
      </c>
      <c r="B408">
        <v>-1.1085858585858586</v>
      </c>
      <c r="C408" s="5">
        <f>[1]!s_dq_close("000001.SH",A408,3)</f>
        <v>3404.8017</v>
      </c>
      <c r="D408">
        <f t="shared" si="6"/>
        <v>0</v>
      </c>
    </row>
    <row r="409" spans="1:4" x14ac:dyDescent="0.3">
      <c r="A409" s="2">
        <v>44077</v>
      </c>
      <c r="B409">
        <v>-1.0454545454545454</v>
      </c>
      <c r="C409" s="5">
        <f>[1]!s_dq_close("000001.SH",A409,3)</f>
        <v>3384.9805999999999</v>
      </c>
      <c r="D409">
        <f t="shared" si="6"/>
        <v>0</v>
      </c>
    </row>
    <row r="410" spans="1:4" x14ac:dyDescent="0.3">
      <c r="A410" s="2">
        <v>44078</v>
      </c>
      <c r="B410">
        <v>-0.98232323232323238</v>
      </c>
      <c r="C410" s="5">
        <f>[1]!s_dq_close("000001.SH",A410,3)</f>
        <v>3355.3665999999998</v>
      </c>
      <c r="D410">
        <f t="shared" si="6"/>
        <v>0</v>
      </c>
    </row>
    <row r="411" spans="1:4" x14ac:dyDescent="0.3">
      <c r="A411" s="2">
        <v>44081</v>
      </c>
      <c r="B411">
        <v>-0.64141414141414133</v>
      </c>
      <c r="C411" s="5">
        <f>[1]!s_dq_close("000001.SH",A411,3)</f>
        <v>3292.5907000000002</v>
      </c>
      <c r="D411">
        <f t="shared" si="6"/>
        <v>0</v>
      </c>
    </row>
    <row r="412" spans="1:4" x14ac:dyDescent="0.3">
      <c r="A412" s="2">
        <v>44082</v>
      </c>
      <c r="B412">
        <v>-0.61616161616161613</v>
      </c>
      <c r="C412" s="5">
        <f>[1]!s_dq_close("000001.SH",A412,3)</f>
        <v>3316.4169999999999</v>
      </c>
      <c r="D412">
        <f t="shared" si="6"/>
        <v>0</v>
      </c>
    </row>
    <row r="413" spans="1:4" x14ac:dyDescent="0.3">
      <c r="A413" s="2">
        <v>44083</v>
      </c>
      <c r="B413">
        <v>0.23737373737373732</v>
      </c>
      <c r="C413" s="5">
        <f>[1]!s_dq_close("000001.SH",A413,3)</f>
        <v>3254.6279</v>
      </c>
      <c r="D413">
        <f t="shared" si="6"/>
        <v>0</v>
      </c>
    </row>
    <row r="414" spans="1:4" x14ac:dyDescent="0.3">
      <c r="A414" s="2">
        <v>44084</v>
      </c>
      <c r="B414">
        <v>0.81818181818181823</v>
      </c>
      <c r="C414" s="5">
        <f>[1]!s_dq_close("000001.SH",A414,3)</f>
        <v>3234.8234000000002</v>
      </c>
      <c r="D414">
        <f t="shared" si="6"/>
        <v>0</v>
      </c>
    </row>
    <row r="415" spans="1:4" x14ac:dyDescent="0.3">
      <c r="A415" s="2">
        <v>44085</v>
      </c>
      <c r="B415">
        <v>0.83080808080808077</v>
      </c>
      <c r="C415" s="5">
        <f>[1]!s_dq_close("000001.SH",A415,3)</f>
        <v>3260.3461000000002</v>
      </c>
      <c r="D415">
        <f t="shared" si="6"/>
        <v>0</v>
      </c>
    </row>
    <row r="416" spans="1:4" x14ac:dyDescent="0.3">
      <c r="A416" s="2">
        <v>44088</v>
      </c>
      <c r="B416">
        <v>0.34343434343434343</v>
      </c>
      <c r="C416" s="5">
        <f>[1]!s_dq_close("000001.SH",A416,3)</f>
        <v>3278.8137999999999</v>
      </c>
      <c r="D416">
        <f t="shared" si="6"/>
        <v>0</v>
      </c>
    </row>
    <row r="417" spans="1:4" x14ac:dyDescent="0.3">
      <c r="A417" s="2">
        <v>44089</v>
      </c>
      <c r="B417">
        <v>6.5656565656565649E-2</v>
      </c>
      <c r="C417" s="5">
        <f>[1]!s_dq_close("000001.SH",A417,3)</f>
        <v>3295.6795000000002</v>
      </c>
      <c r="D417">
        <f t="shared" si="6"/>
        <v>0</v>
      </c>
    </row>
    <row r="418" spans="1:4" x14ac:dyDescent="0.3">
      <c r="A418" s="2">
        <v>44090</v>
      </c>
      <c r="B418">
        <v>0.36868686868686873</v>
      </c>
      <c r="C418" s="5">
        <f>[1]!s_dq_close("000001.SH",A418,3)</f>
        <v>3283.9243999999999</v>
      </c>
      <c r="D418">
        <f t="shared" si="6"/>
        <v>0</v>
      </c>
    </row>
    <row r="419" spans="1:4" x14ac:dyDescent="0.3">
      <c r="A419" s="2">
        <v>44091</v>
      </c>
      <c r="B419">
        <v>0.36868686868686873</v>
      </c>
      <c r="C419" s="5">
        <f>[1]!s_dq_close("000001.SH",A419,3)</f>
        <v>3270.4349999999999</v>
      </c>
      <c r="D419">
        <f t="shared" si="6"/>
        <v>0</v>
      </c>
    </row>
    <row r="420" spans="1:4" x14ac:dyDescent="0.3">
      <c r="A420" s="2">
        <v>44092</v>
      </c>
      <c r="B420">
        <v>0.1161616161616163</v>
      </c>
      <c r="C420" s="5">
        <f>[1]!s_dq_close("000001.SH",A420,3)</f>
        <v>3338.0897</v>
      </c>
      <c r="D420">
        <f t="shared" si="6"/>
        <v>0</v>
      </c>
    </row>
    <row r="421" spans="1:4" x14ac:dyDescent="0.3">
      <c r="A421" s="2">
        <v>44095</v>
      </c>
      <c r="B421">
        <v>9.0909090909090925E-2</v>
      </c>
      <c r="C421" s="5">
        <f>[1]!s_dq_close("000001.SH",A421,3)</f>
        <v>3316.9351000000001</v>
      </c>
      <c r="D421">
        <f t="shared" si="6"/>
        <v>0</v>
      </c>
    </row>
    <row r="422" spans="1:4" x14ac:dyDescent="0.3">
      <c r="A422" s="2">
        <v>44096</v>
      </c>
      <c r="B422">
        <v>0.36868686868686867</v>
      </c>
      <c r="C422" s="5">
        <f>[1]!s_dq_close("000001.SH",A422,3)</f>
        <v>3274.3015</v>
      </c>
      <c r="D422">
        <f t="shared" si="6"/>
        <v>0</v>
      </c>
    </row>
    <row r="423" spans="1:4" x14ac:dyDescent="0.3">
      <c r="A423" s="2">
        <v>44097</v>
      </c>
      <c r="B423">
        <v>0.64646464646464652</v>
      </c>
      <c r="C423" s="5">
        <f>[1]!s_dq_close("000001.SH",A423,3)</f>
        <v>3279.7105000000001</v>
      </c>
      <c r="D423">
        <f t="shared" si="6"/>
        <v>0</v>
      </c>
    </row>
    <row r="424" spans="1:4" x14ac:dyDescent="0.3">
      <c r="A424" s="2">
        <v>44098</v>
      </c>
      <c r="B424">
        <v>0.59090909090909094</v>
      </c>
      <c r="C424" s="5">
        <f>[1]!s_dq_close("000001.SH",A424,3)</f>
        <v>3223.1763999999998</v>
      </c>
      <c r="D424">
        <f t="shared" si="6"/>
        <v>0</v>
      </c>
    </row>
    <row r="425" spans="1:4" x14ac:dyDescent="0.3">
      <c r="A425" s="2">
        <v>44099</v>
      </c>
      <c r="B425">
        <v>0.57828282828282829</v>
      </c>
      <c r="C425" s="5">
        <f>[1]!s_dq_close("000001.SH",A425,3)</f>
        <v>3219.4178999999999</v>
      </c>
      <c r="D425">
        <f t="shared" si="6"/>
        <v>0</v>
      </c>
    </row>
    <row r="426" spans="1:4" x14ac:dyDescent="0.3">
      <c r="A426" s="2">
        <v>44102</v>
      </c>
      <c r="B426">
        <v>0.94444444444444442</v>
      </c>
      <c r="C426" s="5">
        <f>[1]!s_dq_close("000001.SH",A426,3)</f>
        <v>3217.5346</v>
      </c>
      <c r="D426">
        <f t="shared" si="6"/>
        <v>0</v>
      </c>
    </row>
    <row r="427" spans="1:4" x14ac:dyDescent="0.3">
      <c r="A427" s="2">
        <v>44103</v>
      </c>
      <c r="B427">
        <v>0.93181818181818188</v>
      </c>
      <c r="C427" s="5">
        <f>[1]!s_dq_close("000001.SH",A427,3)</f>
        <v>3224.3593000000001</v>
      </c>
      <c r="D427">
        <f t="shared" si="6"/>
        <v>0</v>
      </c>
    </row>
    <row r="428" spans="1:4" x14ac:dyDescent="0.3">
      <c r="A428" s="2">
        <v>44104</v>
      </c>
      <c r="B428">
        <v>1.2222222222222223</v>
      </c>
      <c r="C428" s="5">
        <f>[1]!s_dq_close("000001.SH",A428,3)</f>
        <v>3218.0520999999999</v>
      </c>
      <c r="D428">
        <f t="shared" si="6"/>
        <v>0</v>
      </c>
    </row>
    <row r="429" spans="1:4" x14ac:dyDescent="0.3">
      <c r="A429" s="2">
        <v>44113</v>
      </c>
      <c r="B429">
        <v>0.98737373737373746</v>
      </c>
      <c r="C429" s="5">
        <f>[1]!s_dq_close("000001.SH",A429,3)</f>
        <v>3272.0762</v>
      </c>
      <c r="D429">
        <f t="shared" si="6"/>
        <v>0</v>
      </c>
    </row>
    <row r="430" spans="1:4" x14ac:dyDescent="0.3">
      <c r="A430" s="2">
        <v>44116</v>
      </c>
      <c r="B430">
        <v>0.67171717171717171</v>
      </c>
      <c r="C430" s="5">
        <f>[1]!s_dq_close("000001.SH",A430,3)</f>
        <v>3358.4652000000001</v>
      </c>
      <c r="D430">
        <f t="shared" si="6"/>
        <v>0</v>
      </c>
    </row>
    <row r="431" spans="1:4" x14ac:dyDescent="0.3">
      <c r="A431" s="2">
        <v>44117</v>
      </c>
      <c r="B431">
        <v>0.83585858585858597</v>
      </c>
      <c r="C431" s="5">
        <f>[1]!s_dq_close("000001.SH",A431,3)</f>
        <v>3359.7498999999998</v>
      </c>
      <c r="D431">
        <f t="shared" si="6"/>
        <v>0</v>
      </c>
    </row>
    <row r="432" spans="1:4" x14ac:dyDescent="0.3">
      <c r="A432" s="2">
        <v>44118</v>
      </c>
      <c r="B432">
        <v>0.77272727272727271</v>
      </c>
      <c r="C432" s="5">
        <f>[1]!s_dq_close("000001.SH",A432,3)</f>
        <v>3340.7782000000002</v>
      </c>
      <c r="D432">
        <f t="shared" si="6"/>
        <v>0</v>
      </c>
    </row>
    <row r="433" spans="1:4" x14ac:dyDescent="0.3">
      <c r="A433" s="2">
        <v>44119</v>
      </c>
      <c r="B433">
        <v>0.43181818181818182</v>
      </c>
      <c r="C433" s="5">
        <f>[1]!s_dq_close("000001.SH",A433,3)</f>
        <v>3332.1831999999999</v>
      </c>
      <c r="D433">
        <f t="shared" si="6"/>
        <v>0</v>
      </c>
    </row>
    <row r="434" spans="1:4" x14ac:dyDescent="0.3">
      <c r="A434" s="2">
        <v>44120</v>
      </c>
      <c r="B434">
        <v>0.64646464646464641</v>
      </c>
      <c r="C434" s="5">
        <f>[1]!s_dq_close("000001.SH",A434,3)</f>
        <v>3336.3582000000001</v>
      </c>
      <c r="D434">
        <f t="shared" si="6"/>
        <v>0</v>
      </c>
    </row>
    <row r="435" spans="1:4" x14ac:dyDescent="0.3">
      <c r="A435" s="2">
        <v>44123</v>
      </c>
      <c r="B435">
        <v>0.73484848484848486</v>
      </c>
      <c r="C435" s="5">
        <f>[1]!s_dq_close("000001.SH",A435,3)</f>
        <v>3312.6671000000001</v>
      </c>
      <c r="D435">
        <f t="shared" si="6"/>
        <v>0</v>
      </c>
    </row>
    <row r="436" spans="1:4" x14ac:dyDescent="0.3">
      <c r="A436" s="2">
        <v>44124</v>
      </c>
      <c r="B436">
        <v>0.69696969696969691</v>
      </c>
      <c r="C436" s="5">
        <f>[1]!s_dq_close("000001.SH",A436,3)</f>
        <v>3328.1028999999999</v>
      </c>
      <c r="D436">
        <f t="shared" si="6"/>
        <v>0</v>
      </c>
    </row>
    <row r="437" spans="1:4" x14ac:dyDescent="0.3">
      <c r="A437" s="2">
        <v>44125</v>
      </c>
      <c r="B437">
        <v>0.38131313131313127</v>
      </c>
      <c r="C437" s="5">
        <f>[1]!s_dq_close("000001.SH",A437,3)</f>
        <v>3325.0246999999999</v>
      </c>
      <c r="D437">
        <f t="shared" si="6"/>
        <v>0</v>
      </c>
    </row>
    <row r="438" spans="1:4" x14ac:dyDescent="0.3">
      <c r="A438" s="2">
        <v>44126</v>
      </c>
      <c r="B438">
        <v>0.62121212121212122</v>
      </c>
      <c r="C438" s="5">
        <f>[1]!s_dq_close("000001.SH",A438,3)</f>
        <v>3312.5005000000001</v>
      </c>
      <c r="D438">
        <f t="shared" si="6"/>
        <v>0</v>
      </c>
    </row>
    <row r="439" spans="1:4" x14ac:dyDescent="0.3">
      <c r="A439" s="2">
        <v>44127</v>
      </c>
      <c r="B439">
        <v>0.80555555555555558</v>
      </c>
      <c r="C439" s="5">
        <f>[1]!s_dq_close("000001.SH",A439,3)</f>
        <v>3277.9971999999998</v>
      </c>
      <c r="D439">
        <f t="shared" si="6"/>
        <v>0</v>
      </c>
    </row>
    <row r="440" spans="1:4" x14ac:dyDescent="0.3">
      <c r="A440" s="2">
        <v>44130</v>
      </c>
      <c r="B440">
        <v>0.76767676767676774</v>
      </c>
      <c r="C440" s="5">
        <f>[1]!s_dq_close("000001.SH",A440,3)</f>
        <v>3251.1188000000002</v>
      </c>
      <c r="D440">
        <f t="shared" si="6"/>
        <v>0</v>
      </c>
    </row>
    <row r="441" spans="1:4" x14ac:dyDescent="0.3">
      <c r="A441" s="2">
        <v>44131</v>
      </c>
      <c r="B441">
        <v>0.78030303030303039</v>
      </c>
      <c r="C441" s="5">
        <f>[1]!s_dq_close("000001.SH",A441,3)</f>
        <v>3254.3157000000001</v>
      </c>
      <c r="D441">
        <f t="shared" si="6"/>
        <v>0</v>
      </c>
    </row>
    <row r="442" spans="1:4" x14ac:dyDescent="0.3">
      <c r="A442" s="2">
        <v>44132</v>
      </c>
      <c r="B442">
        <v>0.75505050505050508</v>
      </c>
      <c r="C442" s="5">
        <f>[1]!s_dq_close("000001.SH",A442,3)</f>
        <v>3269.2379999999998</v>
      </c>
      <c r="D442">
        <f t="shared" si="6"/>
        <v>0</v>
      </c>
    </row>
    <row r="443" spans="1:4" x14ac:dyDescent="0.3">
      <c r="A443" s="2">
        <v>44133</v>
      </c>
      <c r="B443">
        <v>0.72979797979797978</v>
      </c>
      <c r="C443" s="5">
        <f>[1]!s_dq_close("000001.SH",A443,3)</f>
        <v>3272.7274000000002</v>
      </c>
      <c r="D443">
        <f t="shared" si="6"/>
        <v>0</v>
      </c>
    </row>
    <row r="444" spans="1:4" x14ac:dyDescent="0.3">
      <c r="A444" s="2">
        <v>44134</v>
      </c>
      <c r="B444">
        <v>0.90656565656565669</v>
      </c>
      <c r="C444" s="5">
        <f>[1]!s_dq_close("000001.SH",A444,3)</f>
        <v>3224.5324999999998</v>
      </c>
      <c r="D444">
        <f t="shared" si="6"/>
        <v>0</v>
      </c>
    </row>
    <row r="445" spans="1:4" x14ac:dyDescent="0.3">
      <c r="A445" s="2">
        <v>44137</v>
      </c>
      <c r="B445">
        <v>0.91919191919191923</v>
      </c>
      <c r="C445" s="5">
        <f>[1]!s_dq_close("000001.SH",A445,3)</f>
        <v>3225.1196</v>
      </c>
      <c r="D445">
        <f t="shared" si="6"/>
        <v>0</v>
      </c>
    </row>
    <row r="446" spans="1:4" x14ac:dyDescent="0.3">
      <c r="A446" s="2">
        <v>44138</v>
      </c>
      <c r="B446">
        <v>1.1464646464646462</v>
      </c>
      <c r="C446" s="5">
        <f>[1]!s_dq_close("000001.SH",A446,3)</f>
        <v>3271.0744</v>
      </c>
      <c r="D446">
        <f t="shared" si="6"/>
        <v>0</v>
      </c>
    </row>
    <row r="447" spans="1:4" x14ac:dyDescent="0.3">
      <c r="A447" s="2">
        <v>44139</v>
      </c>
      <c r="B447">
        <v>0.34343434343434348</v>
      </c>
      <c r="C447" s="5">
        <f>[1]!s_dq_close("000001.SH",A447,3)</f>
        <v>3277.4402</v>
      </c>
      <c r="D447">
        <f t="shared" si="6"/>
        <v>0</v>
      </c>
    </row>
    <row r="448" spans="1:4" x14ac:dyDescent="0.3">
      <c r="A448" s="2">
        <v>44140</v>
      </c>
      <c r="B448">
        <v>0.34343434343434365</v>
      </c>
      <c r="C448" s="5">
        <f>[1]!s_dq_close("000001.SH",A448,3)</f>
        <v>3320.1333</v>
      </c>
      <c r="D448">
        <f t="shared" si="6"/>
        <v>0</v>
      </c>
    </row>
    <row r="449" spans="1:4" x14ac:dyDescent="0.3">
      <c r="A449" s="2">
        <v>44141</v>
      </c>
      <c r="B449">
        <v>0.57070707070707061</v>
      </c>
      <c r="C449" s="5">
        <f>[1]!s_dq_close("000001.SH",A449,3)</f>
        <v>3312.1590000000001</v>
      </c>
      <c r="D449">
        <f t="shared" si="6"/>
        <v>0</v>
      </c>
    </row>
    <row r="450" spans="1:4" x14ac:dyDescent="0.3">
      <c r="A450" s="2">
        <v>44144</v>
      </c>
      <c r="B450">
        <v>0.29292929292929309</v>
      </c>
      <c r="C450" s="5">
        <f>[1]!s_dq_close("000001.SH",A450,3)</f>
        <v>3373.7337000000002</v>
      </c>
      <c r="D450">
        <f t="shared" si="6"/>
        <v>0</v>
      </c>
    </row>
    <row r="451" spans="1:4" x14ac:dyDescent="0.3">
      <c r="A451" s="2">
        <v>44145</v>
      </c>
      <c r="B451">
        <v>0.24242424242424235</v>
      </c>
      <c r="C451" s="5">
        <f>[1]!s_dq_close("000001.SH",A451,3)</f>
        <v>3360.1484999999998</v>
      </c>
      <c r="D451">
        <f t="shared" ref="D451:D514" si="7">IF(B451&lt;-2.5,1,0)</f>
        <v>0</v>
      </c>
    </row>
    <row r="452" spans="1:4" x14ac:dyDescent="0.3">
      <c r="A452" s="2">
        <v>44146</v>
      </c>
      <c r="B452">
        <v>0.77272727272727282</v>
      </c>
      <c r="C452" s="5">
        <f>[1]!s_dq_close("000001.SH",A452,3)</f>
        <v>3342.2024999999999</v>
      </c>
      <c r="D452">
        <f t="shared" si="7"/>
        <v>0</v>
      </c>
    </row>
    <row r="453" spans="1:4" x14ac:dyDescent="0.3">
      <c r="A453" s="2">
        <v>44147</v>
      </c>
      <c r="B453">
        <v>0.76010101010101017</v>
      </c>
      <c r="C453" s="5">
        <f>[1]!s_dq_close("000001.SH",A453,3)</f>
        <v>3338.6788000000001</v>
      </c>
      <c r="D453">
        <f t="shared" si="7"/>
        <v>0</v>
      </c>
    </row>
    <row r="454" spans="1:4" x14ac:dyDescent="0.3">
      <c r="A454" s="2">
        <v>44148</v>
      </c>
      <c r="B454">
        <v>0.44444444444444442</v>
      </c>
      <c r="C454" s="5">
        <f>[1]!s_dq_close("000001.SH",A454,3)</f>
        <v>3310.1046000000001</v>
      </c>
      <c r="D454">
        <f t="shared" si="7"/>
        <v>0</v>
      </c>
    </row>
    <row r="455" spans="1:4" x14ac:dyDescent="0.3">
      <c r="A455" s="2">
        <v>44151</v>
      </c>
      <c r="B455">
        <v>0.16666666666666685</v>
      </c>
      <c r="C455" s="5">
        <f>[1]!s_dq_close("000001.SH",A455,3)</f>
        <v>3346.9692</v>
      </c>
      <c r="D455">
        <f t="shared" si="7"/>
        <v>0</v>
      </c>
    </row>
    <row r="456" spans="1:4" x14ac:dyDescent="0.3">
      <c r="A456" s="2">
        <v>44152</v>
      </c>
      <c r="B456">
        <v>0.1161616161616161</v>
      </c>
      <c r="C456" s="5">
        <f>[1]!s_dq_close("000001.SH",A456,3)</f>
        <v>3339.895</v>
      </c>
      <c r="D456">
        <f t="shared" si="7"/>
        <v>0</v>
      </c>
    </row>
    <row r="457" spans="1:4" x14ac:dyDescent="0.3">
      <c r="A457" s="2">
        <v>44153</v>
      </c>
      <c r="B457">
        <v>0.36868686868686862</v>
      </c>
      <c r="C457" s="5">
        <f>[1]!s_dq_close("000001.SH",A457,3)</f>
        <v>3347.3033999999998</v>
      </c>
      <c r="D457">
        <f t="shared" si="7"/>
        <v>0</v>
      </c>
    </row>
    <row r="458" spans="1:4" x14ac:dyDescent="0.3">
      <c r="A458" s="2">
        <v>44154</v>
      </c>
      <c r="B458">
        <v>6.5656565656565746E-2</v>
      </c>
      <c r="C458" s="5">
        <f>[1]!s_dq_close("000001.SH",A458,3)</f>
        <v>3363.0875999999998</v>
      </c>
      <c r="D458">
        <f t="shared" si="7"/>
        <v>0</v>
      </c>
    </row>
    <row r="459" spans="1:4" x14ac:dyDescent="0.3">
      <c r="A459" s="2">
        <v>44155</v>
      </c>
      <c r="B459">
        <v>2.7777777777777679E-2</v>
      </c>
      <c r="C459" s="5">
        <f>[1]!s_dq_close("000001.SH",A459,3)</f>
        <v>3377.7267000000002</v>
      </c>
      <c r="D459">
        <f t="shared" si="7"/>
        <v>0</v>
      </c>
    </row>
    <row r="460" spans="1:4" x14ac:dyDescent="0.3">
      <c r="A460" s="2">
        <v>44158</v>
      </c>
      <c r="B460">
        <v>1.5151515151515089E-2</v>
      </c>
      <c r="C460" s="5">
        <f>[1]!s_dq_close("000001.SH",A460,3)</f>
        <v>3414.4899</v>
      </c>
      <c r="D460">
        <f t="shared" si="7"/>
        <v>0</v>
      </c>
    </row>
    <row r="461" spans="1:4" x14ac:dyDescent="0.3">
      <c r="A461" s="2">
        <v>44159</v>
      </c>
      <c r="B461">
        <v>-8.5858585858585926E-2</v>
      </c>
      <c r="C461" s="5">
        <f>[1]!s_dq_close("000001.SH",A461,3)</f>
        <v>3402.8225000000002</v>
      </c>
      <c r="D461">
        <f t="shared" si="7"/>
        <v>0</v>
      </c>
    </row>
    <row r="462" spans="1:4" x14ac:dyDescent="0.3">
      <c r="A462" s="2">
        <v>44160</v>
      </c>
      <c r="B462">
        <v>0.1287878787878787</v>
      </c>
      <c r="C462" s="5">
        <f>[1]!s_dq_close("000001.SH",A462,3)</f>
        <v>3362.3274000000001</v>
      </c>
      <c r="D462">
        <f t="shared" si="7"/>
        <v>0</v>
      </c>
    </row>
    <row r="463" spans="1:4" x14ac:dyDescent="0.3">
      <c r="A463" s="2">
        <v>44161</v>
      </c>
      <c r="B463">
        <v>-0.18686868686868691</v>
      </c>
      <c r="C463" s="5">
        <f>[1]!s_dq_close("000001.SH",A463,3)</f>
        <v>3369.7334000000001</v>
      </c>
      <c r="D463">
        <f t="shared" si="7"/>
        <v>0</v>
      </c>
    </row>
    <row r="464" spans="1:4" x14ac:dyDescent="0.3">
      <c r="A464" s="2">
        <v>44162</v>
      </c>
      <c r="B464">
        <v>-0.22474747474747467</v>
      </c>
      <c r="C464" s="5">
        <f>[1]!s_dq_close("000001.SH",A464,3)</f>
        <v>3408.3071</v>
      </c>
      <c r="D464">
        <f t="shared" si="7"/>
        <v>0</v>
      </c>
    </row>
    <row r="465" spans="1:4" x14ac:dyDescent="0.3">
      <c r="A465" s="2">
        <v>44165</v>
      </c>
      <c r="B465">
        <v>1.5151515151515138E-2</v>
      </c>
      <c r="C465" s="5">
        <f>[1]!s_dq_close("000001.SH",A465,3)</f>
        <v>3391.7550999999999</v>
      </c>
      <c r="D465">
        <f t="shared" si="7"/>
        <v>0</v>
      </c>
    </row>
    <row r="466" spans="1:4" x14ac:dyDescent="0.3">
      <c r="A466" s="2">
        <v>44166</v>
      </c>
      <c r="B466">
        <v>2.5252525252526959E-3</v>
      </c>
      <c r="C466" s="5">
        <f>[1]!s_dq_close("000001.SH",A466,3)</f>
        <v>3451.9384</v>
      </c>
      <c r="D466">
        <f t="shared" si="7"/>
        <v>0</v>
      </c>
    </row>
    <row r="467" spans="1:4" x14ac:dyDescent="0.3">
      <c r="A467" s="2">
        <v>44167</v>
      </c>
      <c r="B467">
        <v>-0.28787878787878785</v>
      </c>
      <c r="C467" s="5">
        <f>[1]!s_dq_close("000001.SH",A467,3)</f>
        <v>3449.3805000000002</v>
      </c>
      <c r="D467">
        <f t="shared" si="7"/>
        <v>0</v>
      </c>
    </row>
    <row r="468" spans="1:4" x14ac:dyDescent="0.3">
      <c r="A468" s="2">
        <v>44168</v>
      </c>
      <c r="B468">
        <v>-0.2878787878787879</v>
      </c>
      <c r="C468" s="5">
        <f>[1]!s_dq_close("000001.SH",A468,3)</f>
        <v>3442.1359000000002</v>
      </c>
      <c r="D468">
        <f t="shared" si="7"/>
        <v>0</v>
      </c>
    </row>
    <row r="469" spans="1:4" x14ac:dyDescent="0.3">
      <c r="A469" s="2">
        <v>44169</v>
      </c>
      <c r="B469">
        <v>-0.28787878787878785</v>
      </c>
      <c r="C469" s="5">
        <f>[1]!s_dq_close("000001.SH",A469,3)</f>
        <v>3444.5814</v>
      </c>
      <c r="D469">
        <f t="shared" si="7"/>
        <v>0</v>
      </c>
    </row>
    <row r="470" spans="1:4" x14ac:dyDescent="0.3">
      <c r="A470" s="2">
        <v>44172</v>
      </c>
      <c r="B470">
        <v>-0.13636363636363635</v>
      </c>
      <c r="C470" s="5">
        <f>[1]!s_dq_close("000001.SH",A470,3)</f>
        <v>3416.6037000000001</v>
      </c>
      <c r="D470">
        <f t="shared" si="7"/>
        <v>0</v>
      </c>
    </row>
    <row r="471" spans="1:4" x14ac:dyDescent="0.3">
      <c r="A471" s="2">
        <v>44173</v>
      </c>
      <c r="B471">
        <v>-0.14898989898989898</v>
      </c>
      <c r="C471" s="5">
        <f>[1]!s_dq_close("000001.SH",A471,3)</f>
        <v>3410.1770999999999</v>
      </c>
      <c r="D471">
        <f t="shared" si="7"/>
        <v>0</v>
      </c>
    </row>
    <row r="472" spans="1:4" x14ac:dyDescent="0.3">
      <c r="A472" s="2">
        <v>44174</v>
      </c>
      <c r="B472">
        <v>-0.17424242424242437</v>
      </c>
      <c r="C472" s="5">
        <f>[1]!s_dq_close("000001.SH",A472,3)</f>
        <v>3371.9639999999999</v>
      </c>
      <c r="D472">
        <f t="shared" si="7"/>
        <v>0</v>
      </c>
    </row>
    <row r="473" spans="1:4" x14ac:dyDescent="0.3">
      <c r="A473" s="2">
        <v>44175</v>
      </c>
      <c r="B473">
        <v>-0.2121212121212121</v>
      </c>
      <c r="C473" s="5">
        <f>[1]!s_dq_close("000001.SH",A473,3)</f>
        <v>3373.2757999999999</v>
      </c>
      <c r="D473">
        <f t="shared" si="7"/>
        <v>0</v>
      </c>
    </row>
    <row r="474" spans="1:4" x14ac:dyDescent="0.3">
      <c r="A474" s="2">
        <v>44176</v>
      </c>
      <c r="B474">
        <v>4.0404040404040442E-2</v>
      </c>
      <c r="C474" s="5">
        <f>[1]!s_dq_close("000001.SH",A474,3)</f>
        <v>3347.1909999999998</v>
      </c>
      <c r="D474">
        <f t="shared" si="7"/>
        <v>0</v>
      </c>
    </row>
    <row r="475" spans="1:4" x14ac:dyDescent="0.3">
      <c r="A475" s="2">
        <v>44179</v>
      </c>
      <c r="B475">
        <v>-0.24999999999999989</v>
      </c>
      <c r="C475" s="5">
        <f>[1]!s_dq_close("000001.SH",A475,3)</f>
        <v>3369.1201000000001</v>
      </c>
      <c r="D475">
        <f t="shared" si="7"/>
        <v>0</v>
      </c>
    </row>
    <row r="476" spans="1:4" x14ac:dyDescent="0.3">
      <c r="A476" s="2">
        <v>44180</v>
      </c>
      <c r="B476">
        <v>0.24242424242424251</v>
      </c>
      <c r="C476" s="5">
        <f>[1]!s_dq_close("000001.SH",A476,3)</f>
        <v>3367.2325999999998</v>
      </c>
      <c r="D476">
        <f t="shared" si="7"/>
        <v>0</v>
      </c>
    </row>
    <row r="477" spans="1:4" x14ac:dyDescent="0.3">
      <c r="A477" s="2">
        <v>44181</v>
      </c>
      <c r="B477">
        <v>-0.35101010101010099</v>
      </c>
      <c r="C477" s="5">
        <f>[1]!s_dq_close("000001.SH",A477,3)</f>
        <v>3366.9832000000001</v>
      </c>
      <c r="D477">
        <f t="shared" si="7"/>
        <v>0</v>
      </c>
    </row>
    <row r="478" spans="1:4" x14ac:dyDescent="0.3">
      <c r="A478" s="2">
        <v>44182</v>
      </c>
      <c r="B478">
        <v>-0.36363636363636354</v>
      </c>
      <c r="C478" s="5">
        <f>[1]!s_dq_close("000001.SH",A478,3)</f>
        <v>3404.8732</v>
      </c>
      <c r="D478">
        <f t="shared" si="7"/>
        <v>0</v>
      </c>
    </row>
    <row r="479" spans="1:4" x14ac:dyDescent="0.3">
      <c r="A479" s="2">
        <v>44183</v>
      </c>
      <c r="B479">
        <v>-9.8484848484848522E-2</v>
      </c>
      <c r="C479" s="5">
        <f>[1]!s_dq_close("000001.SH",A479,3)</f>
        <v>3394.8960000000002</v>
      </c>
      <c r="D479">
        <f t="shared" si="7"/>
        <v>0</v>
      </c>
    </row>
    <row r="480" spans="1:4" x14ac:dyDescent="0.3">
      <c r="A480" s="2">
        <v>44186</v>
      </c>
      <c r="B480">
        <v>-0.13636363636363649</v>
      </c>
      <c r="C480" s="5">
        <f>[1]!s_dq_close("000001.SH",A480,3)</f>
        <v>3420.5693000000001</v>
      </c>
      <c r="D480">
        <f t="shared" si="7"/>
        <v>0</v>
      </c>
    </row>
    <row r="481" spans="1:4" x14ac:dyDescent="0.3">
      <c r="A481" s="2">
        <v>44187</v>
      </c>
      <c r="B481">
        <v>-0.14898989898989892</v>
      </c>
      <c r="C481" s="5">
        <f>[1]!s_dq_close("000001.SH",A481,3)</f>
        <v>3356.7822000000001</v>
      </c>
      <c r="D481">
        <f t="shared" si="7"/>
        <v>0</v>
      </c>
    </row>
    <row r="482" spans="1:4" x14ac:dyDescent="0.3">
      <c r="A482" s="2">
        <v>44188</v>
      </c>
      <c r="B482">
        <v>-0.16161616161616152</v>
      </c>
      <c r="C482" s="5">
        <f>[1]!s_dq_close("000001.SH",A482,3)</f>
        <v>3382.3195000000001</v>
      </c>
      <c r="D482">
        <f t="shared" si="7"/>
        <v>0</v>
      </c>
    </row>
    <row r="483" spans="1:4" x14ac:dyDescent="0.3">
      <c r="A483" s="2">
        <v>44189</v>
      </c>
      <c r="B483">
        <v>-0.14898989898989903</v>
      </c>
      <c r="C483" s="5">
        <f>[1]!s_dq_close("000001.SH",A483,3)</f>
        <v>3363.1133</v>
      </c>
      <c r="D483">
        <f t="shared" si="7"/>
        <v>0</v>
      </c>
    </row>
    <row r="484" spans="1:4" x14ac:dyDescent="0.3">
      <c r="A484" s="2">
        <v>44190</v>
      </c>
      <c r="B484">
        <v>-0.13636363636363638</v>
      </c>
      <c r="C484" s="5">
        <f>[1]!s_dq_close("000001.SH",A484,3)</f>
        <v>3396.5626000000002</v>
      </c>
      <c r="D484">
        <f t="shared" si="7"/>
        <v>0</v>
      </c>
    </row>
    <row r="485" spans="1:4" x14ac:dyDescent="0.3">
      <c r="A485" s="2">
        <v>44193</v>
      </c>
      <c r="B485">
        <v>-4.7979797979798011E-2</v>
      </c>
      <c r="C485" s="5">
        <f>[1]!s_dq_close("000001.SH",A485,3)</f>
        <v>3397.2854000000002</v>
      </c>
      <c r="D485">
        <f t="shared" si="7"/>
        <v>0</v>
      </c>
    </row>
    <row r="486" spans="1:4" x14ac:dyDescent="0.3">
      <c r="A486" s="2">
        <v>44194</v>
      </c>
      <c r="B486">
        <v>-0.31313131313131315</v>
      </c>
      <c r="C486" s="5">
        <f>[1]!s_dq_close("000001.SH",A486,3)</f>
        <v>3379.0362</v>
      </c>
      <c r="D486">
        <f t="shared" si="7"/>
        <v>0</v>
      </c>
    </row>
    <row r="487" spans="1:4" x14ac:dyDescent="0.3">
      <c r="A487" s="2">
        <v>44195</v>
      </c>
      <c r="B487">
        <v>-0.30050505050505044</v>
      </c>
      <c r="C487" s="5">
        <f>[1]!s_dq_close("000001.SH",A487,3)</f>
        <v>3414.4526999999998</v>
      </c>
      <c r="D487">
        <f t="shared" si="7"/>
        <v>0</v>
      </c>
    </row>
    <row r="488" spans="1:4" x14ac:dyDescent="0.3">
      <c r="A488" s="2">
        <v>44196</v>
      </c>
      <c r="B488">
        <v>-0.28787878787878785</v>
      </c>
      <c r="C488" s="5">
        <f>[1]!s_dq_close("000001.SH",A488,3)</f>
        <v>3473.0693000000001</v>
      </c>
      <c r="D488">
        <f t="shared" si="7"/>
        <v>0</v>
      </c>
    </row>
    <row r="489" spans="1:4" x14ac:dyDescent="0.3">
      <c r="A489" s="2">
        <v>44200</v>
      </c>
      <c r="B489">
        <v>0.16666666666666666</v>
      </c>
      <c r="C489" s="5">
        <f>[1]!s_dq_close("000001.SH",A489,3)</f>
        <v>3502.9584</v>
      </c>
      <c r="D489">
        <f t="shared" si="7"/>
        <v>0</v>
      </c>
    </row>
    <row r="490" spans="1:4" x14ac:dyDescent="0.3">
      <c r="A490" s="2">
        <v>44201</v>
      </c>
      <c r="B490">
        <v>-0.26515151515151514</v>
      </c>
      <c r="C490" s="5">
        <f>[1]!s_dq_close("000001.SH",A490,3)</f>
        <v>3528.6767</v>
      </c>
      <c r="D490">
        <f t="shared" si="7"/>
        <v>0</v>
      </c>
    </row>
    <row r="491" spans="1:4" x14ac:dyDescent="0.3">
      <c r="A491" s="2">
        <v>44202</v>
      </c>
      <c r="B491">
        <v>-0.53030303030303039</v>
      </c>
      <c r="C491" s="5">
        <f>[1]!s_dq_close("000001.SH",A491,3)</f>
        <v>3550.8766999999998</v>
      </c>
      <c r="D491">
        <f t="shared" si="7"/>
        <v>0</v>
      </c>
    </row>
    <row r="492" spans="1:4" x14ac:dyDescent="0.3">
      <c r="A492" s="2">
        <v>44203</v>
      </c>
      <c r="B492">
        <v>-1.047979797979798</v>
      </c>
      <c r="C492" s="5">
        <f>[1]!s_dq_close("000001.SH",A492,3)</f>
        <v>3576.2046</v>
      </c>
      <c r="D492">
        <f t="shared" si="7"/>
        <v>0</v>
      </c>
    </row>
    <row r="493" spans="1:4" x14ac:dyDescent="0.3">
      <c r="A493" s="2">
        <v>44204</v>
      </c>
      <c r="B493">
        <v>-0.73232323232323226</v>
      </c>
      <c r="C493" s="5">
        <f>[1]!s_dq_close("000001.SH",A493,3)</f>
        <v>3570.1082000000001</v>
      </c>
      <c r="D493">
        <f t="shared" si="7"/>
        <v>0</v>
      </c>
    </row>
    <row r="494" spans="1:4" x14ac:dyDescent="0.3">
      <c r="A494" s="2">
        <v>44207</v>
      </c>
      <c r="B494">
        <v>-0.55303030303030298</v>
      </c>
      <c r="C494" s="5">
        <f>[1]!s_dq_close("000001.SH",A494,3)</f>
        <v>3531.4978000000001</v>
      </c>
      <c r="D494">
        <f t="shared" si="7"/>
        <v>0</v>
      </c>
    </row>
    <row r="495" spans="1:4" x14ac:dyDescent="0.3">
      <c r="A495" s="2">
        <v>44208</v>
      </c>
      <c r="B495">
        <v>-0.75757575757575746</v>
      </c>
      <c r="C495" s="5">
        <f>[1]!s_dq_close("000001.SH",A495,3)</f>
        <v>3608.3389000000002</v>
      </c>
      <c r="D495">
        <f t="shared" si="7"/>
        <v>0</v>
      </c>
    </row>
    <row r="496" spans="1:4" x14ac:dyDescent="0.3">
      <c r="A496" s="2">
        <v>44209</v>
      </c>
      <c r="B496">
        <v>-0.80808080808080818</v>
      </c>
      <c r="C496" s="5">
        <f>[1]!s_dq_close("000001.SH",A496,3)</f>
        <v>3598.6518000000001</v>
      </c>
      <c r="D496">
        <f t="shared" si="7"/>
        <v>0</v>
      </c>
    </row>
    <row r="497" spans="1:4" x14ac:dyDescent="0.3">
      <c r="A497" s="2">
        <v>44210</v>
      </c>
      <c r="B497">
        <v>-0.77020202020202022</v>
      </c>
      <c r="C497" s="5">
        <f>[1]!s_dq_close("000001.SH",A497,3)</f>
        <v>3565.9045999999998</v>
      </c>
      <c r="D497">
        <f t="shared" si="7"/>
        <v>0</v>
      </c>
    </row>
    <row r="498" spans="1:4" x14ac:dyDescent="0.3">
      <c r="A498" s="2">
        <v>44211</v>
      </c>
      <c r="B498">
        <v>-0.73232323232323238</v>
      </c>
      <c r="C498" s="5">
        <f>[1]!s_dq_close("000001.SH",A498,3)</f>
        <v>3566.3778000000002</v>
      </c>
      <c r="D498">
        <f t="shared" si="7"/>
        <v>0</v>
      </c>
    </row>
    <row r="499" spans="1:4" x14ac:dyDescent="0.3">
      <c r="A499" s="2">
        <v>44214</v>
      </c>
      <c r="B499">
        <v>-0.20202020202020204</v>
      </c>
      <c r="C499" s="5">
        <f>[1]!s_dq_close("000001.SH",A499,3)</f>
        <v>3596.2237</v>
      </c>
      <c r="D499">
        <f t="shared" si="7"/>
        <v>0</v>
      </c>
    </row>
    <row r="500" spans="1:4" x14ac:dyDescent="0.3">
      <c r="A500" s="2">
        <v>44215</v>
      </c>
      <c r="B500">
        <v>-2.272727272727278E-2</v>
      </c>
      <c r="C500" s="5">
        <f>[1]!s_dq_close("000001.SH",A500,3)</f>
        <v>3566.3814000000002</v>
      </c>
      <c r="D500">
        <f t="shared" si="7"/>
        <v>0</v>
      </c>
    </row>
    <row r="501" spans="1:4" x14ac:dyDescent="0.3">
      <c r="A501" s="2">
        <v>44216</v>
      </c>
      <c r="B501">
        <v>-0.17676767676767671</v>
      </c>
      <c r="C501" s="5">
        <f>[1]!s_dq_close("000001.SH",A501,3)</f>
        <v>3583.0920000000001</v>
      </c>
      <c r="D501">
        <f t="shared" si="7"/>
        <v>0</v>
      </c>
    </row>
    <row r="502" spans="1:4" x14ac:dyDescent="0.3">
      <c r="A502" s="2">
        <v>44217</v>
      </c>
      <c r="B502">
        <v>-0.47979797979797983</v>
      </c>
      <c r="C502" s="5">
        <f>[1]!s_dq_close("000001.SH",A502,3)</f>
        <v>3621.2640999999999</v>
      </c>
      <c r="D502">
        <f t="shared" si="7"/>
        <v>0</v>
      </c>
    </row>
    <row r="503" spans="1:4" x14ac:dyDescent="0.3">
      <c r="A503" s="2">
        <v>44218</v>
      </c>
      <c r="B503">
        <v>-0.46717171717171724</v>
      </c>
      <c r="C503" s="5">
        <f>[1]!s_dq_close("000001.SH",A503,3)</f>
        <v>3606.7496000000001</v>
      </c>
      <c r="D503">
        <f t="shared" si="7"/>
        <v>0</v>
      </c>
    </row>
    <row r="504" spans="1:4" x14ac:dyDescent="0.3">
      <c r="A504" s="2">
        <v>44221</v>
      </c>
      <c r="B504">
        <v>-0.47979797979797983</v>
      </c>
      <c r="C504" s="5">
        <f>[1]!s_dq_close("000001.SH",A504,3)</f>
        <v>3624.2381</v>
      </c>
      <c r="D504">
        <f t="shared" si="7"/>
        <v>0</v>
      </c>
    </row>
    <row r="505" spans="1:4" x14ac:dyDescent="0.3">
      <c r="A505" s="2">
        <v>44222</v>
      </c>
      <c r="B505">
        <v>-2.2727272727272707E-2</v>
      </c>
      <c r="C505" s="5">
        <f>[1]!s_dq_close("000001.SH",A505,3)</f>
        <v>3569.4290000000001</v>
      </c>
      <c r="D505">
        <f t="shared" si="7"/>
        <v>0</v>
      </c>
    </row>
    <row r="506" spans="1:4" x14ac:dyDescent="0.3">
      <c r="A506" s="2">
        <v>44223</v>
      </c>
      <c r="B506">
        <v>-1.0101010101010166E-2</v>
      </c>
      <c r="C506" s="5">
        <f>[1]!s_dq_close("000001.SH",A506,3)</f>
        <v>3573.3411999999998</v>
      </c>
      <c r="D506">
        <f t="shared" si="7"/>
        <v>0</v>
      </c>
    </row>
    <row r="507" spans="1:4" x14ac:dyDescent="0.3">
      <c r="A507" s="2">
        <v>44224</v>
      </c>
      <c r="B507">
        <v>-0.48989898989898989</v>
      </c>
      <c r="C507" s="5">
        <f>[1]!s_dq_close("000001.SH",A507,3)</f>
        <v>3505.1759000000002</v>
      </c>
      <c r="D507">
        <f t="shared" si="7"/>
        <v>0</v>
      </c>
    </row>
    <row r="508" spans="1:4" x14ac:dyDescent="0.3">
      <c r="A508" s="2">
        <v>44225</v>
      </c>
      <c r="B508">
        <v>-0.45202020202020193</v>
      </c>
      <c r="C508" s="5">
        <f>[1]!s_dq_close("000001.SH",A508,3)</f>
        <v>3483.0691999999999</v>
      </c>
      <c r="D508">
        <f t="shared" si="7"/>
        <v>0</v>
      </c>
    </row>
    <row r="509" spans="1:4" x14ac:dyDescent="0.3">
      <c r="A509" s="2">
        <v>44228</v>
      </c>
      <c r="B509">
        <v>0.11616161616161619</v>
      </c>
      <c r="C509" s="5">
        <f>[1]!s_dq_close("000001.SH",A509,3)</f>
        <v>3505.2836000000002</v>
      </c>
      <c r="D509">
        <f t="shared" si="7"/>
        <v>0</v>
      </c>
    </row>
    <row r="510" spans="1:4" x14ac:dyDescent="0.3">
      <c r="A510" s="2">
        <v>44229</v>
      </c>
      <c r="B510">
        <v>0.1287878787878787</v>
      </c>
      <c r="C510" s="5">
        <f>[1]!s_dq_close("000001.SH",A510,3)</f>
        <v>3533.6849000000002</v>
      </c>
      <c r="D510">
        <f t="shared" si="7"/>
        <v>0</v>
      </c>
    </row>
    <row r="511" spans="1:4" x14ac:dyDescent="0.3">
      <c r="A511" s="2">
        <v>44230</v>
      </c>
      <c r="B511">
        <v>0.14141414141414144</v>
      </c>
      <c r="C511" s="5">
        <f>[1]!s_dq_close("000001.SH",A511,3)</f>
        <v>3517.308</v>
      </c>
      <c r="D511">
        <f t="shared" si="7"/>
        <v>0</v>
      </c>
    </row>
    <row r="512" spans="1:4" x14ac:dyDescent="0.3">
      <c r="A512" s="2">
        <v>44231</v>
      </c>
      <c r="B512">
        <v>0.16666666666666674</v>
      </c>
      <c r="C512" s="5">
        <f>[1]!s_dq_close("000001.SH",A512,3)</f>
        <v>3501.8591999999999</v>
      </c>
      <c r="D512">
        <f t="shared" si="7"/>
        <v>0</v>
      </c>
    </row>
    <row r="513" spans="1:4" x14ac:dyDescent="0.3">
      <c r="A513" s="2">
        <v>44232</v>
      </c>
      <c r="B513">
        <v>-6.0606060606060649E-2</v>
      </c>
      <c r="C513" s="5">
        <f>[1]!s_dq_close("000001.SH",A513,3)</f>
        <v>3496.3328999999999</v>
      </c>
      <c r="D513">
        <f t="shared" si="7"/>
        <v>0</v>
      </c>
    </row>
    <row r="514" spans="1:4" x14ac:dyDescent="0.3">
      <c r="A514" s="2">
        <v>44235</v>
      </c>
      <c r="B514">
        <v>-0.32575757575757586</v>
      </c>
      <c r="C514" s="5">
        <f>[1]!s_dq_close("000001.SH",A514,3)</f>
        <v>3532.4467</v>
      </c>
      <c r="D514">
        <f t="shared" si="7"/>
        <v>0</v>
      </c>
    </row>
    <row r="515" spans="1:4" x14ac:dyDescent="0.3">
      <c r="A515" s="2">
        <v>44236</v>
      </c>
      <c r="B515">
        <v>-0.28787878787878773</v>
      </c>
      <c r="C515" s="5">
        <f>[1]!s_dq_close("000001.SH",A515,3)</f>
        <v>3603.489</v>
      </c>
      <c r="D515">
        <f t="shared" ref="D515:D578" si="8">IF(B515&lt;-2.5,1,0)</f>
        <v>0</v>
      </c>
    </row>
    <row r="516" spans="1:4" x14ac:dyDescent="0.3">
      <c r="A516" s="2">
        <v>44237</v>
      </c>
      <c r="B516">
        <v>-0.41666666666666674</v>
      </c>
      <c r="C516" s="5">
        <f>[1]!s_dq_close("000001.SH",A516,3)</f>
        <v>3655.0880000000002</v>
      </c>
      <c r="D516">
        <f t="shared" si="8"/>
        <v>0</v>
      </c>
    </row>
    <row r="517" spans="1:4" x14ac:dyDescent="0.3">
      <c r="A517" s="2">
        <v>44245</v>
      </c>
      <c r="B517">
        <v>0.49242424242424243</v>
      </c>
      <c r="C517" s="5">
        <f>[1]!s_dq_close("000001.SH",A517,3)</f>
        <v>3675.3571000000002</v>
      </c>
      <c r="D517">
        <f t="shared" si="8"/>
        <v>0</v>
      </c>
    </row>
    <row r="518" spans="1:4" x14ac:dyDescent="0.3">
      <c r="A518" s="2">
        <v>44246</v>
      </c>
      <c r="B518">
        <v>0.22727272727272732</v>
      </c>
      <c r="C518" s="5">
        <f>[1]!s_dq_close("000001.SH",A518,3)</f>
        <v>3696.1680000000001</v>
      </c>
      <c r="D518">
        <f t="shared" si="8"/>
        <v>0</v>
      </c>
    </row>
    <row r="519" spans="1:4" x14ac:dyDescent="0.3">
      <c r="A519" s="2">
        <v>44249</v>
      </c>
      <c r="B519">
        <v>-0.18686868686868691</v>
      </c>
      <c r="C519" s="5">
        <f>[1]!s_dq_close("000001.SH",A519,3)</f>
        <v>3642.4449</v>
      </c>
      <c r="D519">
        <f t="shared" si="8"/>
        <v>0</v>
      </c>
    </row>
    <row r="520" spans="1:4" x14ac:dyDescent="0.3">
      <c r="A520" s="2">
        <v>44250</v>
      </c>
      <c r="B520">
        <v>9.0909090909090925E-2</v>
      </c>
      <c r="C520" s="5">
        <f>[1]!s_dq_close("000001.SH",A520,3)</f>
        <v>3636.3573000000001</v>
      </c>
      <c r="D520">
        <f t="shared" si="8"/>
        <v>0</v>
      </c>
    </row>
    <row r="521" spans="1:4" x14ac:dyDescent="0.3">
      <c r="A521" s="2">
        <v>44251</v>
      </c>
      <c r="B521">
        <v>9.0909090909090898E-2</v>
      </c>
      <c r="C521" s="5">
        <f>[1]!s_dq_close("000001.SH",A521,3)</f>
        <v>3564.0799000000002</v>
      </c>
      <c r="D521">
        <f t="shared" si="8"/>
        <v>0</v>
      </c>
    </row>
    <row r="522" spans="1:4" x14ac:dyDescent="0.3">
      <c r="A522" s="2">
        <v>44252</v>
      </c>
      <c r="B522">
        <v>9.0909090909090884E-2</v>
      </c>
      <c r="C522" s="5">
        <f>[1]!s_dq_close("000001.SH",A522,3)</f>
        <v>3585.0457999999999</v>
      </c>
      <c r="D522">
        <f t="shared" si="8"/>
        <v>0</v>
      </c>
    </row>
    <row r="523" spans="1:4" x14ac:dyDescent="0.3">
      <c r="A523" s="2">
        <v>44253</v>
      </c>
      <c r="B523">
        <v>0.31313131313131315</v>
      </c>
      <c r="C523" s="5">
        <f>[1]!s_dq_close("000001.SH",A523,3)</f>
        <v>3509.0803999999998</v>
      </c>
      <c r="D523">
        <f t="shared" si="8"/>
        <v>0</v>
      </c>
    </row>
    <row r="524" spans="1:4" x14ac:dyDescent="0.3">
      <c r="A524" s="2">
        <v>44256</v>
      </c>
      <c r="B524">
        <v>9.0909090909090981E-2</v>
      </c>
      <c r="C524" s="5">
        <f>[1]!s_dq_close("000001.SH",A524,3)</f>
        <v>3551.3998000000001</v>
      </c>
      <c r="D524">
        <f t="shared" si="8"/>
        <v>0</v>
      </c>
    </row>
    <row r="525" spans="1:4" x14ac:dyDescent="0.3">
      <c r="A525" s="2">
        <v>44257</v>
      </c>
      <c r="B525">
        <v>-0.15404040404040406</v>
      </c>
      <c r="C525" s="5">
        <f>[1]!s_dq_close("000001.SH",A525,3)</f>
        <v>3508.5911999999998</v>
      </c>
      <c r="D525">
        <f t="shared" si="8"/>
        <v>0</v>
      </c>
    </row>
    <row r="526" spans="1:4" x14ac:dyDescent="0.3">
      <c r="A526" s="2">
        <v>44258</v>
      </c>
      <c r="B526">
        <v>-9.8484848484848467E-2</v>
      </c>
      <c r="C526" s="5">
        <f>[1]!s_dq_close("000001.SH",A526,3)</f>
        <v>3576.9045000000001</v>
      </c>
      <c r="D526">
        <f t="shared" si="8"/>
        <v>0</v>
      </c>
    </row>
    <row r="527" spans="1:4" x14ac:dyDescent="0.3">
      <c r="A527" s="2">
        <v>44259</v>
      </c>
      <c r="B527">
        <v>0.41414141414141414</v>
      </c>
      <c r="C527" s="5">
        <f>[1]!s_dq_close("000001.SH",A527,3)</f>
        <v>3503.4915999999998</v>
      </c>
      <c r="D527">
        <f t="shared" si="8"/>
        <v>0</v>
      </c>
    </row>
    <row r="528" spans="1:4" x14ac:dyDescent="0.3">
      <c r="A528" s="2">
        <v>44260</v>
      </c>
      <c r="B528">
        <v>0.42676767676767668</v>
      </c>
      <c r="C528" s="5">
        <f>[1]!s_dq_close("000001.SH",A528,3)</f>
        <v>3501.9866999999999</v>
      </c>
      <c r="D528">
        <f t="shared" si="8"/>
        <v>0</v>
      </c>
    </row>
    <row r="529" spans="1:4" x14ac:dyDescent="0.3">
      <c r="A529" s="2">
        <v>44263</v>
      </c>
      <c r="B529">
        <v>0.16161616161616166</v>
      </c>
      <c r="C529" s="5">
        <f>[1]!s_dq_close("000001.SH",A529,3)</f>
        <v>3421.4141</v>
      </c>
      <c r="D529">
        <f t="shared" si="8"/>
        <v>0</v>
      </c>
    </row>
    <row r="530" spans="1:4" x14ac:dyDescent="0.3">
      <c r="A530" s="2">
        <v>44264</v>
      </c>
      <c r="B530">
        <v>8.5858585858585912E-2</v>
      </c>
      <c r="C530" s="5">
        <f>[1]!s_dq_close("000001.SH",A530,3)</f>
        <v>3359.2919999999999</v>
      </c>
      <c r="D530">
        <f t="shared" si="8"/>
        <v>0</v>
      </c>
    </row>
    <row r="531" spans="1:4" x14ac:dyDescent="0.3">
      <c r="A531" s="2">
        <v>44265</v>
      </c>
      <c r="B531">
        <v>0.12373737373737387</v>
      </c>
      <c r="C531" s="5">
        <f>[1]!s_dq_close("000001.SH",A531,3)</f>
        <v>3357.7372</v>
      </c>
      <c r="D531">
        <f t="shared" si="8"/>
        <v>0</v>
      </c>
    </row>
    <row r="532" spans="1:4" x14ac:dyDescent="0.3">
      <c r="A532" s="2">
        <v>44266</v>
      </c>
      <c r="B532">
        <v>0.14898989898989895</v>
      </c>
      <c r="C532" s="5">
        <f>[1]!s_dq_close("000001.SH",A532,3)</f>
        <v>3436.8312999999998</v>
      </c>
      <c r="D532">
        <f t="shared" si="8"/>
        <v>0</v>
      </c>
    </row>
    <row r="533" spans="1:4" x14ac:dyDescent="0.3">
      <c r="A533" s="2">
        <v>44267</v>
      </c>
      <c r="B533">
        <v>0.1742424242424242</v>
      </c>
      <c r="C533" s="5">
        <f>[1]!s_dq_close("000001.SH",A533,3)</f>
        <v>3453.0776999999998</v>
      </c>
      <c r="D533">
        <f t="shared" si="8"/>
        <v>0</v>
      </c>
    </row>
    <row r="534" spans="1:4" x14ac:dyDescent="0.3">
      <c r="A534" s="2">
        <v>44270</v>
      </c>
      <c r="B534">
        <v>0.19949494949494953</v>
      </c>
      <c r="C534" s="5">
        <f>[1]!s_dq_close("000001.SH",A534,3)</f>
        <v>3419.9456</v>
      </c>
      <c r="D534">
        <f t="shared" si="8"/>
        <v>0</v>
      </c>
    </row>
    <row r="535" spans="1:4" x14ac:dyDescent="0.3">
      <c r="A535" s="2">
        <v>44271</v>
      </c>
      <c r="B535">
        <v>0.22474747474747481</v>
      </c>
      <c r="C535" s="5">
        <f>[1]!s_dq_close("000001.SH",A535,3)</f>
        <v>3446.7334000000001</v>
      </c>
      <c r="D535">
        <f t="shared" si="8"/>
        <v>0</v>
      </c>
    </row>
    <row r="536" spans="1:4" x14ac:dyDescent="0.3">
      <c r="A536" s="2">
        <v>44272</v>
      </c>
      <c r="B536">
        <v>0.11111111111111104</v>
      </c>
      <c r="C536" s="5">
        <f>[1]!s_dq_close("000001.SH",A536,3)</f>
        <v>3445.5509000000002</v>
      </c>
      <c r="D536">
        <f t="shared" si="8"/>
        <v>0</v>
      </c>
    </row>
    <row r="537" spans="1:4" x14ac:dyDescent="0.3">
      <c r="A537" s="2">
        <v>44273</v>
      </c>
      <c r="B537">
        <v>0.14898989898989912</v>
      </c>
      <c r="C537" s="5">
        <f>[1]!s_dq_close("000001.SH",A537,3)</f>
        <v>3463.0681</v>
      </c>
      <c r="D537">
        <f t="shared" si="8"/>
        <v>0</v>
      </c>
    </row>
    <row r="538" spans="1:4" x14ac:dyDescent="0.3">
      <c r="A538" s="2">
        <v>44274</v>
      </c>
      <c r="B538">
        <v>0.18686868686868685</v>
      </c>
      <c r="C538" s="5">
        <f>[1]!s_dq_close("000001.SH",A538,3)</f>
        <v>3404.6633999999999</v>
      </c>
      <c r="D538">
        <f t="shared" si="8"/>
        <v>0</v>
      </c>
    </row>
    <row r="539" spans="1:4" x14ac:dyDescent="0.3">
      <c r="A539" s="2">
        <v>44277</v>
      </c>
      <c r="B539">
        <v>-5.303030303030306E-2</v>
      </c>
      <c r="C539" s="5">
        <f>[1]!s_dq_close("000001.SH",A539,3)</f>
        <v>3443.4391999999998</v>
      </c>
      <c r="D539">
        <f t="shared" si="8"/>
        <v>0</v>
      </c>
    </row>
    <row r="540" spans="1:4" x14ac:dyDescent="0.3">
      <c r="A540" s="2">
        <v>44278</v>
      </c>
      <c r="B540">
        <v>0.16161616161616163</v>
      </c>
      <c r="C540" s="5">
        <f>[1]!s_dq_close("000001.SH",A540,3)</f>
        <v>3411.5088000000001</v>
      </c>
      <c r="D540">
        <f t="shared" si="8"/>
        <v>0</v>
      </c>
    </row>
    <row r="541" spans="1:4" x14ac:dyDescent="0.3">
      <c r="A541" s="2">
        <v>44279</v>
      </c>
      <c r="B541">
        <v>0.18686868686868696</v>
      </c>
      <c r="C541" s="5">
        <f>[1]!s_dq_close("000001.SH",A541,3)</f>
        <v>3367.0605999999998</v>
      </c>
      <c r="D541">
        <f t="shared" si="8"/>
        <v>0</v>
      </c>
    </row>
    <row r="542" spans="1:4" x14ac:dyDescent="0.3">
      <c r="A542" s="2">
        <v>44280</v>
      </c>
      <c r="B542">
        <v>0.61616161616161613</v>
      </c>
      <c r="C542" s="5">
        <f>[1]!s_dq_close("000001.SH",A542,3)</f>
        <v>3363.5915</v>
      </c>
      <c r="D542">
        <f t="shared" si="8"/>
        <v>0</v>
      </c>
    </row>
    <row r="543" spans="1:4" x14ac:dyDescent="0.3">
      <c r="A543" s="2">
        <v>44281</v>
      </c>
      <c r="B543">
        <v>0.62878787878787878</v>
      </c>
      <c r="C543" s="5">
        <f>[1]!s_dq_close("000001.SH",A543,3)</f>
        <v>3418.3267000000001</v>
      </c>
      <c r="D543">
        <f t="shared" si="8"/>
        <v>0</v>
      </c>
    </row>
    <row r="544" spans="1:4" x14ac:dyDescent="0.3">
      <c r="A544" s="2">
        <v>44284</v>
      </c>
      <c r="B544">
        <v>0.64141414141414144</v>
      </c>
      <c r="C544" s="5">
        <f>[1]!s_dq_close("000001.SH",A544,3)</f>
        <v>3435.2957999999999</v>
      </c>
      <c r="D544">
        <f t="shared" si="8"/>
        <v>0</v>
      </c>
    </row>
    <row r="545" spans="1:4" x14ac:dyDescent="0.3">
      <c r="A545" s="2">
        <v>44285</v>
      </c>
      <c r="B545">
        <v>0.37626262626262624</v>
      </c>
      <c r="C545" s="5">
        <f>[1]!s_dq_close("000001.SH",A545,3)</f>
        <v>3456.6765999999998</v>
      </c>
      <c r="D545">
        <f t="shared" si="8"/>
        <v>0</v>
      </c>
    </row>
    <row r="546" spans="1:4" x14ac:dyDescent="0.3">
      <c r="A546" s="2">
        <v>44286</v>
      </c>
      <c r="B546">
        <v>0.66666666666666663</v>
      </c>
      <c r="C546" s="5">
        <f>[1]!s_dq_close("000001.SH",A546,3)</f>
        <v>3441.9115000000002</v>
      </c>
      <c r="D546">
        <f t="shared" si="8"/>
        <v>0</v>
      </c>
    </row>
    <row r="547" spans="1:4" x14ac:dyDescent="0.3">
      <c r="A547" s="2">
        <v>44287</v>
      </c>
      <c r="B547">
        <v>0.67929292929292917</v>
      </c>
      <c r="C547" s="5">
        <f>[1]!s_dq_close("000001.SH",A547,3)</f>
        <v>3466.3314999999998</v>
      </c>
      <c r="D547">
        <f t="shared" si="8"/>
        <v>0</v>
      </c>
    </row>
    <row r="548" spans="1:4" x14ac:dyDescent="0.3">
      <c r="A548" s="2">
        <v>44288</v>
      </c>
      <c r="B548">
        <v>0.46969696969696972</v>
      </c>
      <c r="C548" s="5">
        <f>[1]!s_dq_close("000001.SH",A548,3)</f>
        <v>3484.3924000000002</v>
      </c>
      <c r="D548">
        <f t="shared" si="8"/>
        <v>0</v>
      </c>
    </row>
    <row r="549" spans="1:4" x14ac:dyDescent="0.3">
      <c r="A549" s="2">
        <v>44292</v>
      </c>
      <c r="B549">
        <v>0.46969696969696983</v>
      </c>
      <c r="C549" s="5">
        <f>[1]!s_dq_close("000001.SH",A549,3)</f>
        <v>3482.9674</v>
      </c>
      <c r="D549">
        <f t="shared" si="8"/>
        <v>0</v>
      </c>
    </row>
    <row r="550" spans="1:4" x14ac:dyDescent="0.3">
      <c r="A550" s="2">
        <v>44293</v>
      </c>
      <c r="B550">
        <v>0.46969696969696961</v>
      </c>
      <c r="C550" s="5">
        <f>[1]!s_dq_close("000001.SH",A550,3)</f>
        <v>3479.6255999999998</v>
      </c>
      <c r="D550">
        <f t="shared" si="8"/>
        <v>0</v>
      </c>
    </row>
    <row r="551" spans="1:4" x14ac:dyDescent="0.3">
      <c r="A551" s="2">
        <v>44294</v>
      </c>
      <c r="B551">
        <v>0.30555555555555547</v>
      </c>
      <c r="C551" s="5">
        <f>[1]!s_dq_close("000001.SH",A551,3)</f>
        <v>3482.5547999999999</v>
      </c>
      <c r="D551">
        <f t="shared" si="8"/>
        <v>0</v>
      </c>
    </row>
    <row r="552" spans="1:4" x14ac:dyDescent="0.3">
      <c r="A552" s="2">
        <v>44295</v>
      </c>
      <c r="B552">
        <v>0.48989898989898989</v>
      </c>
      <c r="C552" s="5">
        <f>[1]!s_dq_close("000001.SH",A552,3)</f>
        <v>3450.6772000000001</v>
      </c>
      <c r="D552">
        <f t="shared" si="8"/>
        <v>0</v>
      </c>
    </row>
    <row r="553" spans="1:4" x14ac:dyDescent="0.3">
      <c r="A553" s="2">
        <v>44298</v>
      </c>
      <c r="B553">
        <v>0.46464646464646475</v>
      </c>
      <c r="C553" s="5">
        <f>[1]!s_dq_close("000001.SH",A553,3)</f>
        <v>3412.9477000000002</v>
      </c>
      <c r="D553">
        <f t="shared" si="8"/>
        <v>0</v>
      </c>
    </row>
    <row r="554" spans="1:4" x14ac:dyDescent="0.3">
      <c r="A554" s="2">
        <v>44299</v>
      </c>
      <c r="B554">
        <v>0.96969696969696961</v>
      </c>
      <c r="C554" s="5">
        <f>[1]!s_dq_close("000001.SH",A554,3)</f>
        <v>3396.47</v>
      </c>
      <c r="D554">
        <f t="shared" si="8"/>
        <v>0</v>
      </c>
    </row>
    <row r="555" spans="1:4" x14ac:dyDescent="0.3">
      <c r="A555" s="2">
        <v>44300</v>
      </c>
      <c r="B555">
        <v>0.96969696969696961</v>
      </c>
      <c r="C555" s="5">
        <f>[1]!s_dq_close("000001.SH",A555,3)</f>
        <v>3416.7212</v>
      </c>
      <c r="D555">
        <f t="shared" si="8"/>
        <v>0</v>
      </c>
    </row>
    <row r="556" spans="1:4" x14ac:dyDescent="0.3">
      <c r="A556" s="2">
        <v>44301</v>
      </c>
      <c r="B556">
        <v>0.62878787878787867</v>
      </c>
      <c r="C556" s="5">
        <f>[1]!s_dq_close("000001.SH",A556,3)</f>
        <v>3398.9875000000002</v>
      </c>
      <c r="D556">
        <f t="shared" si="8"/>
        <v>0</v>
      </c>
    </row>
    <row r="557" spans="1:4" x14ac:dyDescent="0.3">
      <c r="A557" s="2">
        <v>44302</v>
      </c>
      <c r="B557">
        <v>0.60353535353535348</v>
      </c>
      <c r="C557" s="5">
        <f>[1]!s_dq_close("000001.SH",A557,3)</f>
        <v>3426.6178</v>
      </c>
      <c r="D557">
        <f t="shared" si="8"/>
        <v>0</v>
      </c>
    </row>
    <row r="558" spans="1:4" x14ac:dyDescent="0.3">
      <c r="A558" s="2">
        <v>44305</v>
      </c>
      <c r="B558">
        <v>0.35606060606060613</v>
      </c>
      <c r="C558" s="5">
        <f>[1]!s_dq_close("000001.SH",A558,3)</f>
        <v>3477.5484999999999</v>
      </c>
      <c r="D558">
        <f t="shared" si="8"/>
        <v>0</v>
      </c>
    </row>
    <row r="559" spans="1:4" x14ac:dyDescent="0.3">
      <c r="A559" s="2">
        <v>44306</v>
      </c>
      <c r="B559">
        <v>0.53282828282828276</v>
      </c>
      <c r="C559" s="5">
        <f>[1]!s_dq_close("000001.SH",A559,3)</f>
        <v>3472.9427000000001</v>
      </c>
      <c r="D559">
        <f t="shared" si="8"/>
        <v>0</v>
      </c>
    </row>
    <row r="560" spans="1:4" x14ac:dyDescent="0.3">
      <c r="A560" s="2">
        <v>44307</v>
      </c>
      <c r="B560">
        <v>0.20454545454545459</v>
      </c>
      <c r="C560" s="5">
        <f>[1]!s_dq_close("000001.SH",A560,3)</f>
        <v>3472.9297999999999</v>
      </c>
      <c r="D560">
        <f t="shared" si="8"/>
        <v>0</v>
      </c>
    </row>
    <row r="561" spans="1:4" x14ac:dyDescent="0.3">
      <c r="A561" s="2">
        <v>44308</v>
      </c>
      <c r="B561">
        <v>0.43181818181818171</v>
      </c>
      <c r="C561" s="5">
        <f>[1]!s_dq_close("000001.SH",A561,3)</f>
        <v>3465.1138000000001</v>
      </c>
      <c r="D561">
        <f t="shared" si="8"/>
        <v>0</v>
      </c>
    </row>
    <row r="562" spans="1:4" x14ac:dyDescent="0.3">
      <c r="A562" s="2">
        <v>44309</v>
      </c>
      <c r="B562">
        <v>0.10353535353535366</v>
      </c>
      <c r="C562" s="5">
        <f>[1]!s_dq_close("000001.SH",A562,3)</f>
        <v>3474.1660000000002</v>
      </c>
      <c r="D562">
        <f t="shared" si="8"/>
        <v>0</v>
      </c>
    </row>
    <row r="563" spans="1:4" x14ac:dyDescent="0.3">
      <c r="A563" s="2">
        <v>44312</v>
      </c>
      <c r="B563">
        <v>0.30050505050505066</v>
      </c>
      <c r="C563" s="5">
        <f>[1]!s_dq_close("000001.SH",A563,3)</f>
        <v>3441.1658000000002</v>
      </c>
      <c r="D563">
        <f t="shared" si="8"/>
        <v>0</v>
      </c>
    </row>
    <row r="564" spans="1:4" x14ac:dyDescent="0.3">
      <c r="A564" s="2">
        <v>44313</v>
      </c>
      <c r="B564">
        <v>0.47727272727272724</v>
      </c>
      <c r="C564" s="5">
        <f>[1]!s_dq_close("000001.SH",A564,3)</f>
        <v>3442.6111000000001</v>
      </c>
      <c r="D564">
        <f t="shared" si="8"/>
        <v>0</v>
      </c>
    </row>
    <row r="565" spans="1:4" x14ac:dyDescent="0.3">
      <c r="A565" s="2">
        <v>44314</v>
      </c>
      <c r="B565">
        <v>0.45202020202020193</v>
      </c>
      <c r="C565" s="5">
        <f>[1]!s_dq_close("000001.SH",A565,3)</f>
        <v>3457.0682999999999</v>
      </c>
      <c r="D565">
        <f t="shared" si="8"/>
        <v>0</v>
      </c>
    </row>
    <row r="566" spans="1:4" x14ac:dyDescent="0.3">
      <c r="A566" s="2">
        <v>44315</v>
      </c>
      <c r="B566">
        <v>0.34343434343434354</v>
      </c>
      <c r="C566" s="5">
        <f>[1]!s_dq_close("000001.SH",A566,3)</f>
        <v>3474.9011</v>
      </c>
      <c r="D566">
        <f t="shared" si="8"/>
        <v>0</v>
      </c>
    </row>
    <row r="567" spans="1:4" x14ac:dyDescent="0.3">
      <c r="A567" s="2">
        <v>44316</v>
      </c>
      <c r="B567">
        <v>0.90656565656565669</v>
      </c>
      <c r="C567" s="5">
        <f>[1]!s_dq_close("000001.SH",A567,3)</f>
        <v>3446.8564000000001</v>
      </c>
      <c r="D567">
        <f t="shared" si="8"/>
        <v>0</v>
      </c>
    </row>
    <row r="568" spans="1:4" x14ac:dyDescent="0.3">
      <c r="A568" s="2">
        <v>44322</v>
      </c>
      <c r="B568">
        <v>0.8939393939393937</v>
      </c>
      <c r="C568" s="5">
        <f>[1]!s_dq_close("000001.SH",A568,3)</f>
        <v>3441.2826</v>
      </c>
      <c r="D568">
        <f t="shared" si="8"/>
        <v>0</v>
      </c>
    </row>
    <row r="569" spans="1:4" x14ac:dyDescent="0.3">
      <c r="A569" s="2">
        <v>44323</v>
      </c>
      <c r="B569">
        <v>0.60353535353535348</v>
      </c>
      <c r="C569" s="5">
        <f>[1]!s_dq_close("000001.SH",A569,3)</f>
        <v>3418.8741</v>
      </c>
      <c r="D569">
        <f t="shared" si="8"/>
        <v>0</v>
      </c>
    </row>
    <row r="570" spans="1:4" x14ac:dyDescent="0.3">
      <c r="A570" s="2">
        <v>44326</v>
      </c>
      <c r="B570">
        <v>1.2095959595959596</v>
      </c>
      <c r="C570" s="5">
        <f>[1]!s_dq_close("000001.SH",A570,3)</f>
        <v>3427.9908999999998</v>
      </c>
      <c r="D570">
        <f t="shared" si="8"/>
        <v>0</v>
      </c>
    </row>
    <row r="571" spans="1:4" x14ac:dyDescent="0.3">
      <c r="A571" s="2">
        <v>44327</v>
      </c>
      <c r="B571">
        <v>1.1464646464646462</v>
      </c>
      <c r="C571" s="5">
        <f>[1]!s_dq_close("000001.SH",A571,3)</f>
        <v>3441.8454000000002</v>
      </c>
      <c r="D571">
        <f t="shared" si="8"/>
        <v>0</v>
      </c>
    </row>
    <row r="572" spans="1:4" x14ac:dyDescent="0.3">
      <c r="A572" s="2">
        <v>44328</v>
      </c>
      <c r="B572">
        <v>0.86111111111111116</v>
      </c>
      <c r="C572" s="5">
        <f>[1]!s_dq_close("000001.SH",A572,3)</f>
        <v>3462.7512999999999</v>
      </c>
      <c r="D572">
        <f t="shared" si="8"/>
        <v>0</v>
      </c>
    </row>
    <row r="573" spans="1:4" x14ac:dyDescent="0.3">
      <c r="A573" s="2">
        <v>44329</v>
      </c>
      <c r="B573">
        <v>1.0202020202020201</v>
      </c>
      <c r="C573" s="5">
        <f>[1]!s_dq_close("000001.SH",A573,3)</f>
        <v>3429.5360999999998</v>
      </c>
      <c r="D573">
        <f t="shared" si="8"/>
        <v>0</v>
      </c>
    </row>
    <row r="574" spans="1:4" x14ac:dyDescent="0.3">
      <c r="A574" s="2">
        <v>44330</v>
      </c>
      <c r="B574">
        <v>0.73484848484848486</v>
      </c>
      <c r="C574" s="5">
        <f>[1]!s_dq_close("000001.SH",A574,3)</f>
        <v>3490.3762000000002</v>
      </c>
      <c r="D574">
        <f t="shared" si="8"/>
        <v>0</v>
      </c>
    </row>
    <row r="575" spans="1:4" x14ac:dyDescent="0.3">
      <c r="A575" s="2">
        <v>44333</v>
      </c>
      <c r="B575">
        <v>0.67171717171717171</v>
      </c>
      <c r="C575" s="5">
        <f>[1]!s_dq_close("000001.SH",A575,3)</f>
        <v>3517.6158</v>
      </c>
      <c r="D575">
        <f t="shared" si="8"/>
        <v>0</v>
      </c>
    </row>
    <row r="576" spans="1:4" x14ac:dyDescent="0.3">
      <c r="A576" s="2">
        <v>44334</v>
      </c>
      <c r="B576">
        <v>0.62121212121212122</v>
      </c>
      <c r="C576" s="5">
        <f>[1]!s_dq_close("000001.SH",A576,3)</f>
        <v>3529.0144</v>
      </c>
      <c r="D576">
        <f t="shared" si="8"/>
        <v>0</v>
      </c>
    </row>
    <row r="577" spans="1:4" x14ac:dyDescent="0.3">
      <c r="A577" s="2">
        <v>44335</v>
      </c>
      <c r="B577">
        <v>0.58333333333333337</v>
      </c>
      <c r="C577" s="5">
        <f>[1]!s_dq_close("000001.SH",A577,3)</f>
        <v>3510.9647</v>
      </c>
      <c r="D577">
        <f t="shared" si="8"/>
        <v>0</v>
      </c>
    </row>
    <row r="578" spans="1:4" x14ac:dyDescent="0.3">
      <c r="A578" s="2">
        <v>44336</v>
      </c>
      <c r="B578">
        <v>0.62121212121212122</v>
      </c>
      <c r="C578" s="5">
        <f>[1]!s_dq_close("000001.SH",A578,3)</f>
        <v>3506.9443999999999</v>
      </c>
      <c r="D578">
        <f t="shared" si="8"/>
        <v>0</v>
      </c>
    </row>
    <row r="579" spans="1:4" x14ac:dyDescent="0.3">
      <c r="A579" s="2">
        <v>44337</v>
      </c>
      <c r="B579">
        <v>0.57070707070707061</v>
      </c>
      <c r="C579" s="5">
        <f>[1]!s_dq_close("000001.SH",A579,3)</f>
        <v>3486.5569</v>
      </c>
      <c r="D579">
        <f t="shared" ref="D579:D642" si="9">IF(B579&lt;-2.5,1,0)</f>
        <v>0</v>
      </c>
    </row>
    <row r="580" spans="1:4" x14ac:dyDescent="0.3">
      <c r="A580" s="2">
        <v>44340</v>
      </c>
      <c r="B580">
        <v>0.52020202020202022</v>
      </c>
      <c r="C580" s="5">
        <f>[1]!s_dq_close("000001.SH",A580,3)</f>
        <v>3497.2820999999999</v>
      </c>
      <c r="D580">
        <f t="shared" si="9"/>
        <v>0</v>
      </c>
    </row>
    <row r="581" spans="1:4" x14ac:dyDescent="0.3">
      <c r="A581" s="2">
        <v>44341</v>
      </c>
      <c r="B581">
        <v>0.46969696969696961</v>
      </c>
      <c r="C581" s="5">
        <f>[1]!s_dq_close("000001.SH",A581,3)</f>
        <v>3581.3418000000001</v>
      </c>
      <c r="D581">
        <f t="shared" si="9"/>
        <v>0</v>
      </c>
    </row>
    <row r="582" spans="1:4" x14ac:dyDescent="0.3">
      <c r="A582" s="2">
        <v>44342</v>
      </c>
      <c r="B582">
        <v>0.41919191919191906</v>
      </c>
      <c r="C582" s="5">
        <f>[1]!s_dq_close("000001.SH",A582,3)</f>
        <v>3593.357</v>
      </c>
      <c r="D582">
        <f t="shared" si="9"/>
        <v>0</v>
      </c>
    </row>
    <row r="583" spans="1:4" x14ac:dyDescent="0.3">
      <c r="A583" s="2">
        <v>44343</v>
      </c>
      <c r="B583">
        <v>0.70959595959595978</v>
      </c>
      <c r="C583" s="5">
        <f>[1]!s_dq_close("000001.SH",A583,3)</f>
        <v>3608.8507</v>
      </c>
      <c r="D583">
        <f t="shared" si="9"/>
        <v>0</v>
      </c>
    </row>
    <row r="584" spans="1:4" x14ac:dyDescent="0.3">
      <c r="A584" s="2">
        <v>44344</v>
      </c>
      <c r="B584">
        <v>0.6464646464646463</v>
      </c>
      <c r="C584" s="5">
        <f>[1]!s_dq_close("000001.SH",A584,3)</f>
        <v>3600.7844</v>
      </c>
      <c r="D584">
        <f t="shared" si="9"/>
        <v>0</v>
      </c>
    </row>
    <row r="585" spans="1:4" x14ac:dyDescent="0.3">
      <c r="A585" s="2">
        <v>44347</v>
      </c>
      <c r="B585">
        <v>0.58333333333333348</v>
      </c>
      <c r="C585" s="5">
        <f>[1]!s_dq_close("000001.SH",A585,3)</f>
        <v>3615.4773</v>
      </c>
      <c r="D585">
        <f t="shared" si="9"/>
        <v>0</v>
      </c>
    </row>
    <row r="586" spans="1:4" x14ac:dyDescent="0.3">
      <c r="A586" s="2">
        <v>44348</v>
      </c>
      <c r="B586">
        <v>0.52020202020202022</v>
      </c>
      <c r="C586" s="5">
        <f>[1]!s_dq_close("000001.SH",A586,3)</f>
        <v>3624.7138</v>
      </c>
      <c r="D586">
        <f t="shared" si="9"/>
        <v>0</v>
      </c>
    </row>
    <row r="587" spans="1:4" x14ac:dyDescent="0.3">
      <c r="A587" s="2">
        <v>44349</v>
      </c>
      <c r="B587">
        <v>0.45707070707070702</v>
      </c>
      <c r="C587" s="5">
        <f>[1]!s_dq_close("000001.SH",A587,3)</f>
        <v>3597.1379000000002</v>
      </c>
      <c r="D587">
        <f t="shared" si="9"/>
        <v>0</v>
      </c>
    </row>
    <row r="588" spans="1:4" x14ac:dyDescent="0.3">
      <c r="A588" s="2">
        <v>44350</v>
      </c>
      <c r="B588">
        <v>0.39393939393939387</v>
      </c>
      <c r="C588" s="5">
        <f>[1]!s_dq_close("000001.SH",A588,3)</f>
        <v>3584.2121000000002</v>
      </c>
      <c r="D588">
        <f t="shared" si="9"/>
        <v>0</v>
      </c>
    </row>
    <row r="589" spans="1:4" x14ac:dyDescent="0.3">
      <c r="A589" s="2">
        <v>44351</v>
      </c>
      <c r="B589">
        <v>0.33080808080808088</v>
      </c>
      <c r="C589" s="5">
        <f>[1]!s_dq_close("000001.SH",A589,3)</f>
        <v>3591.8447000000001</v>
      </c>
      <c r="D589">
        <f t="shared" si="9"/>
        <v>0</v>
      </c>
    </row>
    <row r="590" spans="1:4" x14ac:dyDescent="0.3">
      <c r="A590" s="2">
        <v>44354</v>
      </c>
      <c r="B590">
        <v>0.29292929292929293</v>
      </c>
      <c r="C590" s="5">
        <f>[1]!s_dq_close("000001.SH",A590,3)</f>
        <v>3599.5410000000002</v>
      </c>
      <c r="D590">
        <f t="shared" si="9"/>
        <v>0</v>
      </c>
    </row>
    <row r="591" spans="1:4" x14ac:dyDescent="0.3">
      <c r="A591" s="2">
        <v>44355</v>
      </c>
      <c r="B591">
        <v>0.25505050505050508</v>
      </c>
      <c r="C591" s="5">
        <f>[1]!s_dq_close("000001.SH",A591,3)</f>
        <v>3580.1062999999999</v>
      </c>
      <c r="D591">
        <f t="shared" si="9"/>
        <v>0</v>
      </c>
    </row>
    <row r="592" spans="1:4" x14ac:dyDescent="0.3">
      <c r="A592" s="2">
        <v>44356</v>
      </c>
      <c r="B592">
        <v>0.21717171717171724</v>
      </c>
      <c r="C592" s="5">
        <f>[1]!s_dq_close("000001.SH",A592,3)</f>
        <v>3591.3964999999998</v>
      </c>
      <c r="D592">
        <f t="shared" si="9"/>
        <v>0</v>
      </c>
    </row>
    <row r="593" spans="1:4" x14ac:dyDescent="0.3">
      <c r="A593" s="2">
        <v>44357</v>
      </c>
      <c r="B593">
        <v>0.19191919191919191</v>
      </c>
      <c r="C593" s="5">
        <f>[1]!s_dq_close("000001.SH",A593,3)</f>
        <v>3610.8589999999999</v>
      </c>
      <c r="D593">
        <f t="shared" si="9"/>
        <v>0</v>
      </c>
    </row>
    <row r="594" spans="1:4" x14ac:dyDescent="0.3">
      <c r="A594" s="2">
        <v>44358</v>
      </c>
      <c r="B594">
        <v>0.16666666666666666</v>
      </c>
      <c r="C594" s="5">
        <f>[1]!s_dq_close("000001.SH",A594,3)</f>
        <v>3589.7480999999998</v>
      </c>
      <c r="D594">
        <f t="shared" si="9"/>
        <v>0</v>
      </c>
    </row>
    <row r="595" spans="1:4" x14ac:dyDescent="0.3">
      <c r="A595" s="2">
        <v>44362</v>
      </c>
      <c r="B595">
        <v>-0.4015151515151516</v>
      </c>
      <c r="C595" s="5">
        <f>[1]!s_dq_close("000001.SH",A595,3)</f>
        <v>3556.5590000000002</v>
      </c>
      <c r="D595">
        <f t="shared" si="9"/>
        <v>0</v>
      </c>
    </row>
    <row r="596" spans="1:4" x14ac:dyDescent="0.3">
      <c r="A596" s="2">
        <v>44363</v>
      </c>
      <c r="B596">
        <v>-0.11111111111111091</v>
      </c>
      <c r="C596" s="5">
        <f>[1]!s_dq_close("000001.SH",A596,3)</f>
        <v>3518.3292000000001</v>
      </c>
      <c r="D596">
        <f t="shared" si="9"/>
        <v>0</v>
      </c>
    </row>
    <row r="597" spans="1:4" x14ac:dyDescent="0.3">
      <c r="A597" s="2">
        <v>44364</v>
      </c>
      <c r="B597">
        <v>-9.8484848484848522E-2</v>
      </c>
      <c r="C597" s="5">
        <f>[1]!s_dq_close("000001.SH",A597,3)</f>
        <v>3525.6042000000002</v>
      </c>
      <c r="D597">
        <f t="shared" si="9"/>
        <v>0</v>
      </c>
    </row>
    <row r="598" spans="1:4" x14ac:dyDescent="0.3">
      <c r="A598" s="2">
        <v>44365</v>
      </c>
      <c r="B598">
        <v>-3.5353535353535373E-2</v>
      </c>
      <c r="C598" s="5">
        <f>[1]!s_dq_close("000001.SH",A598,3)</f>
        <v>3525.0967999999998</v>
      </c>
      <c r="D598">
        <f t="shared" si="9"/>
        <v>0</v>
      </c>
    </row>
    <row r="599" spans="1:4" x14ac:dyDescent="0.3">
      <c r="A599" s="2">
        <v>44368</v>
      </c>
      <c r="B599">
        <v>-2.272727272727278E-2</v>
      </c>
      <c r="C599" s="5">
        <f>[1]!s_dq_close("000001.SH",A599,3)</f>
        <v>3529.1826000000001</v>
      </c>
      <c r="D599">
        <f t="shared" si="9"/>
        <v>0</v>
      </c>
    </row>
    <row r="600" spans="1:4" x14ac:dyDescent="0.3">
      <c r="A600" s="2">
        <v>44369</v>
      </c>
      <c r="B600">
        <v>-1.0101010101009944E-2</v>
      </c>
      <c r="C600" s="5">
        <f>[1]!s_dq_close("000001.SH",A600,3)</f>
        <v>3557.4119999999998</v>
      </c>
      <c r="D600">
        <f t="shared" si="9"/>
        <v>0</v>
      </c>
    </row>
    <row r="601" spans="1:4" x14ac:dyDescent="0.3">
      <c r="A601" s="2">
        <v>44370</v>
      </c>
      <c r="B601">
        <v>2.5252525252524491E-3</v>
      </c>
      <c r="C601" s="5">
        <f>[1]!s_dq_close("000001.SH",A601,3)</f>
        <v>3566.2199000000001</v>
      </c>
      <c r="D601">
        <f t="shared" si="9"/>
        <v>0</v>
      </c>
    </row>
    <row r="602" spans="1:4" x14ac:dyDescent="0.3">
      <c r="A602" s="2">
        <v>44371</v>
      </c>
      <c r="B602">
        <v>1.5151515151515089E-2</v>
      </c>
      <c r="C602" s="5">
        <f>[1]!s_dq_close("000001.SH",A602,3)</f>
        <v>3566.6538999999998</v>
      </c>
      <c r="D602">
        <f t="shared" si="9"/>
        <v>0</v>
      </c>
    </row>
    <row r="603" spans="1:4" x14ac:dyDescent="0.3">
      <c r="A603" s="2">
        <v>44372</v>
      </c>
      <c r="B603">
        <v>1.5151515151515138E-2</v>
      </c>
      <c r="C603" s="5">
        <f>[1]!s_dq_close("000001.SH",A603,3)</f>
        <v>3607.5617999999999</v>
      </c>
      <c r="D603">
        <f t="shared" si="9"/>
        <v>0</v>
      </c>
    </row>
    <row r="604" spans="1:4" x14ac:dyDescent="0.3">
      <c r="A604" s="2">
        <v>44375</v>
      </c>
      <c r="B604">
        <v>-0.74242424242424243</v>
      </c>
      <c r="C604" s="5">
        <f>[1]!s_dq_close("000001.SH",A604,3)</f>
        <v>3606.3721999999998</v>
      </c>
      <c r="D604">
        <f t="shared" si="9"/>
        <v>0</v>
      </c>
    </row>
    <row r="605" spans="1:4" x14ac:dyDescent="0.3">
      <c r="A605" s="2">
        <v>44376</v>
      </c>
      <c r="B605">
        <v>-0.66666666666666652</v>
      </c>
      <c r="C605" s="5">
        <f>[1]!s_dq_close("000001.SH",A605,3)</f>
        <v>3573.1779000000001</v>
      </c>
      <c r="D605">
        <f t="shared" si="9"/>
        <v>0</v>
      </c>
    </row>
    <row r="606" spans="1:4" x14ac:dyDescent="0.3">
      <c r="A606" s="2">
        <v>44377</v>
      </c>
      <c r="B606">
        <v>-0.64141414141414133</v>
      </c>
      <c r="C606" s="5">
        <f>[1]!s_dq_close("000001.SH",A606,3)</f>
        <v>3591.1970000000001</v>
      </c>
      <c r="D606">
        <f t="shared" si="9"/>
        <v>0</v>
      </c>
    </row>
    <row r="607" spans="1:4" x14ac:dyDescent="0.3">
      <c r="A607" s="2">
        <v>44378</v>
      </c>
      <c r="B607">
        <v>-0.61616161616161613</v>
      </c>
      <c r="C607" s="5">
        <f>[1]!s_dq_close("000001.SH",A607,3)</f>
        <v>3588.7815999999998</v>
      </c>
      <c r="D607">
        <f t="shared" si="9"/>
        <v>0</v>
      </c>
    </row>
    <row r="608" spans="1:4" x14ac:dyDescent="0.3">
      <c r="A608" s="2">
        <v>44379</v>
      </c>
      <c r="B608">
        <v>0.3888888888888889</v>
      </c>
      <c r="C608" s="5">
        <f>[1]!s_dq_close("000001.SH",A608,3)</f>
        <v>3518.7595000000001</v>
      </c>
      <c r="D608">
        <f t="shared" si="9"/>
        <v>0</v>
      </c>
    </row>
    <row r="609" spans="1:4" x14ac:dyDescent="0.3">
      <c r="A609" s="2">
        <v>44382</v>
      </c>
      <c r="B609">
        <v>0.16666666666666666</v>
      </c>
      <c r="C609" s="5">
        <f>[1]!s_dq_close("000001.SH",A609,3)</f>
        <v>3534.3222000000001</v>
      </c>
      <c r="D609">
        <f t="shared" si="9"/>
        <v>0</v>
      </c>
    </row>
    <row r="610" spans="1:4" x14ac:dyDescent="0.3">
      <c r="A610" s="2">
        <v>44383</v>
      </c>
      <c r="B610">
        <v>0.3636363636363637</v>
      </c>
      <c r="C610" s="5">
        <f>[1]!s_dq_close("000001.SH",A610,3)</f>
        <v>3530.2588999999998</v>
      </c>
      <c r="D610">
        <f t="shared" si="9"/>
        <v>0</v>
      </c>
    </row>
    <row r="611" spans="1:4" x14ac:dyDescent="0.3">
      <c r="A611" s="2">
        <v>44384</v>
      </c>
      <c r="B611">
        <v>0.14141414141414149</v>
      </c>
      <c r="C611" s="5">
        <f>[1]!s_dq_close("000001.SH",A611,3)</f>
        <v>3553.7154999999998</v>
      </c>
      <c r="D611">
        <f t="shared" si="9"/>
        <v>0</v>
      </c>
    </row>
    <row r="612" spans="1:4" x14ac:dyDescent="0.3">
      <c r="A612" s="2">
        <v>44385</v>
      </c>
      <c r="B612">
        <v>0.36363636363636354</v>
      </c>
      <c r="C612" s="5">
        <f>[1]!s_dq_close("000001.SH",A612,3)</f>
        <v>3525.5039000000002</v>
      </c>
      <c r="D612">
        <f t="shared" si="9"/>
        <v>0</v>
      </c>
    </row>
    <row r="613" spans="1:4" x14ac:dyDescent="0.3">
      <c r="A613" s="2">
        <v>44386</v>
      </c>
      <c r="B613">
        <v>0.36363636363636359</v>
      </c>
      <c r="C613" s="5">
        <f>[1]!s_dq_close("000001.SH",A613,3)</f>
        <v>3524.0880999999999</v>
      </c>
      <c r="D613">
        <f t="shared" si="9"/>
        <v>0</v>
      </c>
    </row>
    <row r="614" spans="1:4" x14ac:dyDescent="0.3">
      <c r="A614" s="2">
        <v>44389</v>
      </c>
      <c r="B614">
        <v>0.14141414141414149</v>
      </c>
      <c r="C614" s="5">
        <f>[1]!s_dq_close("000001.SH",A614,3)</f>
        <v>3547.8362000000002</v>
      </c>
      <c r="D614">
        <f t="shared" si="9"/>
        <v>0</v>
      </c>
    </row>
    <row r="615" spans="1:4" x14ac:dyDescent="0.3">
      <c r="A615" s="2">
        <v>44390</v>
      </c>
      <c r="B615">
        <v>0.14141414141414144</v>
      </c>
      <c r="C615" s="5">
        <f>[1]!s_dq_close("000001.SH",A615,3)</f>
        <v>3566.5225</v>
      </c>
      <c r="D615">
        <f t="shared" si="9"/>
        <v>0</v>
      </c>
    </row>
    <row r="616" spans="1:4" x14ac:dyDescent="0.3">
      <c r="A616" s="2">
        <v>44391</v>
      </c>
      <c r="B616">
        <v>0.36363636363636365</v>
      </c>
      <c r="C616" s="5">
        <f>[1]!s_dq_close("000001.SH",A616,3)</f>
        <v>3528.5011</v>
      </c>
      <c r="D616">
        <f t="shared" si="9"/>
        <v>0</v>
      </c>
    </row>
    <row r="617" spans="1:4" x14ac:dyDescent="0.3">
      <c r="A617" s="2">
        <v>44392</v>
      </c>
      <c r="B617">
        <v>0.14141414141414133</v>
      </c>
      <c r="C617" s="5">
        <f>[1]!s_dq_close("000001.SH",A617,3)</f>
        <v>3564.5902000000001</v>
      </c>
      <c r="D617">
        <f t="shared" si="9"/>
        <v>0</v>
      </c>
    </row>
    <row r="618" spans="1:4" x14ac:dyDescent="0.3">
      <c r="A618" s="2">
        <v>44393</v>
      </c>
      <c r="B618">
        <v>4.040404040404047E-2</v>
      </c>
      <c r="C618" s="5">
        <f>[1]!s_dq_close("000001.SH",A618,3)</f>
        <v>3539.3038000000001</v>
      </c>
      <c r="D618">
        <f t="shared" si="9"/>
        <v>0</v>
      </c>
    </row>
    <row r="619" spans="1:4" x14ac:dyDescent="0.3">
      <c r="A619" s="2">
        <v>44396</v>
      </c>
      <c r="B619">
        <v>4.040404040404047E-2</v>
      </c>
      <c r="C619" s="5">
        <f>[1]!s_dq_close("000001.SH",A619,3)</f>
        <v>3539.1224999999999</v>
      </c>
      <c r="D619">
        <f t="shared" si="9"/>
        <v>0</v>
      </c>
    </row>
    <row r="620" spans="1:4" x14ac:dyDescent="0.3">
      <c r="A620" s="2">
        <v>44397</v>
      </c>
      <c r="B620">
        <v>4.0404040404040317E-2</v>
      </c>
      <c r="C620" s="5">
        <f>[1]!s_dq_close("000001.SH",A620,3)</f>
        <v>3536.7905000000001</v>
      </c>
      <c r="D620">
        <f t="shared" si="9"/>
        <v>0</v>
      </c>
    </row>
    <row r="621" spans="1:4" x14ac:dyDescent="0.3">
      <c r="A621" s="2">
        <v>44398</v>
      </c>
      <c r="B621">
        <v>4.0404040404040414E-2</v>
      </c>
      <c r="C621" s="5">
        <f>[1]!s_dq_close("000001.SH",A621,3)</f>
        <v>3562.6610999999998</v>
      </c>
      <c r="D621">
        <f t="shared" si="9"/>
        <v>0</v>
      </c>
    </row>
    <row r="622" spans="1:4" x14ac:dyDescent="0.3">
      <c r="A622" s="2">
        <v>44399</v>
      </c>
      <c r="B622">
        <v>4.040404040404047E-2</v>
      </c>
      <c r="C622" s="5">
        <f>[1]!s_dq_close("000001.SH",A622,3)</f>
        <v>3574.7343999999998</v>
      </c>
      <c r="D622">
        <f t="shared" si="9"/>
        <v>0</v>
      </c>
    </row>
    <row r="623" spans="1:4" x14ac:dyDescent="0.3">
      <c r="A623" s="2">
        <v>44400</v>
      </c>
      <c r="B623">
        <v>4.0404040404040366E-2</v>
      </c>
      <c r="C623" s="5">
        <f>[1]!s_dq_close("000001.SH",A623,3)</f>
        <v>3550.3964000000001</v>
      </c>
      <c r="D623">
        <f t="shared" si="9"/>
        <v>0</v>
      </c>
    </row>
    <row r="624" spans="1:4" x14ac:dyDescent="0.3">
      <c r="A624" s="2">
        <v>44403</v>
      </c>
      <c r="B624">
        <v>0.18686868686868685</v>
      </c>
      <c r="C624" s="5">
        <f>[1]!s_dq_close("000001.SH",A624,3)</f>
        <v>3467.4409000000001</v>
      </c>
      <c r="D624">
        <f t="shared" si="9"/>
        <v>0</v>
      </c>
    </row>
    <row r="625" spans="1:4" x14ac:dyDescent="0.3">
      <c r="A625" s="2">
        <v>44404</v>
      </c>
      <c r="B625">
        <v>6.3131313131313149E-2</v>
      </c>
      <c r="C625" s="5">
        <f>[1]!s_dq_close("000001.SH",A625,3)</f>
        <v>3381.1833000000001</v>
      </c>
      <c r="D625">
        <f t="shared" si="9"/>
        <v>0</v>
      </c>
    </row>
    <row r="626" spans="1:4" x14ac:dyDescent="0.3">
      <c r="A626" s="2">
        <v>44405</v>
      </c>
      <c r="B626">
        <v>0.84595959595959591</v>
      </c>
      <c r="C626" s="5">
        <f>[1]!s_dq_close("000001.SH",A626,3)</f>
        <v>3361.5895</v>
      </c>
      <c r="D626">
        <f t="shared" si="9"/>
        <v>0</v>
      </c>
    </row>
    <row r="627" spans="1:4" x14ac:dyDescent="0.3">
      <c r="A627" s="2">
        <v>44406</v>
      </c>
      <c r="B627">
        <v>0.42676767676767691</v>
      </c>
      <c r="C627" s="5">
        <f>[1]!s_dq_close("000001.SH",A627,3)</f>
        <v>3411.7240000000002</v>
      </c>
      <c r="D627">
        <f t="shared" si="9"/>
        <v>0</v>
      </c>
    </row>
    <row r="628" spans="1:4" x14ac:dyDescent="0.3">
      <c r="A628" s="2">
        <v>44407</v>
      </c>
      <c r="B628">
        <v>0.43939393939393923</v>
      </c>
      <c r="C628" s="5">
        <f>[1]!s_dq_close("000001.SH",A628,3)</f>
        <v>3397.3573999999999</v>
      </c>
      <c r="D628">
        <f t="shared" si="9"/>
        <v>0</v>
      </c>
    </row>
    <row r="629" spans="1:4" x14ac:dyDescent="0.3">
      <c r="A629" s="2">
        <v>44410</v>
      </c>
      <c r="B629">
        <v>0.40151515151515166</v>
      </c>
      <c r="C629" s="5">
        <f>[1]!s_dq_close("000001.SH",A629,3)</f>
        <v>3464.2854000000002</v>
      </c>
      <c r="D629">
        <f t="shared" si="9"/>
        <v>0</v>
      </c>
    </row>
    <row r="630" spans="1:4" x14ac:dyDescent="0.3">
      <c r="A630" s="2">
        <v>44411</v>
      </c>
      <c r="B630">
        <v>0.4141414141414142</v>
      </c>
      <c r="C630" s="5">
        <f>[1]!s_dq_close("000001.SH",A630,3)</f>
        <v>3447.9913999999999</v>
      </c>
      <c r="D630">
        <f t="shared" si="9"/>
        <v>0</v>
      </c>
    </row>
    <row r="631" spans="1:4" x14ac:dyDescent="0.3">
      <c r="A631" s="2">
        <v>44412</v>
      </c>
      <c r="B631">
        <v>0.42676767676767668</v>
      </c>
      <c r="C631" s="5">
        <f>[1]!s_dq_close("000001.SH",A631,3)</f>
        <v>3477.2186000000002</v>
      </c>
      <c r="D631">
        <f t="shared" si="9"/>
        <v>0</v>
      </c>
    </row>
    <row r="632" spans="1:4" x14ac:dyDescent="0.3">
      <c r="A632" s="2">
        <v>44413</v>
      </c>
      <c r="B632">
        <v>0.43939393939393934</v>
      </c>
      <c r="C632" s="5">
        <f>[1]!s_dq_close("000001.SH",A632,3)</f>
        <v>3466.5491000000002</v>
      </c>
      <c r="D632">
        <f t="shared" si="9"/>
        <v>0</v>
      </c>
    </row>
    <row r="633" spans="1:4" x14ac:dyDescent="0.3">
      <c r="A633" s="2">
        <v>44414</v>
      </c>
      <c r="B633">
        <v>0.45202020202020204</v>
      </c>
      <c r="C633" s="5">
        <f>[1]!s_dq_close("000001.SH",A633,3)</f>
        <v>3458.2276999999999</v>
      </c>
      <c r="D633">
        <f t="shared" si="9"/>
        <v>0</v>
      </c>
    </row>
    <row r="634" spans="1:4" x14ac:dyDescent="0.3">
      <c r="A634" s="2">
        <v>44417</v>
      </c>
      <c r="B634">
        <v>0.18686868686868691</v>
      </c>
      <c r="C634" s="5">
        <f>[1]!s_dq_close("000001.SH",A634,3)</f>
        <v>3494.6347999999998</v>
      </c>
      <c r="D634">
        <f t="shared" si="9"/>
        <v>0</v>
      </c>
    </row>
    <row r="635" spans="1:4" x14ac:dyDescent="0.3">
      <c r="A635" s="2">
        <v>44418</v>
      </c>
      <c r="B635">
        <v>-2.272727272727278E-2</v>
      </c>
      <c r="C635" s="5">
        <f>[1]!s_dq_close("000001.SH",A635,3)</f>
        <v>3529.9308999999998</v>
      </c>
      <c r="D635">
        <f t="shared" si="9"/>
        <v>0</v>
      </c>
    </row>
    <row r="636" spans="1:4" x14ac:dyDescent="0.3">
      <c r="A636" s="2">
        <v>44419</v>
      </c>
      <c r="B636">
        <v>-1.0101010101010091E-2</v>
      </c>
      <c r="C636" s="5">
        <f>[1]!s_dq_close("000001.SH",A636,3)</f>
        <v>3532.6212999999998</v>
      </c>
      <c r="D636">
        <f t="shared" si="9"/>
        <v>0</v>
      </c>
    </row>
    <row r="637" spans="1:4" x14ac:dyDescent="0.3">
      <c r="A637" s="2">
        <v>44420</v>
      </c>
      <c r="B637">
        <v>2.525252525252597E-3</v>
      </c>
      <c r="C637" s="5">
        <f>[1]!s_dq_close("000001.SH",A637,3)</f>
        <v>3524.7374</v>
      </c>
      <c r="D637">
        <f t="shared" si="9"/>
        <v>0</v>
      </c>
    </row>
    <row r="638" spans="1:4" x14ac:dyDescent="0.3">
      <c r="A638" s="2">
        <v>44421</v>
      </c>
      <c r="B638">
        <v>1.5151515151515162E-2</v>
      </c>
      <c r="C638" s="5">
        <f>[1]!s_dq_close("000001.SH",A638,3)</f>
        <v>3516.2988999999998</v>
      </c>
      <c r="D638">
        <f t="shared" si="9"/>
        <v>0</v>
      </c>
    </row>
    <row r="639" spans="1:4" x14ac:dyDescent="0.3">
      <c r="A639" s="2">
        <v>44424</v>
      </c>
      <c r="B639">
        <v>2.7777777777777752E-2</v>
      </c>
      <c r="C639" s="5">
        <f>[1]!s_dq_close("000001.SH",A639,3)</f>
        <v>3517.3447000000001</v>
      </c>
      <c r="D639">
        <f t="shared" si="9"/>
        <v>0</v>
      </c>
    </row>
    <row r="640" spans="1:4" x14ac:dyDescent="0.3">
      <c r="A640" s="2">
        <v>44425</v>
      </c>
      <c r="B640">
        <v>0.3636363636363637</v>
      </c>
      <c r="C640" s="5">
        <f>[1]!s_dq_close("000001.SH",A640,3)</f>
        <v>3446.9760000000001</v>
      </c>
      <c r="D640">
        <f t="shared" si="9"/>
        <v>0</v>
      </c>
    </row>
    <row r="641" spans="1:4" x14ac:dyDescent="0.3">
      <c r="A641" s="2">
        <v>44426</v>
      </c>
      <c r="B641">
        <v>9.848484848484855E-2</v>
      </c>
      <c r="C641" s="5">
        <f>[1]!s_dq_close("000001.SH",A641,3)</f>
        <v>3485.2858999999999</v>
      </c>
      <c r="D641">
        <f t="shared" si="9"/>
        <v>0</v>
      </c>
    </row>
    <row r="642" spans="1:4" x14ac:dyDescent="0.3">
      <c r="A642" s="2">
        <v>44427</v>
      </c>
      <c r="B642">
        <v>0.61616161616161624</v>
      </c>
      <c r="C642" s="5">
        <f>[1]!s_dq_close("000001.SH",A642,3)</f>
        <v>3465.5545999999999</v>
      </c>
      <c r="D642">
        <f t="shared" si="9"/>
        <v>0</v>
      </c>
    </row>
    <row r="643" spans="1:4" x14ac:dyDescent="0.3">
      <c r="A643" s="2">
        <v>44428</v>
      </c>
      <c r="B643">
        <v>0.65404040404040409</v>
      </c>
      <c r="C643" s="5">
        <f>[1]!s_dq_close("000001.SH",A643,3)</f>
        <v>3427.3337999999999</v>
      </c>
      <c r="D643">
        <f t="shared" ref="D643:D706" si="10">IF(B643&lt;-2.5,1,0)</f>
        <v>0</v>
      </c>
    </row>
    <row r="644" spans="1:4" x14ac:dyDescent="0.3">
      <c r="A644" s="2">
        <v>44431</v>
      </c>
      <c r="B644">
        <v>0.90656565656565669</v>
      </c>
      <c r="C644" s="5">
        <f>[1]!s_dq_close("000001.SH",A644,3)</f>
        <v>3477.1320999999998</v>
      </c>
      <c r="D644">
        <f t="shared" si="10"/>
        <v>0</v>
      </c>
    </row>
    <row r="645" spans="1:4" x14ac:dyDescent="0.3">
      <c r="A645" s="2">
        <v>44432</v>
      </c>
      <c r="B645">
        <v>0.65909090909090906</v>
      </c>
      <c r="C645" s="5">
        <f>[1]!s_dq_close("000001.SH",A645,3)</f>
        <v>3514.471</v>
      </c>
      <c r="D645">
        <f t="shared" si="10"/>
        <v>0</v>
      </c>
    </row>
    <row r="646" spans="1:4" x14ac:dyDescent="0.3">
      <c r="A646" s="2">
        <v>44433</v>
      </c>
      <c r="B646">
        <v>0.65909090909090906</v>
      </c>
      <c r="C646" s="5">
        <f>[1]!s_dq_close("000001.SH",A646,3)</f>
        <v>3540.3836999999999</v>
      </c>
      <c r="D646">
        <f t="shared" si="10"/>
        <v>0</v>
      </c>
    </row>
    <row r="647" spans="1:4" x14ac:dyDescent="0.3">
      <c r="A647" s="2">
        <v>44434</v>
      </c>
      <c r="B647">
        <v>0.85606060606060597</v>
      </c>
      <c r="C647" s="5">
        <f>[1]!s_dq_close("000001.SH",A647,3)</f>
        <v>3501.6642999999999</v>
      </c>
      <c r="D647">
        <f t="shared" si="10"/>
        <v>0</v>
      </c>
    </row>
    <row r="648" spans="1:4" x14ac:dyDescent="0.3">
      <c r="A648" s="2">
        <v>44435</v>
      </c>
      <c r="B648">
        <v>0.60858585858585856</v>
      </c>
      <c r="C648" s="5">
        <f>[1]!s_dq_close("000001.SH",A648,3)</f>
        <v>3522.1567</v>
      </c>
      <c r="D648">
        <f t="shared" si="10"/>
        <v>0</v>
      </c>
    </row>
    <row r="649" spans="1:4" x14ac:dyDescent="0.3">
      <c r="A649" s="2">
        <v>44438</v>
      </c>
      <c r="B649">
        <v>0.60858585858585856</v>
      </c>
      <c r="C649" s="5">
        <f>[1]!s_dq_close("000001.SH",A649,3)</f>
        <v>3528.1511999999998</v>
      </c>
      <c r="D649">
        <f t="shared" si="10"/>
        <v>0</v>
      </c>
    </row>
    <row r="650" spans="1:4" x14ac:dyDescent="0.3">
      <c r="A650" s="2">
        <v>44439</v>
      </c>
      <c r="B650">
        <v>0.64646464646464652</v>
      </c>
      <c r="C650" s="5">
        <f>[1]!s_dq_close("000001.SH",A650,3)</f>
        <v>3543.9402</v>
      </c>
      <c r="D650">
        <f t="shared" si="10"/>
        <v>0</v>
      </c>
    </row>
    <row r="651" spans="1:4" x14ac:dyDescent="0.3">
      <c r="A651" s="2">
        <v>44440</v>
      </c>
      <c r="B651">
        <v>0.60858585858585856</v>
      </c>
      <c r="C651" s="5">
        <f>[1]!s_dq_close("000001.SH",A651,3)</f>
        <v>3567.1008000000002</v>
      </c>
      <c r="D651">
        <f t="shared" si="10"/>
        <v>0</v>
      </c>
    </row>
    <row r="652" spans="1:4" x14ac:dyDescent="0.3">
      <c r="A652" s="2">
        <v>44441</v>
      </c>
      <c r="B652">
        <v>0.89898989898989889</v>
      </c>
      <c r="C652" s="5">
        <f>[1]!s_dq_close("000001.SH",A652,3)</f>
        <v>3597.0426000000002</v>
      </c>
      <c r="D652">
        <f t="shared" si="10"/>
        <v>0</v>
      </c>
    </row>
    <row r="653" spans="1:4" x14ac:dyDescent="0.3">
      <c r="A653" s="2">
        <v>44442</v>
      </c>
      <c r="B653">
        <v>0.84848484848484829</v>
      </c>
      <c r="C653" s="5">
        <f>[1]!s_dq_close("000001.SH",A653,3)</f>
        <v>3581.7343999999998</v>
      </c>
      <c r="D653">
        <f t="shared" si="10"/>
        <v>0</v>
      </c>
    </row>
    <row r="654" spans="1:4" x14ac:dyDescent="0.3">
      <c r="A654" s="2">
        <v>44445</v>
      </c>
      <c r="B654">
        <v>0.31818181818181818</v>
      </c>
      <c r="C654" s="5">
        <f>[1]!s_dq_close("000001.SH",A654,3)</f>
        <v>3621.8593000000001</v>
      </c>
      <c r="D654">
        <f t="shared" si="10"/>
        <v>0</v>
      </c>
    </row>
    <row r="655" spans="1:4" x14ac:dyDescent="0.3">
      <c r="A655" s="2">
        <v>44446</v>
      </c>
      <c r="B655">
        <v>0.59595959595959591</v>
      </c>
      <c r="C655" s="5">
        <f>[1]!s_dq_close("000001.SH",A655,3)</f>
        <v>3676.5866000000001</v>
      </c>
      <c r="D655">
        <f t="shared" si="10"/>
        <v>0</v>
      </c>
    </row>
    <row r="656" spans="1:4" x14ac:dyDescent="0.3">
      <c r="A656" s="2">
        <v>44447</v>
      </c>
      <c r="B656">
        <v>-0.2752525252525253</v>
      </c>
      <c r="C656" s="5">
        <f>[1]!s_dq_close("000001.SH",A656,3)</f>
        <v>3675.1864999999998</v>
      </c>
      <c r="D656">
        <f t="shared" si="10"/>
        <v>0</v>
      </c>
    </row>
    <row r="657" spans="1:4" x14ac:dyDescent="0.3">
      <c r="A657" s="2">
        <v>44448</v>
      </c>
      <c r="B657">
        <v>-0.45454545454545464</v>
      </c>
      <c r="C657" s="5">
        <f>[1]!s_dq_close("000001.SH",A657,3)</f>
        <v>3693.1296000000002</v>
      </c>
      <c r="D657">
        <f t="shared" si="10"/>
        <v>0</v>
      </c>
    </row>
    <row r="658" spans="1:4" x14ac:dyDescent="0.3">
      <c r="A658" s="2">
        <v>44449</v>
      </c>
      <c r="B658">
        <v>-0.46717171717171702</v>
      </c>
      <c r="C658" s="5">
        <f>[1]!s_dq_close("000001.SH",A658,3)</f>
        <v>3703.1102999999998</v>
      </c>
      <c r="D658">
        <f t="shared" si="10"/>
        <v>0</v>
      </c>
    </row>
    <row r="659" spans="1:4" x14ac:dyDescent="0.3">
      <c r="A659" s="2">
        <v>44452</v>
      </c>
      <c r="B659">
        <v>-0.45454545454545464</v>
      </c>
      <c r="C659" s="5">
        <f>[1]!s_dq_close("000001.SH",A659,3)</f>
        <v>3715.3723</v>
      </c>
      <c r="D659">
        <f t="shared" si="10"/>
        <v>0</v>
      </c>
    </row>
    <row r="660" spans="1:4" x14ac:dyDescent="0.3">
      <c r="A660" s="2">
        <v>44453</v>
      </c>
      <c r="B660">
        <v>-0.2752525252525253</v>
      </c>
      <c r="C660" s="5">
        <f>[1]!s_dq_close("000001.SH",A660,3)</f>
        <v>3662.6015000000002</v>
      </c>
      <c r="D660">
        <f t="shared" si="10"/>
        <v>0</v>
      </c>
    </row>
    <row r="661" spans="1:4" x14ac:dyDescent="0.3">
      <c r="A661" s="2">
        <v>44454</v>
      </c>
      <c r="B661">
        <v>-0.19949494949494945</v>
      </c>
      <c r="C661" s="5">
        <f>[1]!s_dq_close("000001.SH",A661,3)</f>
        <v>3656.2231999999999</v>
      </c>
      <c r="D661">
        <f t="shared" si="10"/>
        <v>0</v>
      </c>
    </row>
    <row r="662" spans="1:4" x14ac:dyDescent="0.3">
      <c r="A662" s="2">
        <v>44455</v>
      </c>
      <c r="B662">
        <v>5.3030303030303011E-2</v>
      </c>
      <c r="C662" s="5">
        <f>[1]!s_dq_close("000001.SH",A662,3)</f>
        <v>3607.0922</v>
      </c>
      <c r="D662">
        <f t="shared" si="10"/>
        <v>0</v>
      </c>
    </row>
    <row r="663" spans="1:4" x14ac:dyDescent="0.3">
      <c r="A663" s="2">
        <v>44456</v>
      </c>
      <c r="B663">
        <v>7.8282828282828287E-2</v>
      </c>
      <c r="C663" s="5">
        <f>[1]!s_dq_close("000001.SH",A663,3)</f>
        <v>3613.9663</v>
      </c>
      <c r="D663">
        <f t="shared" si="10"/>
        <v>0</v>
      </c>
    </row>
    <row r="664" spans="1:4" x14ac:dyDescent="0.3">
      <c r="A664" s="2">
        <v>44461</v>
      </c>
      <c r="B664">
        <v>0.40656565656565657</v>
      </c>
      <c r="C664" s="5">
        <f>[1]!s_dq_close("000001.SH",A664,3)</f>
        <v>3628.4897000000001</v>
      </c>
      <c r="D664">
        <f t="shared" si="10"/>
        <v>0</v>
      </c>
    </row>
    <row r="665" spans="1:4" x14ac:dyDescent="0.3">
      <c r="A665" s="2">
        <v>44462</v>
      </c>
      <c r="B665">
        <v>0.40656565656565641</v>
      </c>
      <c r="C665" s="5">
        <f>[1]!s_dq_close("000001.SH",A665,3)</f>
        <v>3642.2204000000002</v>
      </c>
      <c r="D665">
        <f t="shared" si="10"/>
        <v>0</v>
      </c>
    </row>
    <row r="666" spans="1:4" x14ac:dyDescent="0.3">
      <c r="A666" s="2">
        <v>44463</v>
      </c>
      <c r="B666">
        <v>-0.33838383838383845</v>
      </c>
      <c r="C666" s="5">
        <f>[1]!s_dq_close("000001.SH",A666,3)</f>
        <v>3613.0673000000002</v>
      </c>
      <c r="D666">
        <f t="shared" si="10"/>
        <v>0</v>
      </c>
    </row>
    <row r="667" spans="1:4" x14ac:dyDescent="0.3">
      <c r="A667" s="2">
        <v>44466</v>
      </c>
      <c r="B667">
        <v>-0.28787878787878779</v>
      </c>
      <c r="C667" s="5">
        <f>[1]!s_dq_close("000001.SH",A667,3)</f>
        <v>3582.8307</v>
      </c>
      <c r="D667">
        <f t="shared" si="10"/>
        <v>0</v>
      </c>
    </row>
    <row r="668" spans="1:4" x14ac:dyDescent="0.3">
      <c r="A668" s="2">
        <v>44467</v>
      </c>
      <c r="B668">
        <v>4.0404040404040366E-2</v>
      </c>
      <c r="C668" s="5">
        <f>[1]!s_dq_close("000001.SH",A668,3)</f>
        <v>3602.2184000000002</v>
      </c>
      <c r="D668">
        <f t="shared" si="10"/>
        <v>0</v>
      </c>
    </row>
    <row r="669" spans="1:4" x14ac:dyDescent="0.3">
      <c r="A669" s="2">
        <v>44468</v>
      </c>
      <c r="B669">
        <v>-2.5252525252525476E-3</v>
      </c>
      <c r="C669" s="5">
        <f>[1]!s_dq_close("000001.SH",A669,3)</f>
        <v>3536.2944000000002</v>
      </c>
      <c r="D669">
        <f t="shared" si="10"/>
        <v>0</v>
      </c>
    </row>
    <row r="670" spans="1:4" x14ac:dyDescent="0.3">
      <c r="A670" s="2">
        <v>44469</v>
      </c>
      <c r="B670">
        <v>-0.16161616161616144</v>
      </c>
      <c r="C670" s="5">
        <f>[1]!s_dq_close("000001.SH",A670,3)</f>
        <v>3568.1668</v>
      </c>
      <c r="D670">
        <f t="shared" si="10"/>
        <v>0</v>
      </c>
    </row>
    <row r="671" spans="1:4" x14ac:dyDescent="0.3">
      <c r="A671" s="2">
        <v>44477</v>
      </c>
      <c r="B671">
        <v>0.17929292929292931</v>
      </c>
      <c r="C671" s="5">
        <f>[1]!s_dq_close("000001.SH",A671,3)</f>
        <v>3592.1666</v>
      </c>
      <c r="D671">
        <f t="shared" si="10"/>
        <v>0</v>
      </c>
    </row>
    <row r="672" spans="1:4" x14ac:dyDescent="0.3">
      <c r="A672" s="2">
        <v>44480</v>
      </c>
      <c r="B672">
        <v>0.21717171717171702</v>
      </c>
      <c r="C672" s="5">
        <f>[1]!s_dq_close("000001.SH",A672,3)</f>
        <v>3591.7087000000001</v>
      </c>
      <c r="D672">
        <f t="shared" si="10"/>
        <v>0</v>
      </c>
    </row>
    <row r="673" spans="1:4" x14ac:dyDescent="0.3">
      <c r="A673" s="2">
        <v>44481</v>
      </c>
      <c r="B673">
        <v>0.6540404040404042</v>
      </c>
      <c r="C673" s="5">
        <f>[1]!s_dq_close("000001.SH",A673,3)</f>
        <v>3546.9362000000001</v>
      </c>
      <c r="D673">
        <f t="shared" si="10"/>
        <v>0</v>
      </c>
    </row>
    <row r="674" spans="1:4" x14ac:dyDescent="0.3">
      <c r="A674" s="2">
        <v>44482</v>
      </c>
      <c r="B674">
        <v>0.69191919191919216</v>
      </c>
      <c r="C674" s="5">
        <f>[1]!s_dq_close("000001.SH",A674,3)</f>
        <v>3561.7622999999999</v>
      </c>
      <c r="D674">
        <f t="shared" si="10"/>
        <v>0</v>
      </c>
    </row>
    <row r="675" spans="1:4" x14ac:dyDescent="0.3">
      <c r="A675" s="2">
        <v>44483</v>
      </c>
      <c r="B675">
        <v>0.74242424242424254</v>
      </c>
      <c r="C675" s="5">
        <f>[1]!s_dq_close("000001.SH",A675,3)</f>
        <v>3558.2795000000001</v>
      </c>
      <c r="D675">
        <f t="shared" si="10"/>
        <v>0</v>
      </c>
    </row>
    <row r="676" spans="1:4" x14ac:dyDescent="0.3">
      <c r="A676" s="2">
        <v>44484</v>
      </c>
      <c r="B676">
        <v>0.89898989898989889</v>
      </c>
      <c r="C676" s="5">
        <f>[1]!s_dq_close("000001.SH",A676,3)</f>
        <v>3572.3661999999999</v>
      </c>
      <c r="D676">
        <f t="shared" si="10"/>
        <v>0</v>
      </c>
    </row>
    <row r="677" spans="1:4" x14ac:dyDescent="0.3">
      <c r="A677" s="2">
        <v>44487</v>
      </c>
      <c r="B677">
        <v>0.64646464646464641</v>
      </c>
      <c r="C677" s="5">
        <f>[1]!s_dq_close("000001.SH",A677,3)</f>
        <v>3568.1379000000002</v>
      </c>
      <c r="D677">
        <f t="shared" si="10"/>
        <v>0</v>
      </c>
    </row>
    <row r="678" spans="1:4" x14ac:dyDescent="0.3">
      <c r="A678" s="2">
        <v>44488</v>
      </c>
      <c r="B678">
        <v>0.67171717171717193</v>
      </c>
      <c r="C678" s="5">
        <f>[1]!s_dq_close("000001.SH",A678,3)</f>
        <v>3593.1532999999999</v>
      </c>
      <c r="D678">
        <f t="shared" si="10"/>
        <v>0</v>
      </c>
    </row>
    <row r="679" spans="1:4" x14ac:dyDescent="0.3">
      <c r="A679" s="2">
        <v>44489</v>
      </c>
      <c r="B679">
        <v>0.69696969696969702</v>
      </c>
      <c r="C679" s="5">
        <f>[1]!s_dq_close("000001.SH",A679,3)</f>
        <v>3587.0009</v>
      </c>
      <c r="D679">
        <f t="shared" si="10"/>
        <v>0</v>
      </c>
    </row>
    <row r="680" spans="1:4" x14ac:dyDescent="0.3">
      <c r="A680" s="2">
        <v>44490</v>
      </c>
      <c r="B680">
        <v>0.69696969696969679</v>
      </c>
      <c r="C680" s="5">
        <f>[1]!s_dq_close("000001.SH",A680,3)</f>
        <v>3594.7831000000001</v>
      </c>
      <c r="D680">
        <f t="shared" si="10"/>
        <v>0</v>
      </c>
    </row>
    <row r="681" spans="1:4" x14ac:dyDescent="0.3">
      <c r="A681" s="2">
        <v>44491</v>
      </c>
      <c r="B681">
        <v>0.96212121212121204</v>
      </c>
      <c r="C681" s="5">
        <f>[1]!s_dq_close("000001.SH",A681,3)</f>
        <v>3582.6035999999999</v>
      </c>
      <c r="D681">
        <f t="shared" si="10"/>
        <v>0</v>
      </c>
    </row>
    <row r="682" spans="1:4" x14ac:dyDescent="0.3">
      <c r="A682" s="2">
        <v>44494</v>
      </c>
      <c r="B682">
        <v>0.67171717171717171</v>
      </c>
      <c r="C682" s="5">
        <f>[1]!s_dq_close("000001.SH",A682,3)</f>
        <v>3609.8625999999999</v>
      </c>
      <c r="D682">
        <f t="shared" si="10"/>
        <v>0</v>
      </c>
    </row>
    <row r="683" spans="1:4" x14ac:dyDescent="0.3">
      <c r="A683" s="2">
        <v>44495</v>
      </c>
      <c r="B683">
        <v>0.26767676767676779</v>
      </c>
      <c r="C683" s="5">
        <f>[1]!s_dq_close("000001.SH",A683,3)</f>
        <v>3597.6377000000002</v>
      </c>
      <c r="D683">
        <f t="shared" si="10"/>
        <v>0</v>
      </c>
    </row>
    <row r="684" spans="1:4" x14ac:dyDescent="0.3">
      <c r="A684" s="2">
        <v>44496</v>
      </c>
      <c r="B684">
        <v>1.0454545454545456</v>
      </c>
      <c r="C684" s="5">
        <f>[1]!s_dq_close("000001.SH",A684,3)</f>
        <v>3562.3051999999998</v>
      </c>
      <c r="D684">
        <f t="shared" si="10"/>
        <v>0</v>
      </c>
    </row>
    <row r="685" spans="1:4" x14ac:dyDescent="0.3">
      <c r="A685" s="2">
        <v>44497</v>
      </c>
      <c r="B685">
        <v>1.3232323232323233</v>
      </c>
      <c r="C685" s="5">
        <f>[1]!s_dq_close("000001.SH",A685,3)</f>
        <v>3518.4166</v>
      </c>
      <c r="D685">
        <f t="shared" si="10"/>
        <v>0</v>
      </c>
    </row>
    <row r="686" spans="1:4" x14ac:dyDescent="0.3">
      <c r="A686" s="2">
        <v>44498</v>
      </c>
      <c r="B686">
        <v>1.3232323232323231</v>
      </c>
      <c r="C686" s="5">
        <f>[1]!s_dq_close("000001.SH",A686,3)</f>
        <v>3547.3361</v>
      </c>
      <c r="D686">
        <f t="shared" si="10"/>
        <v>0</v>
      </c>
    </row>
    <row r="687" spans="1:4" x14ac:dyDescent="0.3">
      <c r="A687" s="2">
        <v>44501</v>
      </c>
      <c r="B687">
        <v>2.0555555555555554</v>
      </c>
      <c r="C687" s="5">
        <f>[1]!s_dq_close("000001.SH",A687,3)</f>
        <v>3544.4794999999999</v>
      </c>
      <c r="D687">
        <f t="shared" si="10"/>
        <v>0</v>
      </c>
    </row>
    <row r="688" spans="1:4" x14ac:dyDescent="0.3">
      <c r="A688" s="2">
        <v>44502</v>
      </c>
      <c r="B688">
        <v>2.0176767676767677</v>
      </c>
      <c r="C688" s="5">
        <f>[1]!s_dq_close("000001.SH",A688,3)</f>
        <v>3505.6282999999999</v>
      </c>
      <c r="D688">
        <f t="shared" si="10"/>
        <v>0</v>
      </c>
    </row>
    <row r="689" spans="1:4" x14ac:dyDescent="0.3">
      <c r="A689" s="2">
        <v>44503</v>
      </c>
      <c r="B689">
        <v>1.4494949494949494</v>
      </c>
      <c r="C689" s="5">
        <f>[1]!s_dq_close("000001.SH",A689,3)</f>
        <v>3498.5367999999999</v>
      </c>
      <c r="D689">
        <f t="shared" si="10"/>
        <v>0</v>
      </c>
    </row>
    <row r="690" spans="1:4" x14ac:dyDescent="0.3">
      <c r="A690" s="2">
        <v>44504</v>
      </c>
      <c r="B690">
        <v>1.1590909090909092</v>
      </c>
      <c r="C690" s="5">
        <f>[1]!s_dq_close("000001.SH",A690,3)</f>
        <v>3526.8656999999998</v>
      </c>
      <c r="D690">
        <f t="shared" si="10"/>
        <v>0</v>
      </c>
    </row>
    <row r="691" spans="1:4" x14ac:dyDescent="0.3">
      <c r="A691" s="2">
        <v>44505</v>
      </c>
      <c r="B691">
        <v>0.3888888888888889</v>
      </c>
      <c r="C691" s="5">
        <f>[1]!s_dq_close("000001.SH",A691,3)</f>
        <v>3491.5677000000001</v>
      </c>
      <c r="D691">
        <f t="shared" si="10"/>
        <v>0</v>
      </c>
    </row>
    <row r="692" spans="1:4" x14ac:dyDescent="0.3">
      <c r="A692" s="2">
        <v>44508</v>
      </c>
      <c r="B692">
        <v>0.43939393939393967</v>
      </c>
      <c r="C692" s="5">
        <f>[1]!s_dq_close("000001.SH",A692,3)</f>
        <v>3498.6307999999999</v>
      </c>
      <c r="D692">
        <f t="shared" si="10"/>
        <v>0</v>
      </c>
    </row>
    <row r="693" spans="1:4" x14ac:dyDescent="0.3">
      <c r="A693" s="2">
        <v>44509</v>
      </c>
      <c r="B693">
        <v>0.16161616161616157</v>
      </c>
      <c r="C693" s="5">
        <f>[1]!s_dq_close("000001.SH",A693,3)</f>
        <v>3507.0018</v>
      </c>
      <c r="D693">
        <f t="shared" si="10"/>
        <v>0</v>
      </c>
    </row>
    <row r="694" spans="1:4" x14ac:dyDescent="0.3">
      <c r="A694" s="2">
        <v>44510</v>
      </c>
      <c r="B694">
        <v>0.41414141414141425</v>
      </c>
      <c r="C694" s="5">
        <f>[1]!s_dq_close("000001.SH",A694,3)</f>
        <v>3492.4616000000001</v>
      </c>
      <c r="D694">
        <f t="shared" si="10"/>
        <v>0</v>
      </c>
    </row>
    <row r="695" spans="1:4" x14ac:dyDescent="0.3">
      <c r="A695" s="2">
        <v>44511</v>
      </c>
      <c r="B695">
        <v>0.37626262626262619</v>
      </c>
      <c r="C695" s="5">
        <f>[1]!s_dq_close("000001.SH",A695,3)</f>
        <v>3532.7858000000001</v>
      </c>
      <c r="D695">
        <f t="shared" si="10"/>
        <v>0</v>
      </c>
    </row>
    <row r="696" spans="1:4" x14ac:dyDescent="0.3">
      <c r="A696" s="2">
        <v>44512</v>
      </c>
      <c r="B696">
        <v>0.36363636363636365</v>
      </c>
      <c r="C696" s="5">
        <f>[1]!s_dq_close("000001.SH",A696,3)</f>
        <v>3539.1001999999999</v>
      </c>
      <c r="D696">
        <f t="shared" si="10"/>
        <v>0</v>
      </c>
    </row>
    <row r="697" spans="1:4" x14ac:dyDescent="0.3">
      <c r="A697" s="2">
        <v>44515</v>
      </c>
      <c r="B697">
        <v>0.62878787878787878</v>
      </c>
      <c r="C697" s="5">
        <f>[1]!s_dq_close("000001.SH",A697,3)</f>
        <v>3533.3026</v>
      </c>
      <c r="D697">
        <f t="shared" si="10"/>
        <v>0</v>
      </c>
    </row>
    <row r="698" spans="1:4" x14ac:dyDescent="0.3">
      <c r="A698" s="2">
        <v>44516</v>
      </c>
      <c r="B698">
        <v>0.89393939393939403</v>
      </c>
      <c r="C698" s="5">
        <f>[1]!s_dq_close("000001.SH",A698,3)</f>
        <v>3521.7867000000001</v>
      </c>
      <c r="D698">
        <f t="shared" si="10"/>
        <v>0</v>
      </c>
    </row>
    <row r="699" spans="1:4" x14ac:dyDescent="0.3">
      <c r="A699" s="2">
        <v>44517</v>
      </c>
      <c r="B699">
        <v>0.60353535353535337</v>
      </c>
      <c r="C699" s="5">
        <f>[1]!s_dq_close("000001.SH",A699,3)</f>
        <v>3537.3661999999999</v>
      </c>
      <c r="D699">
        <f t="shared" si="10"/>
        <v>0</v>
      </c>
    </row>
    <row r="700" spans="1:4" x14ac:dyDescent="0.3">
      <c r="A700" s="2">
        <v>44518</v>
      </c>
      <c r="B700">
        <v>0.59090909090909105</v>
      </c>
      <c r="C700" s="5">
        <f>[1]!s_dq_close("000001.SH",A700,3)</f>
        <v>3520.7105999999999</v>
      </c>
      <c r="D700">
        <f t="shared" si="10"/>
        <v>0</v>
      </c>
    </row>
    <row r="701" spans="1:4" x14ac:dyDescent="0.3">
      <c r="A701" s="2">
        <v>44519</v>
      </c>
      <c r="B701">
        <v>0.35606060606060602</v>
      </c>
      <c r="C701" s="5">
        <f>[1]!s_dq_close("000001.SH",A701,3)</f>
        <v>3560.3733999999999</v>
      </c>
      <c r="D701">
        <f t="shared" si="10"/>
        <v>0</v>
      </c>
    </row>
    <row r="702" spans="1:4" x14ac:dyDescent="0.3">
      <c r="A702" s="2">
        <v>44522</v>
      </c>
      <c r="B702">
        <v>6.5656565656565691E-2</v>
      </c>
      <c r="C702" s="5">
        <f>[1]!s_dq_close("000001.SH",A702,3)</f>
        <v>3582.0796999999998</v>
      </c>
      <c r="D702">
        <f t="shared" si="10"/>
        <v>0</v>
      </c>
    </row>
    <row r="703" spans="1:4" x14ac:dyDescent="0.3">
      <c r="A703" s="2">
        <v>44523</v>
      </c>
      <c r="B703">
        <v>5.3030303030303108E-2</v>
      </c>
      <c r="C703" s="5">
        <f>[1]!s_dq_close("000001.SH",A703,3)</f>
        <v>3589.0893999999998</v>
      </c>
      <c r="D703">
        <f t="shared" si="10"/>
        <v>0</v>
      </c>
    </row>
    <row r="704" spans="1:4" x14ac:dyDescent="0.3">
      <c r="A704" s="2">
        <v>44524</v>
      </c>
      <c r="B704">
        <v>4.0404040404040317E-2</v>
      </c>
      <c r="C704" s="5">
        <f>[1]!s_dq_close("000001.SH",A704,3)</f>
        <v>3592.7024999999999</v>
      </c>
      <c r="D704">
        <f t="shared" si="10"/>
        <v>0</v>
      </c>
    </row>
    <row r="705" spans="1:4" x14ac:dyDescent="0.3">
      <c r="A705" s="2">
        <v>44525</v>
      </c>
      <c r="B705">
        <v>0.30555555555555558</v>
      </c>
      <c r="C705" s="5">
        <f>[1]!s_dq_close("000001.SH",A705,3)</f>
        <v>3584.1788000000001</v>
      </c>
      <c r="D705">
        <f t="shared" si="10"/>
        <v>0</v>
      </c>
    </row>
    <row r="706" spans="1:4" x14ac:dyDescent="0.3">
      <c r="A706" s="2">
        <v>44526</v>
      </c>
      <c r="B706">
        <v>0.29292929292929298</v>
      </c>
      <c r="C706" s="5">
        <f>[1]!s_dq_close("000001.SH",A706,3)</f>
        <v>3564.0893999999998</v>
      </c>
      <c r="D706">
        <f t="shared" si="10"/>
        <v>0</v>
      </c>
    </row>
    <row r="707" spans="1:4" x14ac:dyDescent="0.3">
      <c r="A707" s="2">
        <v>44529</v>
      </c>
      <c r="B707">
        <v>0.55808080808080796</v>
      </c>
      <c r="C707" s="5">
        <f>[1]!s_dq_close("000001.SH",A707,3)</f>
        <v>3562.6968000000002</v>
      </c>
      <c r="D707">
        <f t="shared" ref="D707:D770" si="11">IF(B707&lt;-2.5,1,0)</f>
        <v>0</v>
      </c>
    </row>
    <row r="708" spans="1:4" x14ac:dyDescent="0.3">
      <c r="A708" s="2">
        <v>44530</v>
      </c>
      <c r="B708">
        <v>1.101010101010101</v>
      </c>
      <c r="C708" s="5">
        <f>[1]!s_dq_close("000001.SH",A708,3)</f>
        <v>3563.8872000000001</v>
      </c>
      <c r="D708">
        <f t="shared" si="11"/>
        <v>0</v>
      </c>
    </row>
    <row r="709" spans="1:4" x14ac:dyDescent="0.3">
      <c r="A709" s="2">
        <v>44531</v>
      </c>
      <c r="B709">
        <v>0.53282828282828287</v>
      </c>
      <c r="C709" s="5">
        <f>[1]!s_dq_close("000001.SH",A709,3)</f>
        <v>3576.8852999999999</v>
      </c>
      <c r="D709">
        <f t="shared" si="11"/>
        <v>0</v>
      </c>
    </row>
    <row r="710" spans="1:4" x14ac:dyDescent="0.3">
      <c r="A710" s="2">
        <v>44532</v>
      </c>
      <c r="B710">
        <v>0.24242424242424246</v>
      </c>
      <c r="C710" s="5">
        <f>[1]!s_dq_close("000001.SH",A710,3)</f>
        <v>3573.8357999999998</v>
      </c>
      <c r="D710">
        <f t="shared" si="11"/>
        <v>0</v>
      </c>
    </row>
    <row r="711" spans="1:4" x14ac:dyDescent="0.3">
      <c r="A711" s="2">
        <v>44533</v>
      </c>
      <c r="B711">
        <v>0.25505050505050508</v>
      </c>
      <c r="C711" s="5">
        <f>[1]!s_dq_close("000001.SH",A711,3)</f>
        <v>3607.4322000000002</v>
      </c>
      <c r="D711">
        <f t="shared" si="11"/>
        <v>0</v>
      </c>
    </row>
    <row r="712" spans="1:4" x14ac:dyDescent="0.3">
      <c r="A712" s="2">
        <v>44536</v>
      </c>
      <c r="B712">
        <v>-1.0101010101010142E-2</v>
      </c>
      <c r="C712" s="5">
        <f>[1]!s_dq_close("000001.SH",A712,3)</f>
        <v>3589.3060999999998</v>
      </c>
      <c r="D712">
        <f t="shared" si="11"/>
        <v>0</v>
      </c>
    </row>
    <row r="713" spans="1:4" x14ac:dyDescent="0.3">
      <c r="A713" s="2">
        <v>44537</v>
      </c>
      <c r="B713">
        <v>0.28030303030303028</v>
      </c>
      <c r="C713" s="5">
        <f>[1]!s_dq_close("000001.SH",A713,3)</f>
        <v>3595.0882000000001</v>
      </c>
      <c r="D713">
        <f t="shared" si="11"/>
        <v>0</v>
      </c>
    </row>
    <row r="714" spans="1:4" x14ac:dyDescent="0.3">
      <c r="A714" s="2">
        <v>44538</v>
      </c>
      <c r="B714">
        <v>2.5252525252524426E-3</v>
      </c>
      <c r="C714" s="5">
        <f>[1]!s_dq_close("000001.SH",A714,3)</f>
        <v>3637.5675000000001</v>
      </c>
      <c r="D714">
        <f t="shared" si="11"/>
        <v>0</v>
      </c>
    </row>
    <row r="715" spans="1:4" x14ac:dyDescent="0.3">
      <c r="A715" s="2">
        <v>44539</v>
      </c>
      <c r="B715">
        <v>2.5252525252526434E-3</v>
      </c>
      <c r="C715" s="5">
        <f>[1]!s_dq_close("000001.SH",A715,3)</f>
        <v>3673.0412000000001</v>
      </c>
      <c r="D715">
        <f t="shared" si="11"/>
        <v>0</v>
      </c>
    </row>
    <row r="716" spans="1:4" x14ac:dyDescent="0.3">
      <c r="A716" s="2">
        <v>44540</v>
      </c>
      <c r="B716">
        <v>0.96212121212121227</v>
      </c>
      <c r="C716" s="5">
        <f>[1]!s_dq_close("000001.SH",A716,3)</f>
        <v>3666.3479000000002</v>
      </c>
      <c r="D716">
        <f t="shared" si="11"/>
        <v>0</v>
      </c>
    </row>
    <row r="717" spans="1:4" x14ac:dyDescent="0.3">
      <c r="A717" s="2">
        <v>44543</v>
      </c>
      <c r="B717">
        <v>0.65909090909090895</v>
      </c>
      <c r="C717" s="5">
        <f>[1]!s_dq_close("000001.SH",A717,3)</f>
        <v>3681.0819999999999</v>
      </c>
      <c r="D717">
        <f t="shared" si="11"/>
        <v>0</v>
      </c>
    </row>
    <row r="718" spans="1:4" x14ac:dyDescent="0.3">
      <c r="A718" s="2">
        <v>44544</v>
      </c>
      <c r="B718">
        <v>0.10353535353535356</v>
      </c>
      <c r="C718" s="5">
        <f>[1]!s_dq_close("000001.SH",A718,3)</f>
        <v>3661.5252999999998</v>
      </c>
      <c r="D718">
        <f t="shared" si="11"/>
        <v>0</v>
      </c>
    </row>
    <row r="719" spans="1:4" x14ac:dyDescent="0.3">
      <c r="A719" s="2">
        <v>44545</v>
      </c>
      <c r="B719">
        <v>9.0909090909090884E-2</v>
      </c>
      <c r="C719" s="5">
        <f>[1]!s_dq_close("000001.SH",A719,3)</f>
        <v>3647.6302999999998</v>
      </c>
      <c r="D719">
        <f t="shared" si="11"/>
        <v>0</v>
      </c>
    </row>
    <row r="720" spans="1:4" x14ac:dyDescent="0.3">
      <c r="A720" s="2">
        <v>44546</v>
      </c>
      <c r="B720">
        <v>-0.19949494949494945</v>
      </c>
      <c r="C720" s="5">
        <f>[1]!s_dq_close("000001.SH",A720,3)</f>
        <v>3675.0160000000001</v>
      </c>
      <c r="D720">
        <f t="shared" si="11"/>
        <v>0</v>
      </c>
    </row>
    <row r="721" spans="1:4" x14ac:dyDescent="0.3">
      <c r="A721" s="2">
        <v>44547</v>
      </c>
      <c r="B721">
        <v>9.0909090909091023E-2</v>
      </c>
      <c r="C721" s="5">
        <f>[1]!s_dq_close("000001.SH",A721,3)</f>
        <v>3632.3638000000001</v>
      </c>
      <c r="D721">
        <f t="shared" si="11"/>
        <v>0</v>
      </c>
    </row>
    <row r="722" spans="1:4" x14ac:dyDescent="0.3">
      <c r="A722" s="2">
        <v>44550</v>
      </c>
      <c r="B722">
        <v>0.21717171717171713</v>
      </c>
      <c r="C722" s="5">
        <f>[1]!s_dq_close("000001.SH",A722,3)</f>
        <v>3593.6019000000001</v>
      </c>
      <c r="D722">
        <f t="shared" si="11"/>
        <v>0</v>
      </c>
    </row>
    <row r="723" spans="1:4" x14ac:dyDescent="0.3">
      <c r="A723" s="2">
        <v>44551</v>
      </c>
      <c r="B723">
        <v>0.50757575757575746</v>
      </c>
      <c r="C723" s="5">
        <f>[1]!s_dq_close("000001.SH",A723,3)</f>
        <v>3625.1251000000002</v>
      </c>
      <c r="D723">
        <f t="shared" si="11"/>
        <v>0</v>
      </c>
    </row>
    <row r="724" spans="1:4" x14ac:dyDescent="0.3">
      <c r="A724" s="2">
        <v>44552</v>
      </c>
      <c r="B724">
        <v>0.40656565656565646</v>
      </c>
      <c r="C724" s="5">
        <f>[1]!s_dq_close("000001.SH",A724,3)</f>
        <v>3622.6178</v>
      </c>
      <c r="D724">
        <f t="shared" si="11"/>
        <v>0</v>
      </c>
    </row>
    <row r="725" spans="1:4" x14ac:dyDescent="0.3">
      <c r="A725" s="2">
        <v>44553</v>
      </c>
      <c r="B725">
        <v>0.38131313131313127</v>
      </c>
      <c r="C725" s="5">
        <f>[1]!s_dq_close("000001.SH",A725,3)</f>
        <v>3643.3391000000001</v>
      </c>
      <c r="D725">
        <f t="shared" si="11"/>
        <v>0</v>
      </c>
    </row>
    <row r="726" spans="1:4" x14ac:dyDescent="0.3">
      <c r="A726" s="2">
        <v>44554</v>
      </c>
      <c r="B726">
        <v>-0.43939393939393945</v>
      </c>
      <c r="C726" s="5">
        <f>[1]!s_dq_close("000001.SH",A726,3)</f>
        <v>3618.0535</v>
      </c>
      <c r="D726">
        <f t="shared" si="11"/>
        <v>0</v>
      </c>
    </row>
    <row r="727" spans="1:4" x14ac:dyDescent="0.3">
      <c r="A727" s="2">
        <v>44557</v>
      </c>
      <c r="B727">
        <v>-0.43939393939393928</v>
      </c>
      <c r="C727" s="5">
        <f>[1]!s_dq_close("000001.SH",A727,3)</f>
        <v>3615.9740999999999</v>
      </c>
      <c r="D727">
        <f t="shared" si="11"/>
        <v>0</v>
      </c>
    </row>
    <row r="728" spans="1:4" x14ac:dyDescent="0.3">
      <c r="A728" s="2">
        <v>44558</v>
      </c>
      <c r="B728">
        <v>-0.1363636363636363</v>
      </c>
      <c r="C728" s="5">
        <f>[1]!s_dq_close("000001.SH",A728,3)</f>
        <v>3630.1115</v>
      </c>
      <c r="D728">
        <f t="shared" si="11"/>
        <v>0</v>
      </c>
    </row>
    <row r="729" spans="1:4" x14ac:dyDescent="0.3">
      <c r="A729" s="2">
        <v>44559</v>
      </c>
      <c r="B729">
        <v>-2.272727272727278E-2</v>
      </c>
      <c r="C729" s="5">
        <f>[1]!s_dq_close("000001.SH",A729,3)</f>
        <v>3597.0001999999999</v>
      </c>
      <c r="D729">
        <f t="shared" si="11"/>
        <v>0</v>
      </c>
    </row>
    <row r="730" spans="1:4" x14ac:dyDescent="0.3">
      <c r="A730" s="2">
        <v>44560</v>
      </c>
      <c r="B730">
        <v>-0.35101010101010099</v>
      </c>
      <c r="C730" s="5">
        <f>[1]!s_dq_close("000001.SH",A730,3)</f>
        <v>3619.1886</v>
      </c>
      <c r="D730">
        <f t="shared" si="11"/>
        <v>0</v>
      </c>
    </row>
    <row r="731" spans="1:4" x14ac:dyDescent="0.3">
      <c r="A731" s="2">
        <v>44561</v>
      </c>
      <c r="B731">
        <v>-7.3232323232323246E-2</v>
      </c>
      <c r="C731" s="5">
        <f>[1]!s_dq_close("000001.SH",A731,3)</f>
        <v>3639.7754</v>
      </c>
      <c r="D731">
        <f t="shared" si="11"/>
        <v>0</v>
      </c>
    </row>
    <row r="732" spans="1:4" x14ac:dyDescent="0.3">
      <c r="A732" s="2">
        <v>44565</v>
      </c>
      <c r="B732">
        <v>-4.7979797979797817E-2</v>
      </c>
      <c r="C732" s="5">
        <f>[1]!s_dq_close("000001.SH",A732,3)</f>
        <v>3632.3289</v>
      </c>
      <c r="D732">
        <f t="shared" si="11"/>
        <v>0</v>
      </c>
    </row>
    <row r="733" spans="1:4" x14ac:dyDescent="0.3">
      <c r="A733" s="2">
        <v>44566</v>
      </c>
      <c r="B733">
        <v>-0.1161616161616162</v>
      </c>
      <c r="C733" s="5">
        <f>[1]!s_dq_close("000001.SH",A733,3)</f>
        <v>3595.1761000000001</v>
      </c>
      <c r="D733">
        <f t="shared" si="11"/>
        <v>0</v>
      </c>
    </row>
    <row r="734" spans="1:4" x14ac:dyDescent="0.3">
      <c r="A734" s="2">
        <v>44567</v>
      </c>
      <c r="B734">
        <v>-6.5656565656565552E-2</v>
      </c>
      <c r="C734" s="5">
        <f>[1]!s_dq_close("000001.SH",A734,3)</f>
        <v>3586.0792000000001</v>
      </c>
      <c r="D734">
        <f t="shared" si="11"/>
        <v>0</v>
      </c>
    </row>
    <row r="735" spans="1:4" x14ac:dyDescent="0.3">
      <c r="A735" s="2">
        <v>44568</v>
      </c>
      <c r="B735">
        <v>-1.5151515151515187E-2</v>
      </c>
      <c r="C735" s="5">
        <f>[1]!s_dq_close("000001.SH",A735,3)</f>
        <v>3579.5427</v>
      </c>
      <c r="D735">
        <f t="shared" si="11"/>
        <v>0</v>
      </c>
    </row>
    <row r="736" spans="1:4" x14ac:dyDescent="0.3">
      <c r="A736" s="2">
        <v>44571</v>
      </c>
      <c r="B736">
        <v>3.5353535353535422E-2</v>
      </c>
      <c r="C736" s="5">
        <f>[1]!s_dq_close("000001.SH",A736,3)</f>
        <v>3593.5187000000001</v>
      </c>
      <c r="D736">
        <f t="shared" si="11"/>
        <v>0</v>
      </c>
    </row>
    <row r="737" spans="1:4" x14ac:dyDescent="0.3">
      <c r="A737" s="2">
        <v>44572</v>
      </c>
      <c r="B737">
        <v>8.5858585858585787E-2</v>
      </c>
      <c r="C737" s="5">
        <f>[1]!s_dq_close("000001.SH",A737,3)</f>
        <v>3567.4409000000001</v>
      </c>
      <c r="D737">
        <f t="shared" si="11"/>
        <v>0</v>
      </c>
    </row>
    <row r="738" spans="1:4" x14ac:dyDescent="0.3">
      <c r="A738" s="2">
        <v>44573</v>
      </c>
      <c r="B738">
        <v>-8.5858585858585787E-2</v>
      </c>
      <c r="C738" s="5">
        <f>[1]!s_dq_close("000001.SH",A738,3)</f>
        <v>3597.4321</v>
      </c>
      <c r="D738">
        <f t="shared" si="11"/>
        <v>0</v>
      </c>
    </row>
    <row r="739" spans="1:4" x14ac:dyDescent="0.3">
      <c r="A739" s="2">
        <v>44574</v>
      </c>
      <c r="B739">
        <v>0.31313131313131315</v>
      </c>
      <c r="C739" s="5">
        <f>[1]!s_dq_close("000001.SH",A739,3)</f>
        <v>3555.2584999999999</v>
      </c>
      <c r="D739">
        <f t="shared" si="11"/>
        <v>0</v>
      </c>
    </row>
    <row r="740" spans="1:4" x14ac:dyDescent="0.3">
      <c r="A740" s="2">
        <v>44575</v>
      </c>
      <c r="B740">
        <v>0.35101010101010099</v>
      </c>
      <c r="C740" s="5">
        <f>[1]!s_dq_close("000001.SH",A740,3)</f>
        <v>3521.2559000000001</v>
      </c>
      <c r="D740">
        <f t="shared" si="11"/>
        <v>0</v>
      </c>
    </row>
    <row r="741" spans="1:4" x14ac:dyDescent="0.3">
      <c r="A741" s="2">
        <v>44578</v>
      </c>
      <c r="B741">
        <v>0.13636363636363635</v>
      </c>
      <c r="C741" s="5">
        <f>[1]!s_dq_close("000001.SH",A741,3)</f>
        <v>3541.6660000000002</v>
      </c>
      <c r="D741">
        <f t="shared" si="11"/>
        <v>0</v>
      </c>
    </row>
    <row r="742" spans="1:4" x14ac:dyDescent="0.3">
      <c r="A742" s="2">
        <v>44579</v>
      </c>
      <c r="B742">
        <v>0.14898989898989898</v>
      </c>
      <c r="C742" s="5">
        <f>[1]!s_dq_close("000001.SH",A742,3)</f>
        <v>3569.9144000000001</v>
      </c>
      <c r="D742">
        <f t="shared" si="11"/>
        <v>0</v>
      </c>
    </row>
    <row r="743" spans="1:4" x14ac:dyDescent="0.3">
      <c r="A743" s="2">
        <v>44580</v>
      </c>
      <c r="B743">
        <v>0.18686868686868705</v>
      </c>
      <c r="C743" s="5">
        <f>[1]!s_dq_close("000001.SH",A743,3)</f>
        <v>3558.1795999999999</v>
      </c>
      <c r="D743">
        <f t="shared" si="11"/>
        <v>0</v>
      </c>
    </row>
    <row r="744" spans="1:4" x14ac:dyDescent="0.3">
      <c r="A744" s="2">
        <v>44581</v>
      </c>
      <c r="B744">
        <v>-0.1161616161616162</v>
      </c>
      <c r="C744" s="5">
        <f>[1]!s_dq_close("000001.SH",A744,3)</f>
        <v>3555.0628999999999</v>
      </c>
      <c r="D744">
        <f t="shared" si="11"/>
        <v>0</v>
      </c>
    </row>
    <row r="745" spans="1:4" x14ac:dyDescent="0.3">
      <c r="A745" s="2">
        <v>44582</v>
      </c>
      <c r="B745">
        <v>-6.5656565656565552E-2</v>
      </c>
      <c r="C745" s="5">
        <f>[1]!s_dq_close("000001.SH",A745,3)</f>
        <v>3522.5679</v>
      </c>
      <c r="D745">
        <f t="shared" si="11"/>
        <v>0</v>
      </c>
    </row>
    <row r="746" spans="1:4" x14ac:dyDescent="0.3">
      <c r="A746" s="2">
        <v>44585</v>
      </c>
      <c r="B746">
        <v>-6.5656565656565649E-2</v>
      </c>
      <c r="C746" s="5">
        <f>[1]!s_dq_close("000001.SH",A746,3)</f>
        <v>3524.105</v>
      </c>
      <c r="D746">
        <f t="shared" si="11"/>
        <v>0</v>
      </c>
    </row>
    <row r="747" spans="1:4" x14ac:dyDescent="0.3">
      <c r="A747" s="2">
        <v>44586</v>
      </c>
      <c r="B747">
        <v>0.68181818181818188</v>
      </c>
      <c r="C747" s="5">
        <f>[1]!s_dq_close("000001.SH",A747,3)</f>
        <v>3433.0612000000001</v>
      </c>
      <c r="D747">
        <f t="shared" si="11"/>
        <v>0</v>
      </c>
    </row>
    <row r="748" spans="1:4" x14ac:dyDescent="0.3">
      <c r="A748" s="2">
        <v>44587</v>
      </c>
      <c r="B748">
        <v>1.2474747474747476</v>
      </c>
      <c r="C748" s="5">
        <f>[1]!s_dq_close("000001.SH",A748,3)</f>
        <v>3455.6678999999999</v>
      </c>
      <c r="D748">
        <f t="shared" si="11"/>
        <v>0</v>
      </c>
    </row>
    <row r="749" spans="1:4" x14ac:dyDescent="0.3">
      <c r="A749" s="2">
        <v>44588</v>
      </c>
      <c r="B749">
        <v>1.6666666666666667</v>
      </c>
      <c r="C749" s="5">
        <f>[1]!s_dq_close("000001.SH",A749,3)</f>
        <v>3394.2474000000002</v>
      </c>
      <c r="D749">
        <f t="shared" si="11"/>
        <v>0</v>
      </c>
    </row>
    <row r="750" spans="1:4" x14ac:dyDescent="0.3">
      <c r="A750" s="2">
        <v>44589</v>
      </c>
      <c r="B750">
        <v>1.9696969696969697</v>
      </c>
      <c r="C750" s="5">
        <f>[1]!s_dq_close("000001.SH",A750,3)</f>
        <v>3361.4396999999999</v>
      </c>
      <c r="D750">
        <f t="shared" si="11"/>
        <v>0</v>
      </c>
    </row>
    <row r="751" spans="1:4" x14ac:dyDescent="0.3">
      <c r="A751" s="2">
        <v>44599</v>
      </c>
      <c r="B751">
        <v>1.8156565656565655</v>
      </c>
      <c r="C751" s="5">
        <f>[1]!s_dq_close("000001.SH",A751,3)</f>
        <v>3429.5808999999999</v>
      </c>
      <c r="D751">
        <f t="shared" si="11"/>
        <v>0</v>
      </c>
    </row>
    <row r="752" spans="1:4" x14ac:dyDescent="0.3">
      <c r="A752" s="2">
        <v>44600</v>
      </c>
      <c r="B752">
        <v>1.5252525252525251</v>
      </c>
      <c r="C752" s="5">
        <f>[1]!s_dq_close("000001.SH",A752,3)</f>
        <v>3452.6288</v>
      </c>
      <c r="D752">
        <f t="shared" si="11"/>
        <v>0</v>
      </c>
    </row>
    <row r="753" spans="1:4" x14ac:dyDescent="0.3">
      <c r="A753" s="2">
        <v>44601</v>
      </c>
      <c r="B753">
        <v>1.5</v>
      </c>
      <c r="C753" s="5">
        <f>[1]!s_dq_close("000001.SH",A753,3)</f>
        <v>3479.9458</v>
      </c>
      <c r="D753">
        <f t="shared" si="11"/>
        <v>0</v>
      </c>
    </row>
    <row r="754" spans="1:4" x14ac:dyDescent="0.3">
      <c r="A754" s="2">
        <v>44602</v>
      </c>
      <c r="B754">
        <v>1.4747474747474749</v>
      </c>
      <c r="C754" s="5">
        <f>[1]!s_dq_close("000001.SH",A754,3)</f>
        <v>3485.9070999999999</v>
      </c>
      <c r="D754">
        <f t="shared" si="11"/>
        <v>0</v>
      </c>
    </row>
    <row r="755" spans="1:4" x14ac:dyDescent="0.3">
      <c r="A755" s="2">
        <v>44603</v>
      </c>
      <c r="B755">
        <v>1.5757575757575759</v>
      </c>
      <c r="C755" s="5">
        <f>[1]!s_dq_close("000001.SH",A755,3)</f>
        <v>3462.9479000000001</v>
      </c>
      <c r="D755">
        <f t="shared" si="11"/>
        <v>0</v>
      </c>
    </row>
    <row r="756" spans="1:4" x14ac:dyDescent="0.3">
      <c r="A756" s="2">
        <v>44606</v>
      </c>
      <c r="B756">
        <v>1.5378787878787881</v>
      </c>
      <c r="C756" s="5">
        <f>[1]!s_dq_close("000001.SH",A756,3)</f>
        <v>3428.8820999999998</v>
      </c>
      <c r="D756">
        <f t="shared" si="11"/>
        <v>0</v>
      </c>
    </row>
    <row r="757" spans="1:4" x14ac:dyDescent="0.3">
      <c r="A757" s="2">
        <v>44607</v>
      </c>
      <c r="B757">
        <v>1.5</v>
      </c>
      <c r="C757" s="5">
        <f>[1]!s_dq_close("000001.SH",A757,3)</f>
        <v>3446.0884999999998</v>
      </c>
      <c r="D757">
        <f t="shared" si="11"/>
        <v>0</v>
      </c>
    </row>
    <row r="758" spans="1:4" x14ac:dyDescent="0.3">
      <c r="A758" s="2">
        <v>44608</v>
      </c>
      <c r="B758">
        <v>0.70454545454545459</v>
      </c>
      <c r="C758" s="5">
        <f>[1]!s_dq_close("000001.SH",A758,3)</f>
        <v>3465.8305</v>
      </c>
      <c r="D758">
        <f t="shared" si="11"/>
        <v>0</v>
      </c>
    </row>
    <row r="759" spans="1:4" x14ac:dyDescent="0.3">
      <c r="A759" s="2">
        <v>44609</v>
      </c>
      <c r="B759">
        <v>0.62878787878787878</v>
      </c>
      <c r="C759" s="5">
        <f>[1]!s_dq_close("000001.SH",A759,3)</f>
        <v>3468.0354000000002</v>
      </c>
      <c r="D759">
        <f t="shared" si="11"/>
        <v>0</v>
      </c>
    </row>
    <row r="760" spans="1:4" x14ac:dyDescent="0.3">
      <c r="A760" s="2">
        <v>44610</v>
      </c>
      <c r="B760">
        <v>0.88131313131313149</v>
      </c>
      <c r="C760" s="5">
        <f>[1]!s_dq_close("000001.SH",A760,3)</f>
        <v>3490.7573000000002</v>
      </c>
      <c r="D760">
        <f t="shared" si="11"/>
        <v>0</v>
      </c>
    </row>
    <row r="761" spans="1:4" x14ac:dyDescent="0.3">
      <c r="A761" s="2">
        <v>44613</v>
      </c>
      <c r="B761">
        <v>0.57828282828282829</v>
      </c>
      <c r="C761" s="5">
        <f>[1]!s_dq_close("000001.SH",A761,3)</f>
        <v>3490.6122999999998</v>
      </c>
      <c r="D761">
        <f t="shared" si="11"/>
        <v>0</v>
      </c>
    </row>
    <row r="762" spans="1:4" x14ac:dyDescent="0.3">
      <c r="A762" s="2">
        <v>44614</v>
      </c>
      <c r="B762">
        <v>0.55303030303030298</v>
      </c>
      <c r="C762" s="5">
        <f>[1]!s_dq_close("000001.SH",A762,3)</f>
        <v>3457.1460000000002</v>
      </c>
      <c r="D762">
        <f t="shared" si="11"/>
        <v>0</v>
      </c>
    </row>
    <row r="763" spans="1:4" x14ac:dyDescent="0.3">
      <c r="A763" s="2">
        <v>44615</v>
      </c>
      <c r="B763">
        <v>0.25000000000000011</v>
      </c>
      <c r="C763" s="5">
        <f>[1]!s_dq_close("000001.SH",A763,3)</f>
        <v>3489.1464999999998</v>
      </c>
      <c r="D763">
        <f t="shared" si="11"/>
        <v>0</v>
      </c>
    </row>
    <row r="764" spans="1:4" x14ac:dyDescent="0.3">
      <c r="A764" s="2">
        <v>44616</v>
      </c>
      <c r="B764">
        <v>0.16161616161616157</v>
      </c>
      <c r="C764" s="5">
        <f>[1]!s_dq_close("000001.SH",A764,3)</f>
        <v>3429.9564</v>
      </c>
      <c r="D764">
        <f t="shared" si="11"/>
        <v>0</v>
      </c>
    </row>
    <row r="765" spans="1:4" x14ac:dyDescent="0.3">
      <c r="A765" s="2">
        <v>44617</v>
      </c>
      <c r="B765">
        <v>0.17424242424242445</v>
      </c>
      <c r="C765" s="5">
        <f>[1]!s_dq_close("000001.SH",A765,3)</f>
        <v>3451.4061000000002</v>
      </c>
      <c r="D765">
        <f t="shared" si="11"/>
        <v>0</v>
      </c>
    </row>
    <row r="766" spans="1:4" x14ac:dyDescent="0.3">
      <c r="A766" s="2">
        <v>44620</v>
      </c>
      <c r="B766">
        <v>0.41414141414141409</v>
      </c>
      <c r="C766" s="5">
        <f>[1]!s_dq_close("000001.SH",A766,3)</f>
        <v>3462.3063999999999</v>
      </c>
      <c r="D766">
        <f t="shared" si="11"/>
        <v>0</v>
      </c>
    </row>
    <row r="767" spans="1:4" x14ac:dyDescent="0.3">
      <c r="A767" s="2">
        <v>44621</v>
      </c>
      <c r="B767">
        <v>0.33838383838383845</v>
      </c>
      <c r="C767" s="5">
        <f>[1]!s_dq_close("000001.SH",A767,3)</f>
        <v>3488.8346999999999</v>
      </c>
      <c r="D767">
        <f t="shared" si="11"/>
        <v>0</v>
      </c>
    </row>
    <row r="768" spans="1:4" x14ac:dyDescent="0.3">
      <c r="A768" s="2">
        <v>44622</v>
      </c>
      <c r="B768">
        <v>0.31313131313131304</v>
      </c>
      <c r="C768" s="5">
        <f>[1]!s_dq_close("000001.SH",A768,3)</f>
        <v>3484.1916000000001</v>
      </c>
      <c r="D768">
        <f t="shared" si="11"/>
        <v>0</v>
      </c>
    </row>
    <row r="769" spans="1:4" x14ac:dyDescent="0.3">
      <c r="A769" s="2">
        <v>44623</v>
      </c>
      <c r="B769">
        <v>0.28787878787878785</v>
      </c>
      <c r="C769" s="5">
        <f>[1]!s_dq_close("000001.SH",A769,3)</f>
        <v>3481.1125000000002</v>
      </c>
      <c r="D769">
        <f t="shared" si="11"/>
        <v>0</v>
      </c>
    </row>
    <row r="770" spans="1:4" x14ac:dyDescent="0.3">
      <c r="A770" s="2">
        <v>44624</v>
      </c>
      <c r="B770">
        <v>0.23737373737373746</v>
      </c>
      <c r="C770" s="5">
        <f>[1]!s_dq_close("000001.SH",A770,3)</f>
        <v>3447.6489999999999</v>
      </c>
      <c r="D770">
        <f t="shared" si="11"/>
        <v>0</v>
      </c>
    </row>
    <row r="771" spans="1:4" x14ac:dyDescent="0.3">
      <c r="A771" s="2">
        <v>44627</v>
      </c>
      <c r="B771">
        <v>0.22474747474747467</v>
      </c>
      <c r="C771" s="5">
        <f>[1]!s_dq_close("000001.SH",A771,3)</f>
        <v>3372.8552</v>
      </c>
      <c r="D771">
        <f t="shared" ref="D771:D834" si="12">IF(B771&lt;-2.5,1,0)</f>
        <v>0</v>
      </c>
    </row>
    <row r="772" spans="1:4" x14ac:dyDescent="0.3">
      <c r="A772" s="2">
        <v>44628</v>
      </c>
      <c r="B772">
        <v>0.37878787878787878</v>
      </c>
      <c r="C772" s="5">
        <f>[1]!s_dq_close("000001.SH",A772,3)</f>
        <v>3293.5300999999999</v>
      </c>
      <c r="D772">
        <f t="shared" si="12"/>
        <v>0</v>
      </c>
    </row>
    <row r="773" spans="1:4" x14ac:dyDescent="0.3">
      <c r="A773" s="2">
        <v>44629</v>
      </c>
      <c r="B773">
        <v>0.68181818181818199</v>
      </c>
      <c r="C773" s="5">
        <f>[1]!s_dq_close("000001.SH",A773,3)</f>
        <v>3256.3883999999998</v>
      </c>
      <c r="D773">
        <f t="shared" si="12"/>
        <v>0</v>
      </c>
    </row>
    <row r="774" spans="1:4" x14ac:dyDescent="0.3">
      <c r="A774" s="2">
        <v>44630</v>
      </c>
      <c r="B774">
        <v>1.5025252525252526</v>
      </c>
      <c r="C774" s="5">
        <f>[1]!s_dq_close("000001.SH",A774,3)</f>
        <v>3296.0922</v>
      </c>
      <c r="D774">
        <f t="shared" si="12"/>
        <v>0</v>
      </c>
    </row>
    <row r="775" spans="1:4" x14ac:dyDescent="0.3">
      <c r="A775" s="2">
        <v>44631</v>
      </c>
      <c r="B775">
        <v>1.2247474747474747</v>
      </c>
      <c r="C775" s="5">
        <f>[1]!s_dq_close("000001.SH",A775,3)</f>
        <v>3309.7467000000001</v>
      </c>
      <c r="D775">
        <f t="shared" si="12"/>
        <v>0</v>
      </c>
    </row>
    <row r="776" spans="1:4" x14ac:dyDescent="0.3">
      <c r="A776" s="2">
        <v>44634</v>
      </c>
      <c r="B776">
        <v>1.5404040404040404</v>
      </c>
      <c r="C776" s="5">
        <f>[1]!s_dq_close("000001.SH",A776,3)</f>
        <v>3223.5328</v>
      </c>
      <c r="D776">
        <f t="shared" si="12"/>
        <v>0</v>
      </c>
    </row>
    <row r="777" spans="1:4" x14ac:dyDescent="0.3">
      <c r="A777" s="2">
        <v>44635</v>
      </c>
      <c r="B777">
        <v>1.3131313131313131</v>
      </c>
      <c r="C777" s="5">
        <f>[1]!s_dq_close("000001.SH",A777,3)</f>
        <v>3063.9652000000001</v>
      </c>
      <c r="D777">
        <f t="shared" si="12"/>
        <v>0</v>
      </c>
    </row>
    <row r="778" spans="1:4" x14ac:dyDescent="0.3">
      <c r="A778" s="2">
        <v>44636</v>
      </c>
      <c r="B778">
        <v>1.893939393939394</v>
      </c>
      <c r="C778" s="5">
        <f>[1]!s_dq_close("000001.SH",A778,3)</f>
        <v>3170.7103000000002</v>
      </c>
      <c r="D778">
        <f t="shared" si="12"/>
        <v>0</v>
      </c>
    </row>
    <row r="779" spans="1:4" x14ac:dyDescent="0.3">
      <c r="A779" s="2">
        <v>44637</v>
      </c>
      <c r="B779">
        <v>1.893939393939394</v>
      </c>
      <c r="C779" s="5">
        <f>[1]!s_dq_close("000001.SH",A779,3)</f>
        <v>3215.0445</v>
      </c>
      <c r="D779">
        <f t="shared" si="12"/>
        <v>0</v>
      </c>
    </row>
    <row r="780" spans="1:4" x14ac:dyDescent="0.3">
      <c r="A780" s="2">
        <v>44638</v>
      </c>
      <c r="B780">
        <v>2.3207070707070709</v>
      </c>
      <c r="C780" s="5">
        <f>[1]!s_dq_close("000001.SH",A780,3)</f>
        <v>3251.0724</v>
      </c>
      <c r="D780">
        <f t="shared" si="12"/>
        <v>0</v>
      </c>
    </row>
    <row r="781" spans="1:4" x14ac:dyDescent="0.3">
      <c r="A781" s="2">
        <v>44641</v>
      </c>
      <c r="B781">
        <v>1.196969696969697</v>
      </c>
      <c r="C781" s="5">
        <f>[1]!s_dq_close("000001.SH",A781,3)</f>
        <v>3253.6857</v>
      </c>
      <c r="D781">
        <f t="shared" si="12"/>
        <v>0</v>
      </c>
    </row>
    <row r="782" spans="1:4" x14ac:dyDescent="0.3">
      <c r="A782" s="2">
        <v>44642</v>
      </c>
      <c r="B782">
        <v>1.1717171717171719</v>
      </c>
      <c r="C782" s="5">
        <f>[1]!s_dq_close("000001.SH",A782,3)</f>
        <v>3259.8618999999999</v>
      </c>
      <c r="D782">
        <f t="shared" si="12"/>
        <v>0</v>
      </c>
    </row>
    <row r="783" spans="1:4" x14ac:dyDescent="0.3">
      <c r="A783" s="2">
        <v>44643</v>
      </c>
      <c r="B783">
        <v>0.86868686868686873</v>
      </c>
      <c r="C783" s="5">
        <f>[1]!s_dq_close("000001.SH",A783,3)</f>
        <v>3271.0324999999998</v>
      </c>
      <c r="D783">
        <f t="shared" si="12"/>
        <v>0</v>
      </c>
    </row>
    <row r="784" spans="1:4" x14ac:dyDescent="0.3">
      <c r="A784" s="2">
        <v>44644</v>
      </c>
      <c r="B784">
        <v>0.84343434343434354</v>
      </c>
      <c r="C784" s="5">
        <f>[1]!s_dq_close("000001.SH",A784,3)</f>
        <v>3250.2644</v>
      </c>
      <c r="D784">
        <f t="shared" si="12"/>
        <v>0</v>
      </c>
    </row>
    <row r="785" spans="1:4" x14ac:dyDescent="0.3">
      <c r="A785" s="2">
        <v>44645</v>
      </c>
      <c r="B785">
        <v>1.2626262626262625</v>
      </c>
      <c r="C785" s="5">
        <f>[1]!s_dq_close("000001.SH",A785,3)</f>
        <v>3212.2399</v>
      </c>
      <c r="D785">
        <f t="shared" si="12"/>
        <v>0</v>
      </c>
    </row>
    <row r="786" spans="1:4" x14ac:dyDescent="0.3">
      <c r="A786" s="2">
        <v>44648</v>
      </c>
      <c r="B786">
        <v>1.0707070707070707</v>
      </c>
      <c r="C786" s="5">
        <f>[1]!s_dq_close("000001.SH",A786,3)</f>
        <v>3214.5027</v>
      </c>
      <c r="D786">
        <f t="shared" si="12"/>
        <v>0</v>
      </c>
    </row>
    <row r="787" spans="1:4" x14ac:dyDescent="0.3">
      <c r="A787" s="2">
        <v>44649</v>
      </c>
      <c r="B787">
        <v>0.73232323232323226</v>
      </c>
      <c r="C787" s="5">
        <f>[1]!s_dq_close("000001.SH",A787,3)</f>
        <v>3203.9393</v>
      </c>
      <c r="D787">
        <f t="shared" si="12"/>
        <v>0</v>
      </c>
    </row>
    <row r="788" spans="1:4" x14ac:dyDescent="0.3">
      <c r="A788" s="2">
        <v>44650</v>
      </c>
      <c r="B788">
        <v>0.2878787878787879</v>
      </c>
      <c r="C788" s="5">
        <f>[1]!s_dq_close("000001.SH",A788,3)</f>
        <v>3266.5958999999998</v>
      </c>
      <c r="D788">
        <f t="shared" si="12"/>
        <v>0</v>
      </c>
    </row>
    <row r="789" spans="1:4" x14ac:dyDescent="0.3">
      <c r="A789" s="2">
        <v>44651</v>
      </c>
      <c r="B789">
        <v>-1.5151515151515114E-2</v>
      </c>
      <c r="C789" s="5">
        <f>[1]!s_dq_close("000001.SH",A789,3)</f>
        <v>3252.2029000000002</v>
      </c>
      <c r="D789">
        <f t="shared" si="12"/>
        <v>0</v>
      </c>
    </row>
    <row r="790" spans="1:4" x14ac:dyDescent="0.3">
      <c r="A790" s="2">
        <v>44652</v>
      </c>
      <c r="B790">
        <v>-2.5252525252523997E-3</v>
      </c>
      <c r="C790" s="5">
        <f>[1]!s_dq_close("000001.SH",A790,3)</f>
        <v>3282.7166000000002</v>
      </c>
      <c r="D790">
        <f t="shared" si="12"/>
        <v>0</v>
      </c>
    </row>
    <row r="791" spans="1:4" x14ac:dyDescent="0.3">
      <c r="A791" s="2">
        <v>44657</v>
      </c>
      <c r="B791">
        <v>1.0101010101010019E-2</v>
      </c>
      <c r="C791" s="5">
        <f>[1]!s_dq_close("000001.SH",A791,3)</f>
        <v>3283.4261000000001</v>
      </c>
      <c r="D791">
        <f t="shared" si="12"/>
        <v>0</v>
      </c>
    </row>
    <row r="792" spans="1:4" x14ac:dyDescent="0.3">
      <c r="A792" s="2">
        <v>44658</v>
      </c>
      <c r="B792">
        <v>0.22474747474747478</v>
      </c>
      <c r="C792" s="5">
        <f>[1]!s_dq_close("000001.SH",A792,3)</f>
        <v>3236.6950999999999</v>
      </c>
      <c r="D792">
        <f t="shared" si="12"/>
        <v>0</v>
      </c>
    </row>
    <row r="793" spans="1:4" x14ac:dyDescent="0.3">
      <c r="A793" s="2">
        <v>44659</v>
      </c>
      <c r="B793">
        <v>-4.0404040404040269E-2</v>
      </c>
      <c r="C793" s="5">
        <f>[1]!s_dq_close("000001.SH",A793,3)</f>
        <v>3251.8501999999999</v>
      </c>
      <c r="D793">
        <f t="shared" si="12"/>
        <v>0</v>
      </c>
    </row>
    <row r="794" spans="1:4" x14ac:dyDescent="0.3">
      <c r="A794" s="2">
        <v>44662</v>
      </c>
      <c r="B794">
        <v>0.44191919191919199</v>
      </c>
      <c r="C794" s="5">
        <f>[1]!s_dq_close("000001.SH",A794,3)</f>
        <v>3167.1259</v>
      </c>
      <c r="D794">
        <f t="shared" si="12"/>
        <v>0</v>
      </c>
    </row>
    <row r="795" spans="1:4" x14ac:dyDescent="0.3">
      <c r="A795" s="2">
        <v>44663</v>
      </c>
      <c r="B795">
        <v>1.0707070707070705</v>
      </c>
      <c r="C795" s="5">
        <f>[1]!s_dq_close("000001.SH",A795,3)</f>
        <v>3213.3294999999998</v>
      </c>
      <c r="D795">
        <f t="shared" si="12"/>
        <v>0</v>
      </c>
    </row>
    <row r="796" spans="1:4" x14ac:dyDescent="0.3">
      <c r="A796" s="2">
        <v>44664</v>
      </c>
      <c r="B796">
        <v>1.0707070707070705</v>
      </c>
      <c r="C796" s="5">
        <f>[1]!s_dq_close("000001.SH",A796,3)</f>
        <v>3186.8244</v>
      </c>
      <c r="D796">
        <f t="shared" si="12"/>
        <v>0</v>
      </c>
    </row>
    <row r="797" spans="1:4" x14ac:dyDescent="0.3">
      <c r="A797" s="2">
        <v>44665</v>
      </c>
      <c r="B797">
        <v>1.0454545454545456</v>
      </c>
      <c r="C797" s="5">
        <f>[1]!s_dq_close("000001.SH",A797,3)</f>
        <v>3225.6412</v>
      </c>
      <c r="D797">
        <f t="shared" si="12"/>
        <v>0</v>
      </c>
    </row>
    <row r="798" spans="1:4" x14ac:dyDescent="0.3">
      <c r="A798" s="2">
        <v>44666</v>
      </c>
      <c r="B798">
        <v>0.50252525252525249</v>
      </c>
      <c r="C798" s="5">
        <f>[1]!s_dq_close("000001.SH",A798,3)</f>
        <v>3211.2447999999999</v>
      </c>
      <c r="D798">
        <f t="shared" si="12"/>
        <v>0</v>
      </c>
    </row>
    <row r="799" spans="1:4" x14ac:dyDescent="0.3">
      <c r="A799" s="2">
        <v>44669</v>
      </c>
      <c r="B799">
        <v>1.0454545454545454</v>
      </c>
      <c r="C799" s="5">
        <f>[1]!s_dq_close("000001.SH",A799,3)</f>
        <v>3195.5239999999999</v>
      </c>
      <c r="D799">
        <f t="shared" si="12"/>
        <v>0</v>
      </c>
    </row>
    <row r="800" spans="1:4" x14ac:dyDescent="0.3">
      <c r="A800" s="2">
        <v>44670</v>
      </c>
      <c r="B800">
        <v>2.0555555555555554</v>
      </c>
      <c r="C800" s="5">
        <f>[1]!s_dq_close("000001.SH",A800,3)</f>
        <v>3194.0286999999998</v>
      </c>
      <c r="D800">
        <f t="shared" si="12"/>
        <v>0</v>
      </c>
    </row>
    <row r="801" spans="1:4" x14ac:dyDescent="0.3">
      <c r="A801" s="2">
        <v>44671</v>
      </c>
      <c r="B801">
        <v>2.0050505050505047</v>
      </c>
      <c r="C801" s="5">
        <f>[1]!s_dq_close("000001.SH",A801,3)</f>
        <v>3151.0497999999998</v>
      </c>
      <c r="D801">
        <f t="shared" si="12"/>
        <v>0</v>
      </c>
    </row>
    <row r="802" spans="1:4" x14ac:dyDescent="0.3">
      <c r="A802" s="2">
        <v>44672</v>
      </c>
      <c r="B802">
        <v>1.893939393939394</v>
      </c>
      <c r="C802" s="5">
        <f>[1]!s_dq_close("000001.SH",A802,3)</f>
        <v>3079.8076999999998</v>
      </c>
      <c r="D802">
        <f t="shared" si="12"/>
        <v>0</v>
      </c>
    </row>
    <row r="803" spans="1:4" x14ac:dyDescent="0.3">
      <c r="A803" s="2">
        <v>44673</v>
      </c>
      <c r="B803">
        <v>2.2348484848484849</v>
      </c>
      <c r="C803" s="5">
        <f>[1]!s_dq_close("000001.SH",A803,3)</f>
        <v>3086.9193</v>
      </c>
      <c r="D803">
        <f t="shared" si="12"/>
        <v>0</v>
      </c>
    </row>
    <row r="804" spans="1:4" x14ac:dyDescent="0.3">
      <c r="A804" s="2">
        <v>44676</v>
      </c>
      <c r="B804">
        <v>2.7777777777777777</v>
      </c>
      <c r="C804" s="5">
        <f>[1]!s_dq_close("000001.SH",A804,3)</f>
        <v>2928.5118000000002</v>
      </c>
      <c r="D804">
        <f t="shared" si="12"/>
        <v>0</v>
      </c>
    </row>
    <row r="805" spans="1:4" x14ac:dyDescent="0.3">
      <c r="A805" s="2">
        <v>44677</v>
      </c>
      <c r="B805">
        <v>3.308080808080808</v>
      </c>
      <c r="C805" s="5">
        <f>[1]!s_dq_close("000001.SH",A805,3)</f>
        <v>2886.4256999999998</v>
      </c>
      <c r="D805">
        <f t="shared" si="12"/>
        <v>0</v>
      </c>
    </row>
    <row r="806" spans="1:4" x14ac:dyDescent="0.3">
      <c r="A806" s="2">
        <v>44678</v>
      </c>
      <c r="B806">
        <v>3.8383838383838387</v>
      </c>
      <c r="C806" s="5">
        <f>[1]!s_dq_close("000001.SH",A806,3)</f>
        <v>2958.2820000000002</v>
      </c>
      <c r="D806">
        <f t="shared" si="12"/>
        <v>0</v>
      </c>
    </row>
    <row r="807" spans="1:4" x14ac:dyDescent="0.3">
      <c r="A807" s="2">
        <v>44679</v>
      </c>
      <c r="B807">
        <v>3.7878787878787881</v>
      </c>
      <c r="C807" s="5">
        <f>[1]!s_dq_close("000001.SH",A807,3)</f>
        <v>2975.4848000000002</v>
      </c>
      <c r="D807">
        <f t="shared" si="12"/>
        <v>0</v>
      </c>
    </row>
    <row r="808" spans="1:4" x14ac:dyDescent="0.3">
      <c r="A808" s="2">
        <v>44680</v>
      </c>
      <c r="B808">
        <v>3.6212121212121215</v>
      </c>
      <c r="C808" s="5">
        <f>[1]!s_dq_close("000001.SH",A808,3)</f>
        <v>3047.0623999999998</v>
      </c>
      <c r="D808">
        <f t="shared" si="12"/>
        <v>0</v>
      </c>
    </row>
    <row r="809" spans="1:4" x14ac:dyDescent="0.3">
      <c r="A809" s="2">
        <v>44686</v>
      </c>
      <c r="B809">
        <v>3.558080808080808</v>
      </c>
      <c r="C809" s="5">
        <f>[1]!s_dq_close("000001.SH",A809,3)</f>
        <v>3067.7586999999999</v>
      </c>
      <c r="D809">
        <f t="shared" si="12"/>
        <v>0</v>
      </c>
    </row>
    <row r="810" spans="1:4" x14ac:dyDescent="0.3">
      <c r="A810" s="2">
        <v>44687</v>
      </c>
      <c r="B810">
        <v>3.6994949494949498</v>
      </c>
      <c r="C810" s="5">
        <f>[1]!s_dq_close("000001.SH",A810,3)</f>
        <v>3001.5605</v>
      </c>
      <c r="D810">
        <f t="shared" si="12"/>
        <v>0</v>
      </c>
    </row>
    <row r="811" spans="1:4" x14ac:dyDescent="0.3">
      <c r="A811" s="2">
        <v>44690</v>
      </c>
      <c r="B811">
        <v>3.6994949494949498</v>
      </c>
      <c r="C811" s="5">
        <f>[1]!s_dq_close("000001.SH",A811,3)</f>
        <v>3004.1408999999999</v>
      </c>
      <c r="D811">
        <f t="shared" si="12"/>
        <v>0</v>
      </c>
    </row>
    <row r="812" spans="1:4" x14ac:dyDescent="0.3">
      <c r="A812" s="2">
        <v>44691</v>
      </c>
      <c r="B812">
        <v>3.4949494949494953</v>
      </c>
      <c r="C812" s="5">
        <f>[1]!s_dq_close("000001.SH",A812,3)</f>
        <v>3035.8442</v>
      </c>
      <c r="D812">
        <f t="shared" si="12"/>
        <v>0</v>
      </c>
    </row>
    <row r="813" spans="1:4" x14ac:dyDescent="0.3">
      <c r="A813" s="2">
        <v>44692</v>
      </c>
      <c r="B813">
        <v>2.0303030303030303</v>
      </c>
      <c r="C813" s="5">
        <f>[1]!s_dq_close("000001.SH",A813,3)</f>
        <v>3058.7026999999998</v>
      </c>
      <c r="D813">
        <f t="shared" si="12"/>
        <v>0</v>
      </c>
    </row>
    <row r="814" spans="1:4" x14ac:dyDescent="0.3">
      <c r="A814" s="2">
        <v>44693</v>
      </c>
      <c r="B814">
        <v>2.2323232323232323</v>
      </c>
      <c r="C814" s="5">
        <f>[1]!s_dq_close("000001.SH",A814,3)</f>
        <v>3054.9940000000001</v>
      </c>
      <c r="D814">
        <f t="shared" si="12"/>
        <v>0</v>
      </c>
    </row>
    <row r="815" spans="1:4" x14ac:dyDescent="0.3">
      <c r="A815" s="2">
        <v>44694</v>
      </c>
      <c r="B815">
        <v>1.8661616161616164</v>
      </c>
      <c r="C815" s="5">
        <f>[1]!s_dq_close("000001.SH",A815,3)</f>
        <v>3084.2845000000002</v>
      </c>
      <c r="D815">
        <f t="shared" si="12"/>
        <v>0</v>
      </c>
    </row>
    <row r="816" spans="1:4" x14ac:dyDescent="0.3">
      <c r="A816" s="2">
        <v>44697</v>
      </c>
      <c r="B816">
        <v>1.7777777777777777</v>
      </c>
      <c r="C816" s="5">
        <f>[1]!s_dq_close("000001.SH",A816,3)</f>
        <v>3073.7487999999998</v>
      </c>
      <c r="D816">
        <f t="shared" si="12"/>
        <v>0</v>
      </c>
    </row>
    <row r="817" spans="1:4" x14ac:dyDescent="0.3">
      <c r="A817" s="2">
        <v>44698</v>
      </c>
      <c r="B817">
        <v>1.6893939393939392</v>
      </c>
      <c r="C817" s="5">
        <f>[1]!s_dq_close("000001.SH",A817,3)</f>
        <v>3093.6965</v>
      </c>
      <c r="D817">
        <f t="shared" si="12"/>
        <v>0</v>
      </c>
    </row>
    <row r="818" spans="1:4" x14ac:dyDescent="0.3">
      <c r="A818" s="2">
        <v>44699</v>
      </c>
      <c r="B818">
        <v>1.601010101010101</v>
      </c>
      <c r="C818" s="5">
        <f>[1]!s_dq_close("000001.SH",A818,3)</f>
        <v>3085.9767999999999</v>
      </c>
      <c r="D818">
        <f t="shared" si="12"/>
        <v>0</v>
      </c>
    </row>
    <row r="819" spans="1:4" x14ac:dyDescent="0.3">
      <c r="A819" s="2">
        <v>44700</v>
      </c>
      <c r="B819">
        <v>1.5126262626262625</v>
      </c>
      <c r="C819" s="5">
        <f>[1]!s_dq_close("000001.SH",A819,3)</f>
        <v>3096.9648000000002</v>
      </c>
      <c r="D819">
        <f t="shared" si="12"/>
        <v>0</v>
      </c>
    </row>
    <row r="820" spans="1:4" x14ac:dyDescent="0.3">
      <c r="A820" s="2">
        <v>44701</v>
      </c>
      <c r="B820">
        <v>1.1717171717171719</v>
      </c>
      <c r="C820" s="5">
        <f>[1]!s_dq_close("000001.SH",A820,3)</f>
        <v>3146.5673000000002</v>
      </c>
      <c r="D820">
        <f t="shared" si="12"/>
        <v>0</v>
      </c>
    </row>
    <row r="821" spans="1:4" x14ac:dyDescent="0.3">
      <c r="A821" s="2">
        <v>44704</v>
      </c>
      <c r="B821">
        <v>1.0580808080808082</v>
      </c>
      <c r="C821" s="5">
        <f>[1]!s_dq_close("000001.SH",A821,3)</f>
        <v>3146.8573000000001</v>
      </c>
      <c r="D821">
        <f t="shared" si="12"/>
        <v>0</v>
      </c>
    </row>
    <row r="822" spans="1:4" x14ac:dyDescent="0.3">
      <c r="A822" s="2">
        <v>44705</v>
      </c>
      <c r="B822">
        <v>0.41414141414141414</v>
      </c>
      <c r="C822" s="5">
        <f>[1]!s_dq_close("000001.SH",A822,3)</f>
        <v>3070.9272000000001</v>
      </c>
      <c r="D822">
        <f t="shared" si="12"/>
        <v>0</v>
      </c>
    </row>
    <row r="823" spans="1:4" x14ac:dyDescent="0.3">
      <c r="A823" s="2">
        <v>44706</v>
      </c>
      <c r="B823">
        <v>1.1843434343434343</v>
      </c>
      <c r="C823" s="5">
        <f>[1]!s_dq_close("000001.SH",A823,3)</f>
        <v>3107.4641000000001</v>
      </c>
      <c r="D823">
        <f t="shared" si="12"/>
        <v>0</v>
      </c>
    </row>
    <row r="824" spans="1:4" x14ac:dyDescent="0.3">
      <c r="A824" s="2">
        <v>44707</v>
      </c>
      <c r="B824">
        <v>1.1338383838383839</v>
      </c>
      <c r="C824" s="5">
        <f>[1]!s_dq_close("000001.SH",A824,3)</f>
        <v>3123.1079</v>
      </c>
      <c r="D824">
        <f t="shared" si="12"/>
        <v>0</v>
      </c>
    </row>
    <row r="825" spans="1:4" x14ac:dyDescent="0.3">
      <c r="A825" s="2">
        <v>44708</v>
      </c>
      <c r="B825">
        <v>1.0328282828282829</v>
      </c>
      <c r="C825" s="5">
        <f>[1]!s_dq_close("000001.SH",A825,3)</f>
        <v>3130.2393999999999</v>
      </c>
      <c r="D825">
        <f t="shared" si="12"/>
        <v>0</v>
      </c>
    </row>
    <row r="826" spans="1:4" x14ac:dyDescent="0.3">
      <c r="A826" s="2">
        <v>44711</v>
      </c>
      <c r="B826">
        <v>0.98232323232323238</v>
      </c>
      <c r="C826" s="5">
        <f>[1]!s_dq_close("000001.SH",A826,3)</f>
        <v>3149.0607</v>
      </c>
      <c r="D826">
        <f t="shared" si="12"/>
        <v>0</v>
      </c>
    </row>
    <row r="827" spans="1:4" x14ac:dyDescent="0.3">
      <c r="A827" s="2">
        <v>44712</v>
      </c>
      <c r="B827">
        <v>1.7954545454545456</v>
      </c>
      <c r="C827" s="5">
        <f>[1]!s_dq_close("000001.SH",A827,3)</f>
        <v>3186.4270999999999</v>
      </c>
      <c r="D827">
        <f t="shared" si="12"/>
        <v>0</v>
      </c>
    </row>
    <row r="828" spans="1:4" x14ac:dyDescent="0.3">
      <c r="A828" s="2">
        <v>44713</v>
      </c>
      <c r="B828">
        <v>0.91161616161616166</v>
      </c>
      <c r="C828" s="5">
        <f>[1]!s_dq_close("000001.SH",A828,3)</f>
        <v>3182.1565999999998</v>
      </c>
      <c r="D828">
        <f t="shared" si="12"/>
        <v>0</v>
      </c>
    </row>
    <row r="829" spans="1:4" x14ac:dyDescent="0.3">
      <c r="A829" s="2">
        <v>44714</v>
      </c>
      <c r="B829">
        <v>0.58333333333333326</v>
      </c>
      <c r="C829" s="5">
        <f>[1]!s_dq_close("000001.SH",A829,3)</f>
        <v>3195.4580000000001</v>
      </c>
      <c r="D829">
        <f t="shared" si="12"/>
        <v>0</v>
      </c>
    </row>
    <row r="830" spans="1:4" x14ac:dyDescent="0.3">
      <c r="A830" s="2">
        <v>44718</v>
      </c>
      <c r="B830">
        <v>0.50757575757575757</v>
      </c>
      <c r="C830" s="5">
        <f>[1]!s_dq_close("000001.SH",A830,3)</f>
        <v>3236.3719000000001</v>
      </c>
      <c r="D830">
        <f t="shared" si="12"/>
        <v>0</v>
      </c>
    </row>
    <row r="831" spans="1:4" x14ac:dyDescent="0.3">
      <c r="A831" s="2">
        <v>44719</v>
      </c>
      <c r="B831">
        <v>0.22979797979797992</v>
      </c>
      <c r="C831" s="5">
        <f>[1]!s_dq_close("000001.SH",A831,3)</f>
        <v>3241.7635</v>
      </c>
      <c r="D831">
        <f t="shared" si="12"/>
        <v>0</v>
      </c>
    </row>
    <row r="832" spans="1:4" x14ac:dyDescent="0.3">
      <c r="A832" s="2">
        <v>44720</v>
      </c>
      <c r="B832">
        <v>0.1414141414141413</v>
      </c>
      <c r="C832" s="5">
        <f>[1]!s_dq_close("000001.SH",A832,3)</f>
        <v>3263.7934</v>
      </c>
      <c r="D832">
        <f t="shared" si="12"/>
        <v>0</v>
      </c>
    </row>
    <row r="833" spans="1:4" x14ac:dyDescent="0.3">
      <c r="A833" s="2">
        <v>44721</v>
      </c>
      <c r="B833">
        <v>-0.30050505050505039</v>
      </c>
      <c r="C833" s="5">
        <f>[1]!s_dq_close("000001.SH",A833,3)</f>
        <v>3238.9542999999999</v>
      </c>
      <c r="D833">
        <f t="shared" si="12"/>
        <v>0</v>
      </c>
    </row>
    <row r="834" spans="1:4" x14ac:dyDescent="0.3">
      <c r="A834" s="2">
        <v>44722</v>
      </c>
      <c r="B834">
        <v>1.0126262626262625</v>
      </c>
      <c r="C834" s="5">
        <f>[1]!s_dq_close("000001.SH",A834,3)</f>
        <v>3284.8341</v>
      </c>
      <c r="D834">
        <f t="shared" si="12"/>
        <v>0</v>
      </c>
    </row>
    <row r="835" spans="1:4" x14ac:dyDescent="0.3">
      <c r="A835" s="2">
        <v>44725</v>
      </c>
      <c r="B835">
        <v>0.3939393939393937</v>
      </c>
      <c r="C835" s="5">
        <f>[1]!s_dq_close("000001.SH",A835,3)</f>
        <v>3255.5511000000001</v>
      </c>
      <c r="D835">
        <f t="shared" ref="D835:D898" si="13">IF(B835&lt;-2.5,1,0)</f>
        <v>0</v>
      </c>
    </row>
    <row r="836" spans="1:4" x14ac:dyDescent="0.3">
      <c r="A836" s="2">
        <v>44726</v>
      </c>
      <c r="B836">
        <v>0.33080808080808094</v>
      </c>
      <c r="C836" s="5">
        <f>[1]!s_dq_close("000001.SH",A836,3)</f>
        <v>3288.9065999999998</v>
      </c>
      <c r="D836">
        <f t="shared" si="13"/>
        <v>0</v>
      </c>
    </row>
    <row r="837" spans="1:4" x14ac:dyDescent="0.3">
      <c r="A837" s="2">
        <v>44727</v>
      </c>
      <c r="B837">
        <v>0.28030303030303039</v>
      </c>
      <c r="C837" s="5">
        <f>[1]!s_dq_close("000001.SH",A837,3)</f>
        <v>3305.4065999999998</v>
      </c>
      <c r="D837">
        <f t="shared" si="13"/>
        <v>0</v>
      </c>
    </row>
    <row r="838" spans="1:4" x14ac:dyDescent="0.3">
      <c r="A838" s="2">
        <v>44728</v>
      </c>
      <c r="B838">
        <v>0.22979797979797961</v>
      </c>
      <c r="C838" s="5">
        <f>[1]!s_dq_close("000001.SH",A838,3)</f>
        <v>3285.3845000000001</v>
      </c>
      <c r="D838">
        <f t="shared" si="13"/>
        <v>0</v>
      </c>
    </row>
    <row r="839" spans="1:4" x14ac:dyDescent="0.3">
      <c r="A839" s="2">
        <v>44729</v>
      </c>
      <c r="B839">
        <v>0.17929292929292925</v>
      </c>
      <c r="C839" s="5">
        <f>[1]!s_dq_close("000001.SH",A839,3)</f>
        <v>3316.7856999999999</v>
      </c>
      <c r="D839">
        <f t="shared" si="13"/>
        <v>0</v>
      </c>
    </row>
    <row r="840" spans="1:4" x14ac:dyDescent="0.3">
      <c r="A840" s="2">
        <v>44732</v>
      </c>
      <c r="B840">
        <v>0.1287878787878789</v>
      </c>
      <c r="C840" s="5">
        <f>[1]!s_dq_close("000001.SH",A840,3)</f>
        <v>3315.4301999999998</v>
      </c>
      <c r="D840">
        <f t="shared" si="13"/>
        <v>0</v>
      </c>
    </row>
    <row r="841" spans="1:4" x14ac:dyDescent="0.3">
      <c r="A841" s="2">
        <v>44733</v>
      </c>
      <c r="B841">
        <v>-0.30050505050505044</v>
      </c>
      <c r="C841" s="5">
        <f>[1]!s_dq_close("000001.SH",A841,3)</f>
        <v>3306.7186000000002</v>
      </c>
      <c r="D841">
        <f t="shared" si="13"/>
        <v>0</v>
      </c>
    </row>
    <row r="842" spans="1:4" x14ac:dyDescent="0.3">
      <c r="A842" s="2">
        <v>44734</v>
      </c>
      <c r="B842">
        <v>-0.28787878787878768</v>
      </c>
      <c r="C842" s="5">
        <f>[1]!s_dq_close("000001.SH",A842,3)</f>
        <v>3267.2015999999999</v>
      </c>
      <c r="D842">
        <f t="shared" si="13"/>
        <v>0</v>
      </c>
    </row>
    <row r="843" spans="1:4" x14ac:dyDescent="0.3">
      <c r="A843" s="2">
        <v>44735</v>
      </c>
      <c r="B843">
        <v>-1.0580808080808082</v>
      </c>
      <c r="C843" s="5">
        <f>[1]!s_dq_close("000001.SH",A843,3)</f>
        <v>3320.1487000000002</v>
      </c>
      <c r="D843">
        <f t="shared" si="13"/>
        <v>0</v>
      </c>
    </row>
    <row r="844" spans="1:4" x14ac:dyDescent="0.3">
      <c r="A844" s="2">
        <v>44736</v>
      </c>
      <c r="B844">
        <v>-1.0454545454545456</v>
      </c>
      <c r="C844" s="5">
        <f>[1]!s_dq_close("000001.SH",A844,3)</f>
        <v>3349.7469999999998</v>
      </c>
      <c r="D844">
        <f t="shared" si="13"/>
        <v>0</v>
      </c>
    </row>
    <row r="845" spans="1:4" x14ac:dyDescent="0.3">
      <c r="A845" s="2">
        <v>44739</v>
      </c>
      <c r="B845">
        <v>-1.0580808080808082</v>
      </c>
      <c r="C845" s="5">
        <f>[1]!s_dq_close("000001.SH",A845,3)</f>
        <v>3379.1851999999999</v>
      </c>
      <c r="D845">
        <f t="shared" si="13"/>
        <v>0</v>
      </c>
    </row>
    <row r="846" spans="1:4" x14ac:dyDescent="0.3">
      <c r="A846" s="2">
        <v>44740</v>
      </c>
      <c r="B846">
        <v>-1.5151515151515151</v>
      </c>
      <c r="C846" s="5">
        <f>[1]!s_dq_close("000001.SH",A846,3)</f>
        <v>3409.2103000000002</v>
      </c>
      <c r="D846">
        <f t="shared" si="13"/>
        <v>0</v>
      </c>
    </row>
    <row r="847" spans="1:4" x14ac:dyDescent="0.3">
      <c r="A847" s="2">
        <v>44741</v>
      </c>
      <c r="B847">
        <v>-1.4242424242424241</v>
      </c>
      <c r="C847" s="5">
        <f>[1]!s_dq_close("000001.SH",A847,3)</f>
        <v>3361.5176999999999</v>
      </c>
      <c r="D847">
        <f t="shared" si="13"/>
        <v>0</v>
      </c>
    </row>
    <row r="848" spans="1:4" x14ac:dyDescent="0.3">
      <c r="A848" s="2">
        <v>44742</v>
      </c>
      <c r="B848">
        <v>-1.4242424242424243</v>
      </c>
      <c r="C848" s="5">
        <f>[1]!s_dq_close("000001.SH",A848,3)</f>
        <v>3398.6161000000002</v>
      </c>
      <c r="D848">
        <f t="shared" si="13"/>
        <v>0</v>
      </c>
    </row>
    <row r="849" spans="1:4" x14ac:dyDescent="0.3">
      <c r="A849" s="2">
        <v>44743</v>
      </c>
      <c r="B849">
        <v>-1.4494949494949496</v>
      </c>
      <c r="C849" s="5">
        <f>[1]!s_dq_close("000001.SH",A849,3)</f>
        <v>3387.6372999999999</v>
      </c>
      <c r="D849">
        <f t="shared" si="13"/>
        <v>0</v>
      </c>
    </row>
    <row r="850" spans="1:4" x14ac:dyDescent="0.3">
      <c r="A850" s="2">
        <v>44746</v>
      </c>
      <c r="B850">
        <v>-1.4242424242424241</v>
      </c>
      <c r="C850" s="5">
        <f>[1]!s_dq_close("000001.SH",A850,3)</f>
        <v>3405.4267</v>
      </c>
      <c r="D850">
        <f t="shared" si="13"/>
        <v>0</v>
      </c>
    </row>
    <row r="851" spans="1:4" x14ac:dyDescent="0.3">
      <c r="A851" s="2">
        <v>44747</v>
      </c>
      <c r="B851">
        <v>-1.702020202020202</v>
      </c>
      <c r="C851" s="5">
        <f>[1]!s_dq_close("000001.SH",A851,3)</f>
        <v>3404.0252</v>
      </c>
      <c r="D851">
        <f t="shared" si="13"/>
        <v>0</v>
      </c>
    </row>
    <row r="852" spans="1:4" x14ac:dyDescent="0.3">
      <c r="A852" s="2">
        <v>44748</v>
      </c>
      <c r="B852">
        <v>-1.3863636363636362</v>
      </c>
      <c r="C852" s="5">
        <f>[1]!s_dq_close("000001.SH",A852,3)</f>
        <v>3355.3497000000002</v>
      </c>
      <c r="D852">
        <f t="shared" si="13"/>
        <v>0</v>
      </c>
    </row>
    <row r="853" spans="1:4" x14ac:dyDescent="0.3">
      <c r="A853" s="2">
        <v>44749</v>
      </c>
      <c r="B853">
        <v>-1.4368686868686871</v>
      </c>
      <c r="C853" s="5">
        <f>[1]!s_dq_close("000001.SH",A853,3)</f>
        <v>3364.3980000000001</v>
      </c>
      <c r="D853">
        <f t="shared" si="13"/>
        <v>0</v>
      </c>
    </row>
    <row r="854" spans="1:4" x14ac:dyDescent="0.3">
      <c r="A854" s="2">
        <v>44750</v>
      </c>
      <c r="B854">
        <v>-1.2601010101010099</v>
      </c>
      <c r="C854" s="5">
        <f>[1]!s_dq_close("000001.SH",A854,3)</f>
        <v>3356.0778</v>
      </c>
      <c r="D854">
        <f t="shared" si="13"/>
        <v>0</v>
      </c>
    </row>
    <row r="855" spans="1:4" x14ac:dyDescent="0.3">
      <c r="A855" s="2">
        <v>44753</v>
      </c>
      <c r="B855">
        <v>-1.196969696969697</v>
      </c>
      <c r="C855" s="5">
        <f>[1]!s_dq_close("000001.SH",A855,3)</f>
        <v>3313.5839999999998</v>
      </c>
      <c r="D855">
        <f t="shared" si="13"/>
        <v>0</v>
      </c>
    </row>
    <row r="856" spans="1:4" x14ac:dyDescent="0.3">
      <c r="A856" s="2">
        <v>44754</v>
      </c>
      <c r="B856">
        <v>-1.1717171717171717</v>
      </c>
      <c r="C856" s="5">
        <f>[1]!s_dq_close("000001.SH",A856,3)</f>
        <v>3281.4665</v>
      </c>
      <c r="D856">
        <f t="shared" si="13"/>
        <v>0</v>
      </c>
    </row>
    <row r="857" spans="1:4" x14ac:dyDescent="0.3">
      <c r="A857" s="2">
        <v>44755</v>
      </c>
      <c r="B857">
        <v>-1.3611111111111112</v>
      </c>
      <c r="C857" s="5">
        <f>[1]!s_dq_close("000001.SH",A857,3)</f>
        <v>3284.2918</v>
      </c>
      <c r="D857">
        <f t="shared" si="13"/>
        <v>0</v>
      </c>
    </row>
    <row r="858" spans="1:4" x14ac:dyDescent="0.3">
      <c r="A858" s="2">
        <v>44756</v>
      </c>
      <c r="B858">
        <v>-1.2727272727272725</v>
      </c>
      <c r="C858" s="5">
        <f>[1]!s_dq_close("000001.SH",A858,3)</f>
        <v>3281.7440000000001</v>
      </c>
      <c r="D858">
        <f t="shared" si="13"/>
        <v>0</v>
      </c>
    </row>
    <row r="859" spans="1:4" x14ac:dyDescent="0.3">
      <c r="A859" s="2">
        <v>44757</v>
      </c>
      <c r="B859">
        <v>-0.48232323232323243</v>
      </c>
      <c r="C859" s="5">
        <f>[1]!s_dq_close("000001.SH",A859,3)</f>
        <v>3228.0608999999999</v>
      </c>
      <c r="D859">
        <f t="shared" si="13"/>
        <v>0</v>
      </c>
    </row>
    <row r="860" spans="1:4" x14ac:dyDescent="0.3">
      <c r="A860" s="2">
        <v>44760</v>
      </c>
      <c r="B860">
        <v>-0.90656565656565669</v>
      </c>
      <c r="C860" s="5">
        <f>[1]!s_dq_close("000001.SH",A860,3)</f>
        <v>3278.1033000000002</v>
      </c>
      <c r="D860">
        <f t="shared" si="13"/>
        <v>0</v>
      </c>
    </row>
    <row r="861" spans="1:4" x14ac:dyDescent="0.3">
      <c r="A861" s="2">
        <v>44761</v>
      </c>
      <c r="B861">
        <v>-0.75505050505050497</v>
      </c>
      <c r="C861" s="5">
        <f>[1]!s_dq_close("000001.SH",A861,3)</f>
        <v>3279.4313000000002</v>
      </c>
      <c r="D861">
        <f t="shared" si="13"/>
        <v>0</v>
      </c>
    </row>
    <row r="862" spans="1:4" x14ac:dyDescent="0.3">
      <c r="A862" s="2">
        <v>44762</v>
      </c>
      <c r="B862">
        <v>-0.98232323232323226</v>
      </c>
      <c r="C862" s="5">
        <f>[1]!s_dq_close("000001.SH",A862,3)</f>
        <v>3304.7242999999999</v>
      </c>
      <c r="D862">
        <f t="shared" si="13"/>
        <v>0</v>
      </c>
    </row>
    <row r="863" spans="1:4" x14ac:dyDescent="0.3">
      <c r="A863" s="2">
        <v>44763</v>
      </c>
      <c r="B863">
        <v>-0.70959595959595967</v>
      </c>
      <c r="C863" s="5">
        <f>[1]!s_dq_close("000001.SH",A863,3)</f>
        <v>3272.0012000000002</v>
      </c>
      <c r="D863">
        <f t="shared" si="13"/>
        <v>0</v>
      </c>
    </row>
    <row r="864" spans="1:4" x14ac:dyDescent="0.3">
      <c r="A864" s="2">
        <v>44764</v>
      </c>
      <c r="B864">
        <v>-0.44444444444444442</v>
      </c>
      <c r="C864" s="5">
        <f>[1]!s_dq_close("000001.SH",A864,3)</f>
        <v>3269.9739</v>
      </c>
      <c r="D864">
        <f t="shared" si="13"/>
        <v>0</v>
      </c>
    </row>
    <row r="865" spans="1:4" x14ac:dyDescent="0.3">
      <c r="A865" s="2">
        <v>44767</v>
      </c>
      <c r="B865">
        <v>-0.40656565656565652</v>
      </c>
      <c r="C865" s="5">
        <f>[1]!s_dq_close("000001.SH",A865,3)</f>
        <v>3250.3879999999999</v>
      </c>
      <c r="D865">
        <f t="shared" si="13"/>
        <v>0</v>
      </c>
    </row>
    <row r="866" spans="1:4" x14ac:dyDescent="0.3">
      <c r="A866" s="2">
        <v>44768</v>
      </c>
      <c r="B866">
        <v>-0.59090909090909094</v>
      </c>
      <c r="C866" s="5">
        <f>[1]!s_dq_close("000001.SH",A866,3)</f>
        <v>3277.4355999999998</v>
      </c>
      <c r="D866">
        <f t="shared" si="13"/>
        <v>0</v>
      </c>
    </row>
    <row r="867" spans="1:4" x14ac:dyDescent="0.3">
      <c r="A867" s="2">
        <v>44769</v>
      </c>
      <c r="B867">
        <v>-0.54040404040404033</v>
      </c>
      <c r="C867" s="5">
        <f>[1]!s_dq_close("000001.SH",A867,3)</f>
        <v>3275.7552999999998</v>
      </c>
      <c r="D867">
        <f t="shared" si="13"/>
        <v>0</v>
      </c>
    </row>
    <row r="868" spans="1:4" x14ac:dyDescent="0.3">
      <c r="A868" s="2">
        <v>44770</v>
      </c>
      <c r="B868">
        <v>-0.48989898989898989</v>
      </c>
      <c r="C868" s="5">
        <f>[1]!s_dq_close("000001.SH",A868,3)</f>
        <v>3282.5758000000001</v>
      </c>
      <c r="D868">
        <f t="shared" si="13"/>
        <v>0</v>
      </c>
    </row>
    <row r="869" spans="1:4" x14ac:dyDescent="0.3">
      <c r="A869" s="2">
        <v>44771</v>
      </c>
      <c r="B869">
        <v>-0.22979797979797981</v>
      </c>
      <c r="C869" s="5">
        <f>[1]!s_dq_close("000001.SH",A869,3)</f>
        <v>3253.2381999999998</v>
      </c>
      <c r="D869">
        <f t="shared" si="13"/>
        <v>0</v>
      </c>
    </row>
    <row r="870" spans="1:4" x14ac:dyDescent="0.3">
      <c r="A870" s="2">
        <v>44774</v>
      </c>
      <c r="B870">
        <v>-0.19191919191919185</v>
      </c>
      <c r="C870" s="5">
        <f>[1]!s_dq_close("000001.SH",A870,3)</f>
        <v>3259.9585000000002</v>
      </c>
      <c r="D870">
        <f t="shared" si="13"/>
        <v>0</v>
      </c>
    </row>
    <row r="871" spans="1:4" x14ac:dyDescent="0.3">
      <c r="A871" s="2">
        <v>44775</v>
      </c>
      <c r="B871">
        <v>-0.21717171717171713</v>
      </c>
      <c r="C871" s="5">
        <f>[1]!s_dq_close("000001.SH",A871,3)</f>
        <v>3186.2664</v>
      </c>
      <c r="D871">
        <f t="shared" si="13"/>
        <v>0</v>
      </c>
    </row>
    <row r="872" spans="1:4" x14ac:dyDescent="0.3">
      <c r="A872" s="2">
        <v>44776</v>
      </c>
      <c r="B872">
        <v>-0.16666666666666657</v>
      </c>
      <c r="C872" s="5">
        <f>[1]!s_dq_close("000001.SH",A872,3)</f>
        <v>3163.6741000000002</v>
      </c>
      <c r="D872">
        <f t="shared" si="13"/>
        <v>0</v>
      </c>
    </row>
    <row r="873" spans="1:4" x14ac:dyDescent="0.3">
      <c r="A873" s="2">
        <v>44777</v>
      </c>
      <c r="B873">
        <v>0.16161616161616157</v>
      </c>
      <c r="C873" s="5">
        <f>[1]!s_dq_close("000001.SH",A873,3)</f>
        <v>3189.0391</v>
      </c>
      <c r="D873">
        <f t="shared" si="13"/>
        <v>0</v>
      </c>
    </row>
    <row r="874" spans="1:4" x14ac:dyDescent="0.3">
      <c r="A874" s="2">
        <v>44778</v>
      </c>
      <c r="B874">
        <v>-9.0909090909090925E-2</v>
      </c>
      <c r="C874" s="5">
        <f>[1]!s_dq_close("000001.SH",A874,3)</f>
        <v>3227.0266999999999</v>
      </c>
      <c r="D874">
        <f t="shared" si="13"/>
        <v>0</v>
      </c>
    </row>
    <row r="875" spans="1:4" x14ac:dyDescent="0.3">
      <c r="A875" s="2">
        <v>44781</v>
      </c>
      <c r="B875">
        <v>0.1111111111111111</v>
      </c>
      <c r="C875" s="5">
        <f>[1]!s_dq_close("000001.SH",A875,3)</f>
        <v>3236.9337</v>
      </c>
      <c r="D875">
        <f t="shared" si="13"/>
        <v>0</v>
      </c>
    </row>
    <row r="876" spans="1:4" x14ac:dyDescent="0.3">
      <c r="A876" s="2">
        <v>44782</v>
      </c>
      <c r="B876">
        <v>0.1111111111111111</v>
      </c>
      <c r="C876" s="5">
        <f>[1]!s_dq_close("000001.SH",A876,3)</f>
        <v>3247.4317999999998</v>
      </c>
      <c r="D876">
        <f t="shared" si="13"/>
        <v>0</v>
      </c>
    </row>
    <row r="877" spans="1:4" x14ac:dyDescent="0.3">
      <c r="A877" s="2">
        <v>44783</v>
      </c>
      <c r="B877">
        <v>0.1111111111111111</v>
      </c>
      <c r="C877" s="5">
        <f>[1]!s_dq_close("000001.SH",A877,3)</f>
        <v>3230.02</v>
      </c>
      <c r="D877">
        <f t="shared" si="13"/>
        <v>0</v>
      </c>
    </row>
    <row r="878" spans="1:4" x14ac:dyDescent="0.3">
      <c r="A878" s="2">
        <v>44784</v>
      </c>
      <c r="B878">
        <v>-0.45202020202020204</v>
      </c>
      <c r="C878" s="5">
        <f>[1]!s_dq_close("000001.SH",A878,3)</f>
        <v>3281.6653999999999</v>
      </c>
      <c r="D878">
        <f t="shared" si="13"/>
        <v>0</v>
      </c>
    </row>
    <row r="879" spans="1:4" x14ac:dyDescent="0.3">
      <c r="A879" s="2">
        <v>44785</v>
      </c>
      <c r="B879">
        <v>-0.46464646464646464</v>
      </c>
      <c r="C879" s="5">
        <f>[1]!s_dq_close("000001.SH",A879,3)</f>
        <v>3276.8877000000002</v>
      </c>
      <c r="D879">
        <f t="shared" si="13"/>
        <v>0</v>
      </c>
    </row>
    <row r="880" spans="1:4" x14ac:dyDescent="0.3">
      <c r="A880" s="2">
        <v>44788</v>
      </c>
      <c r="B880">
        <v>-0.70454545454545425</v>
      </c>
      <c r="C880" s="5">
        <f>[1]!s_dq_close("000001.SH",A880,3)</f>
        <v>3276.087</v>
      </c>
      <c r="D880">
        <f t="shared" si="13"/>
        <v>0</v>
      </c>
    </row>
    <row r="881" spans="1:4" x14ac:dyDescent="0.3">
      <c r="A881" s="2">
        <v>44789</v>
      </c>
      <c r="B881">
        <v>-0.43939393939393945</v>
      </c>
      <c r="C881" s="5">
        <f>[1]!s_dq_close("000001.SH",A881,3)</f>
        <v>3277.8847000000001</v>
      </c>
      <c r="D881">
        <f t="shared" si="13"/>
        <v>0</v>
      </c>
    </row>
    <row r="882" spans="1:4" x14ac:dyDescent="0.3">
      <c r="A882" s="2">
        <v>44790</v>
      </c>
      <c r="B882">
        <v>-0.70454545454545459</v>
      </c>
      <c r="C882" s="5">
        <f>[1]!s_dq_close("000001.SH",A882,3)</f>
        <v>3292.5259999999998</v>
      </c>
      <c r="D882">
        <f t="shared" si="13"/>
        <v>0</v>
      </c>
    </row>
    <row r="883" spans="1:4" x14ac:dyDescent="0.3">
      <c r="A883" s="2">
        <v>44791</v>
      </c>
      <c r="B883">
        <v>-0.69191919191919182</v>
      </c>
      <c r="C883" s="5">
        <f>[1]!s_dq_close("000001.SH",A883,3)</f>
        <v>3277.5437999999999</v>
      </c>
      <c r="D883">
        <f t="shared" si="13"/>
        <v>0</v>
      </c>
    </row>
    <row r="884" spans="1:4" x14ac:dyDescent="0.3">
      <c r="A884" s="2">
        <v>44792</v>
      </c>
      <c r="B884">
        <v>0.1111111111111111</v>
      </c>
      <c r="C884" s="5">
        <f>[1]!s_dq_close("000001.SH",A884,3)</f>
        <v>3258.0783999999999</v>
      </c>
      <c r="D884">
        <f t="shared" si="13"/>
        <v>0</v>
      </c>
    </row>
    <row r="885" spans="1:4" x14ac:dyDescent="0.3">
      <c r="A885" s="2">
        <v>44795</v>
      </c>
      <c r="B885">
        <v>-8.5858585858585731E-2</v>
      </c>
      <c r="C885" s="5">
        <f>[1]!s_dq_close("000001.SH",A885,3)</f>
        <v>3277.7943</v>
      </c>
      <c r="D885">
        <f t="shared" si="13"/>
        <v>0</v>
      </c>
    </row>
    <row r="886" spans="1:4" x14ac:dyDescent="0.3">
      <c r="A886" s="2">
        <v>44796</v>
      </c>
      <c r="B886">
        <v>-0.33838383838383845</v>
      </c>
      <c r="C886" s="5">
        <f>[1]!s_dq_close("000001.SH",A886,3)</f>
        <v>3276.2233999999999</v>
      </c>
      <c r="D886">
        <f t="shared" si="13"/>
        <v>0</v>
      </c>
    </row>
    <row r="887" spans="1:4" x14ac:dyDescent="0.3">
      <c r="A887" s="2">
        <v>44797</v>
      </c>
      <c r="B887">
        <v>0.14898989898989898</v>
      </c>
      <c r="C887" s="5">
        <f>[1]!s_dq_close("000001.SH",A887,3)</f>
        <v>3215.2033000000001</v>
      </c>
      <c r="D887">
        <f t="shared" si="13"/>
        <v>0</v>
      </c>
    </row>
    <row r="888" spans="1:4" x14ac:dyDescent="0.3">
      <c r="A888" s="2">
        <v>44798</v>
      </c>
      <c r="B888">
        <v>-0.15404040404040398</v>
      </c>
      <c r="C888" s="5">
        <f>[1]!s_dq_close("000001.SH",A888,3)</f>
        <v>3246.2480999999998</v>
      </c>
      <c r="D888">
        <f t="shared" si="13"/>
        <v>0</v>
      </c>
    </row>
    <row r="889" spans="1:4" x14ac:dyDescent="0.3">
      <c r="A889" s="2">
        <v>44799</v>
      </c>
      <c r="B889">
        <v>-0.1414141414141413</v>
      </c>
      <c r="C889" s="5">
        <f>[1]!s_dq_close("000001.SH",A889,3)</f>
        <v>3236.2226000000001</v>
      </c>
      <c r="D889">
        <f t="shared" si="13"/>
        <v>0</v>
      </c>
    </row>
    <row r="890" spans="1:4" x14ac:dyDescent="0.3">
      <c r="A890" s="2">
        <v>44802</v>
      </c>
      <c r="B890">
        <v>0.16161616161616157</v>
      </c>
      <c r="C890" s="5">
        <f>[1]!s_dq_close("000001.SH",A890,3)</f>
        <v>3240.7275</v>
      </c>
      <c r="D890">
        <f t="shared" si="13"/>
        <v>0</v>
      </c>
    </row>
    <row r="891" spans="1:4" x14ac:dyDescent="0.3">
      <c r="A891" s="2">
        <v>44803</v>
      </c>
      <c r="B891">
        <v>-9.0909090909090925E-2</v>
      </c>
      <c r="C891" s="5">
        <f>[1]!s_dq_close("000001.SH",A891,3)</f>
        <v>3227.2203</v>
      </c>
      <c r="D891">
        <f t="shared" si="13"/>
        <v>0</v>
      </c>
    </row>
    <row r="892" spans="1:4" x14ac:dyDescent="0.3">
      <c r="A892" s="2">
        <v>44804</v>
      </c>
      <c r="B892">
        <v>1.5</v>
      </c>
      <c r="C892" s="5">
        <f>[1]!s_dq_close("000001.SH",A892,3)</f>
        <v>3202.1378</v>
      </c>
      <c r="D892">
        <f t="shared" si="13"/>
        <v>0</v>
      </c>
    </row>
    <row r="893" spans="1:4" x14ac:dyDescent="0.3">
      <c r="A893" s="2">
        <v>44805</v>
      </c>
      <c r="B893">
        <v>1.4747474747474747</v>
      </c>
      <c r="C893" s="5">
        <f>[1]!s_dq_close("000001.SH",A893,3)</f>
        <v>3184.9796999999999</v>
      </c>
      <c r="D893">
        <f t="shared" si="13"/>
        <v>0</v>
      </c>
    </row>
    <row r="894" spans="1:4" x14ac:dyDescent="0.3">
      <c r="A894" s="2">
        <v>44806</v>
      </c>
      <c r="B894">
        <v>1.4747474747474749</v>
      </c>
      <c r="C894" s="5">
        <f>[1]!s_dq_close("000001.SH",A894,3)</f>
        <v>3186.4780999999998</v>
      </c>
      <c r="D894">
        <f t="shared" si="13"/>
        <v>0</v>
      </c>
    </row>
    <row r="895" spans="1:4" x14ac:dyDescent="0.3">
      <c r="A895" s="2">
        <v>44809</v>
      </c>
      <c r="B895">
        <v>1.4747474747474749</v>
      </c>
      <c r="C895" s="5">
        <f>[1]!s_dq_close("000001.SH",A895,3)</f>
        <v>3199.9117999999999</v>
      </c>
      <c r="D895">
        <f t="shared" si="13"/>
        <v>0</v>
      </c>
    </row>
    <row r="896" spans="1:4" x14ac:dyDescent="0.3">
      <c r="A896" s="2">
        <v>44810</v>
      </c>
      <c r="B896">
        <v>1.3737373737373735</v>
      </c>
      <c r="C896" s="5">
        <f>[1]!s_dq_close("000001.SH",A896,3)</f>
        <v>3243.4466000000002</v>
      </c>
      <c r="D896">
        <f t="shared" si="13"/>
        <v>0</v>
      </c>
    </row>
    <row r="897" spans="1:4" x14ac:dyDescent="0.3">
      <c r="A897" s="2">
        <v>44811</v>
      </c>
      <c r="B897">
        <v>1.6010101010101012</v>
      </c>
      <c r="C897" s="5">
        <f>[1]!s_dq_close("000001.SH",A897,3)</f>
        <v>3246.2943</v>
      </c>
      <c r="D897">
        <f t="shared" si="13"/>
        <v>0</v>
      </c>
    </row>
    <row r="898" spans="1:4" x14ac:dyDescent="0.3">
      <c r="A898" s="2">
        <v>44812</v>
      </c>
      <c r="B898">
        <v>1.2727272727272727</v>
      </c>
      <c r="C898" s="5">
        <f>[1]!s_dq_close("000001.SH",A898,3)</f>
        <v>3235.5862000000002</v>
      </c>
      <c r="D898">
        <f t="shared" si="13"/>
        <v>0</v>
      </c>
    </row>
    <row r="899" spans="1:4" x14ac:dyDescent="0.3">
      <c r="A899" s="2">
        <v>44813</v>
      </c>
      <c r="B899">
        <v>0.98737373737373746</v>
      </c>
      <c r="C899" s="5">
        <f>[1]!s_dq_close("000001.SH",A899,3)</f>
        <v>3262.0542</v>
      </c>
      <c r="D899">
        <f t="shared" ref="D899:D962" si="14">IF(B899&lt;-2.5,1,0)</f>
        <v>0</v>
      </c>
    </row>
    <row r="900" spans="1:4" x14ac:dyDescent="0.3">
      <c r="A900" s="2">
        <v>44817</v>
      </c>
      <c r="B900">
        <v>0.92424242424242431</v>
      </c>
      <c r="C900" s="5">
        <f>[1]!s_dq_close("000001.SH",A900,3)</f>
        <v>3263.7972</v>
      </c>
      <c r="D900">
        <f t="shared" si="14"/>
        <v>0</v>
      </c>
    </row>
    <row r="901" spans="1:4" x14ac:dyDescent="0.3">
      <c r="A901" s="2">
        <v>44818</v>
      </c>
      <c r="B901">
        <v>1.2348484848484849</v>
      </c>
      <c r="C901" s="5">
        <f>[1]!s_dq_close("000001.SH",A901,3)</f>
        <v>3237.5419000000002</v>
      </c>
      <c r="D901">
        <f t="shared" si="14"/>
        <v>0</v>
      </c>
    </row>
    <row r="902" spans="1:4" x14ac:dyDescent="0.3">
      <c r="A902" s="2">
        <v>44819</v>
      </c>
      <c r="B902">
        <v>1.2474747474747474</v>
      </c>
      <c r="C902" s="5">
        <f>[1]!s_dq_close("000001.SH",A902,3)</f>
        <v>3199.9187000000002</v>
      </c>
      <c r="D902">
        <f t="shared" si="14"/>
        <v>0</v>
      </c>
    </row>
    <row r="903" spans="1:4" x14ac:dyDescent="0.3">
      <c r="A903" s="2">
        <v>44820</v>
      </c>
      <c r="B903">
        <v>1.5</v>
      </c>
      <c r="C903" s="5">
        <f>[1]!s_dq_close("000001.SH",A903,3)</f>
        <v>3126.3977</v>
      </c>
      <c r="D903">
        <f t="shared" si="14"/>
        <v>0</v>
      </c>
    </row>
    <row r="904" spans="1:4" x14ac:dyDescent="0.3">
      <c r="A904" s="2">
        <v>44823</v>
      </c>
      <c r="B904">
        <v>1.7777777777777777</v>
      </c>
      <c r="C904" s="5">
        <f>[1]!s_dq_close("000001.SH",A904,3)</f>
        <v>3115.6019000000001</v>
      </c>
      <c r="D904">
        <f t="shared" si="14"/>
        <v>0</v>
      </c>
    </row>
    <row r="905" spans="1:4" x14ac:dyDescent="0.3">
      <c r="A905" s="2">
        <v>44824</v>
      </c>
      <c r="B905">
        <v>1.7398989898989901</v>
      </c>
      <c r="C905" s="5">
        <f>[1]!s_dq_close("000001.SH",A905,3)</f>
        <v>3122.4058</v>
      </c>
      <c r="D905">
        <f t="shared" si="14"/>
        <v>0</v>
      </c>
    </row>
    <row r="906" spans="1:4" x14ac:dyDescent="0.3">
      <c r="A906" s="2">
        <v>44825</v>
      </c>
      <c r="B906">
        <v>1.7525252525252526</v>
      </c>
      <c r="C906" s="5">
        <f>[1]!s_dq_close("000001.SH",A906,3)</f>
        <v>3117.1774</v>
      </c>
      <c r="D906">
        <f t="shared" si="14"/>
        <v>0</v>
      </c>
    </row>
    <row r="907" spans="1:4" x14ac:dyDescent="0.3">
      <c r="A907" s="2">
        <v>44826</v>
      </c>
      <c r="B907">
        <v>1.7146464646464648</v>
      </c>
      <c r="C907" s="5">
        <f>[1]!s_dq_close("000001.SH",A907,3)</f>
        <v>3108.9096</v>
      </c>
      <c r="D907">
        <f t="shared" si="14"/>
        <v>0</v>
      </c>
    </row>
    <row r="908" spans="1:4" x14ac:dyDescent="0.3">
      <c r="A908" s="2">
        <v>44827</v>
      </c>
      <c r="B908">
        <v>1.9191919191919193</v>
      </c>
      <c r="C908" s="5">
        <f>[1]!s_dq_close("000001.SH",A908,3)</f>
        <v>3088.3694999999998</v>
      </c>
      <c r="D908">
        <f t="shared" si="14"/>
        <v>0</v>
      </c>
    </row>
    <row r="909" spans="1:4" x14ac:dyDescent="0.3">
      <c r="A909" s="2">
        <v>44830</v>
      </c>
      <c r="B909">
        <v>2.2222222222222223</v>
      </c>
      <c r="C909" s="5">
        <f>[1]!s_dq_close("000001.SH",A909,3)</f>
        <v>3051.2260000000001</v>
      </c>
      <c r="D909">
        <f t="shared" si="14"/>
        <v>0</v>
      </c>
    </row>
    <row r="910" spans="1:4" x14ac:dyDescent="0.3">
      <c r="A910" s="2">
        <v>44831</v>
      </c>
      <c r="B910">
        <v>1.7904040404040407</v>
      </c>
      <c r="C910" s="5">
        <f>[1]!s_dq_close("000001.SH",A910,3)</f>
        <v>3093.8618000000001</v>
      </c>
      <c r="D910">
        <f t="shared" si="14"/>
        <v>0</v>
      </c>
    </row>
    <row r="911" spans="1:4" x14ac:dyDescent="0.3">
      <c r="A911" s="2">
        <v>44832</v>
      </c>
      <c r="B911">
        <v>2.2222222222222223</v>
      </c>
      <c r="C911" s="5">
        <f>[1]!s_dq_close("000001.SH",A911,3)</f>
        <v>3045.0668000000001</v>
      </c>
      <c r="D911">
        <f t="shared" si="14"/>
        <v>0</v>
      </c>
    </row>
    <row r="912" spans="1:4" x14ac:dyDescent="0.3">
      <c r="A912" s="2">
        <v>44833</v>
      </c>
      <c r="B912">
        <v>2.2222222222222223</v>
      </c>
      <c r="C912" s="5">
        <f>[1]!s_dq_close("000001.SH",A912,3)</f>
        <v>3041.2046</v>
      </c>
      <c r="D912">
        <f t="shared" si="14"/>
        <v>0</v>
      </c>
    </row>
    <row r="913" spans="1:4" x14ac:dyDescent="0.3">
      <c r="A913" s="2">
        <v>44834</v>
      </c>
      <c r="B913">
        <v>2.7777777777777777</v>
      </c>
      <c r="C913" s="5">
        <f>[1]!s_dq_close("000001.SH",A913,3)</f>
        <v>3024.3905</v>
      </c>
      <c r="D913">
        <f t="shared" si="14"/>
        <v>0</v>
      </c>
    </row>
    <row r="914" spans="1:4" x14ac:dyDescent="0.3">
      <c r="A914" s="2">
        <v>44844</v>
      </c>
      <c r="B914">
        <v>2.7525252525252526</v>
      </c>
      <c r="C914" s="5">
        <f>[1]!s_dq_close("000001.SH",A914,3)</f>
        <v>2974.1453999999999</v>
      </c>
      <c r="D914">
        <f t="shared" si="14"/>
        <v>0</v>
      </c>
    </row>
    <row r="915" spans="1:4" x14ac:dyDescent="0.3">
      <c r="A915" s="2">
        <v>44845</v>
      </c>
      <c r="B915">
        <v>3.0555555555555554</v>
      </c>
      <c r="C915" s="5">
        <f>[1]!s_dq_close("000001.SH",A915,3)</f>
        <v>2979.7926000000002</v>
      </c>
      <c r="D915">
        <f t="shared" si="14"/>
        <v>0</v>
      </c>
    </row>
    <row r="916" spans="1:4" x14ac:dyDescent="0.3">
      <c r="A916" s="2">
        <v>44846</v>
      </c>
      <c r="B916">
        <v>3.0429292929292928</v>
      </c>
      <c r="C916" s="5">
        <f>[1]!s_dq_close("000001.SH",A916,3)</f>
        <v>3025.5055000000002</v>
      </c>
      <c r="D916">
        <f t="shared" si="14"/>
        <v>0</v>
      </c>
    </row>
    <row r="917" spans="1:4" x14ac:dyDescent="0.3">
      <c r="A917" s="2">
        <v>44847</v>
      </c>
      <c r="B917">
        <v>2.7272727272727271</v>
      </c>
      <c r="C917" s="5">
        <f>[1]!s_dq_close("000001.SH",A917,3)</f>
        <v>3016.3561</v>
      </c>
      <c r="D917">
        <f t="shared" si="14"/>
        <v>0</v>
      </c>
    </row>
    <row r="918" spans="1:4" x14ac:dyDescent="0.3">
      <c r="A918" s="2">
        <v>44848</v>
      </c>
      <c r="B918">
        <v>2.4848484848484844</v>
      </c>
      <c r="C918" s="5">
        <f>[1]!s_dq_close("000001.SH",A918,3)</f>
        <v>3071.9868000000001</v>
      </c>
      <c r="D918">
        <f t="shared" si="14"/>
        <v>0</v>
      </c>
    </row>
    <row r="919" spans="1:4" x14ac:dyDescent="0.3">
      <c r="A919" s="2">
        <v>44851</v>
      </c>
      <c r="B919">
        <v>2.4090909090909092</v>
      </c>
      <c r="C919" s="5">
        <f>[1]!s_dq_close("000001.SH",A919,3)</f>
        <v>3084.9423000000002</v>
      </c>
      <c r="D919">
        <f t="shared" si="14"/>
        <v>0</v>
      </c>
    </row>
    <row r="920" spans="1:4" x14ac:dyDescent="0.3">
      <c r="A920" s="2">
        <v>44852</v>
      </c>
      <c r="B920">
        <v>2.2702020202020199</v>
      </c>
      <c r="C920" s="5">
        <f>[1]!s_dq_close("000001.SH",A920,3)</f>
        <v>3080.9573999999998</v>
      </c>
      <c r="D920">
        <f t="shared" si="14"/>
        <v>0</v>
      </c>
    </row>
    <row r="921" spans="1:4" x14ac:dyDescent="0.3">
      <c r="A921" s="2">
        <v>44853</v>
      </c>
      <c r="B921">
        <v>2.0050505050505052</v>
      </c>
      <c r="C921" s="5">
        <f>[1]!s_dq_close("000001.SH",A921,3)</f>
        <v>3044.3777</v>
      </c>
      <c r="D921">
        <f t="shared" si="14"/>
        <v>0</v>
      </c>
    </row>
    <row r="922" spans="1:4" x14ac:dyDescent="0.3">
      <c r="A922" s="2">
        <v>44854</v>
      </c>
      <c r="B922">
        <v>1.7904040404040404</v>
      </c>
      <c r="C922" s="5">
        <f>[1]!s_dq_close("000001.SH",A922,3)</f>
        <v>3035.0504000000001</v>
      </c>
      <c r="D922">
        <f t="shared" si="14"/>
        <v>0</v>
      </c>
    </row>
    <row r="923" spans="1:4" x14ac:dyDescent="0.3">
      <c r="A923" s="2">
        <v>44855</v>
      </c>
      <c r="B923">
        <v>1.7651515151515151</v>
      </c>
      <c r="C923" s="5">
        <f>[1]!s_dq_close("000001.SH",A923,3)</f>
        <v>3038.9290999999998</v>
      </c>
      <c r="D923">
        <f t="shared" si="14"/>
        <v>0</v>
      </c>
    </row>
    <row r="924" spans="1:4" x14ac:dyDescent="0.3">
      <c r="A924" s="2">
        <v>44858</v>
      </c>
      <c r="B924">
        <v>1.6035353535353536</v>
      </c>
      <c r="C924" s="5">
        <f>[1]!s_dq_close("000001.SH",A924,3)</f>
        <v>2977.5554000000002</v>
      </c>
      <c r="D924">
        <f t="shared" si="14"/>
        <v>0</v>
      </c>
    </row>
    <row r="925" spans="1:4" x14ac:dyDescent="0.3">
      <c r="A925" s="2">
        <v>44859</v>
      </c>
      <c r="B925">
        <v>2.2474747474747474</v>
      </c>
      <c r="C925" s="5">
        <f>[1]!s_dq_close("000001.SH",A925,3)</f>
        <v>2976.2829999999999</v>
      </c>
      <c r="D925">
        <f t="shared" si="14"/>
        <v>0</v>
      </c>
    </row>
    <row r="926" spans="1:4" x14ac:dyDescent="0.3">
      <c r="A926" s="2">
        <v>44860</v>
      </c>
      <c r="B926">
        <v>1.9318181818181819</v>
      </c>
      <c r="C926" s="5">
        <f>[1]!s_dq_close("000001.SH",A926,3)</f>
        <v>2999.5036</v>
      </c>
      <c r="D926">
        <f t="shared" si="14"/>
        <v>0</v>
      </c>
    </row>
    <row r="927" spans="1:4" x14ac:dyDescent="0.3">
      <c r="A927" s="2">
        <v>44861</v>
      </c>
      <c r="B927">
        <v>1.8434343434343436</v>
      </c>
      <c r="C927" s="5">
        <f>[1]!s_dq_close("000001.SH",A927,3)</f>
        <v>2982.9029</v>
      </c>
      <c r="D927">
        <f t="shared" si="14"/>
        <v>0</v>
      </c>
    </row>
    <row r="928" spans="1:4" x14ac:dyDescent="0.3">
      <c r="A928" s="2">
        <v>44862</v>
      </c>
      <c r="B928">
        <v>2.3737373737373737</v>
      </c>
      <c r="C928" s="5">
        <f>[1]!s_dq_close("000001.SH",A928,3)</f>
        <v>2915.9256999999998</v>
      </c>
      <c r="D928">
        <f t="shared" si="14"/>
        <v>0</v>
      </c>
    </row>
    <row r="929" spans="1:4" x14ac:dyDescent="0.3">
      <c r="A929" s="2">
        <v>44865</v>
      </c>
      <c r="B929">
        <v>2.4368686868686869</v>
      </c>
      <c r="C929" s="5">
        <f>[1]!s_dq_close("000001.SH",A929,3)</f>
        <v>2893.4829</v>
      </c>
      <c r="D929">
        <f t="shared" si="14"/>
        <v>0</v>
      </c>
    </row>
    <row r="930" spans="1:4" x14ac:dyDescent="0.3">
      <c r="A930" s="2">
        <v>44866</v>
      </c>
      <c r="B930">
        <v>1.4242424242424243</v>
      </c>
      <c r="C930" s="5">
        <f>[1]!s_dq_close("000001.SH",A930,3)</f>
        <v>2969.1995000000002</v>
      </c>
      <c r="D930">
        <f t="shared" si="14"/>
        <v>0</v>
      </c>
    </row>
    <row r="931" spans="1:4" x14ac:dyDescent="0.3">
      <c r="A931" s="2">
        <v>44867</v>
      </c>
      <c r="B931">
        <v>0.55303030303030298</v>
      </c>
      <c r="C931" s="5">
        <f>[1]!s_dq_close("000001.SH",A931,3)</f>
        <v>3003.3699000000001</v>
      </c>
      <c r="D931">
        <f t="shared" si="14"/>
        <v>0</v>
      </c>
    </row>
    <row r="932" spans="1:4" x14ac:dyDescent="0.3">
      <c r="A932" s="2">
        <v>44868</v>
      </c>
      <c r="B932">
        <v>0.71717171717171724</v>
      </c>
      <c r="C932" s="5">
        <f>[1]!s_dq_close("000001.SH",A932,3)</f>
        <v>2997.8056999999999</v>
      </c>
      <c r="D932">
        <f t="shared" si="14"/>
        <v>0</v>
      </c>
    </row>
    <row r="933" spans="1:4" x14ac:dyDescent="0.3">
      <c r="A933" s="2">
        <v>44869</v>
      </c>
      <c r="B933">
        <v>0.67929292929292939</v>
      </c>
      <c r="C933" s="5">
        <f>[1]!s_dq_close("000001.SH",A933,3)</f>
        <v>3070.7964000000002</v>
      </c>
      <c r="D933">
        <f t="shared" si="14"/>
        <v>0</v>
      </c>
    </row>
    <row r="934" spans="1:4" x14ac:dyDescent="0.3">
      <c r="A934" s="2">
        <v>44872</v>
      </c>
      <c r="B934">
        <v>0.56565656565656552</v>
      </c>
      <c r="C934" s="5">
        <f>[1]!s_dq_close("000001.SH",A934,3)</f>
        <v>3077.817</v>
      </c>
      <c r="D934">
        <f t="shared" si="14"/>
        <v>0</v>
      </c>
    </row>
    <row r="935" spans="1:4" x14ac:dyDescent="0.3">
      <c r="A935" s="2">
        <v>44873</v>
      </c>
      <c r="B935">
        <v>0.25000000000000006</v>
      </c>
      <c r="C935" s="5">
        <f>[1]!s_dq_close("000001.SH",A935,3)</f>
        <v>3064.4928</v>
      </c>
      <c r="D935">
        <f t="shared" si="14"/>
        <v>0</v>
      </c>
    </row>
    <row r="936" spans="1:4" x14ac:dyDescent="0.3">
      <c r="A936" s="2">
        <v>44874</v>
      </c>
      <c r="B936">
        <v>0.21212121212121221</v>
      </c>
      <c r="C936" s="5">
        <f>[1]!s_dq_close("000001.SH",A936,3)</f>
        <v>3048.1676000000002</v>
      </c>
      <c r="D936">
        <f t="shared" si="14"/>
        <v>0</v>
      </c>
    </row>
    <row r="937" spans="1:4" x14ac:dyDescent="0.3">
      <c r="A937" s="2">
        <v>44875</v>
      </c>
      <c r="B937">
        <v>0.19949494949494959</v>
      </c>
      <c r="C937" s="5">
        <f>[1]!s_dq_close("000001.SH",A937,3)</f>
        <v>3036.1318000000001</v>
      </c>
      <c r="D937">
        <f t="shared" si="14"/>
        <v>0</v>
      </c>
    </row>
    <row r="938" spans="1:4" x14ac:dyDescent="0.3">
      <c r="A938" s="2">
        <v>44876</v>
      </c>
      <c r="B938">
        <v>0.18686868686868682</v>
      </c>
      <c r="C938" s="5">
        <f>[1]!s_dq_close("000001.SH",A938,3)</f>
        <v>3087.2926000000002</v>
      </c>
      <c r="D938">
        <f t="shared" si="14"/>
        <v>0</v>
      </c>
    </row>
    <row r="939" spans="1:4" x14ac:dyDescent="0.3">
      <c r="A939" s="2">
        <v>44879</v>
      </c>
      <c r="B939">
        <v>0.19949494949494964</v>
      </c>
      <c r="C939" s="5">
        <f>[1]!s_dq_close("000001.SH",A939,3)</f>
        <v>3083.4013</v>
      </c>
      <c r="D939">
        <f t="shared" si="14"/>
        <v>0</v>
      </c>
    </row>
    <row r="940" spans="1:4" x14ac:dyDescent="0.3">
      <c r="A940" s="2">
        <v>44880</v>
      </c>
      <c r="B940">
        <v>-3.5353535353535519E-2</v>
      </c>
      <c r="C940" s="5">
        <f>[1]!s_dq_close("000001.SH",A940,3)</f>
        <v>3134.0778</v>
      </c>
      <c r="D940">
        <f t="shared" si="14"/>
        <v>0</v>
      </c>
    </row>
    <row r="941" spans="1:4" x14ac:dyDescent="0.3">
      <c r="A941" s="2">
        <v>44881</v>
      </c>
      <c r="B941">
        <v>0.10353535353535352</v>
      </c>
      <c r="C941" s="5">
        <f>[1]!s_dq_close("000001.SH",A941,3)</f>
        <v>3119.9803999999999</v>
      </c>
      <c r="D941">
        <f t="shared" si="14"/>
        <v>0</v>
      </c>
    </row>
    <row r="942" spans="1:4" x14ac:dyDescent="0.3">
      <c r="A942" s="2">
        <v>44882</v>
      </c>
      <c r="B942">
        <v>0.15404040404040417</v>
      </c>
      <c r="C942" s="5">
        <f>[1]!s_dq_close("000001.SH",A942,3)</f>
        <v>3115.4346999999998</v>
      </c>
      <c r="D942">
        <f t="shared" si="14"/>
        <v>0</v>
      </c>
    </row>
    <row r="943" spans="1:4" x14ac:dyDescent="0.3">
      <c r="A943" s="2">
        <v>44883</v>
      </c>
      <c r="B943">
        <v>9.848484848484837E-2</v>
      </c>
      <c r="C943" s="5">
        <f>[1]!s_dq_close("000001.SH",A943,3)</f>
        <v>3097.2431999999999</v>
      </c>
      <c r="D943">
        <f t="shared" si="14"/>
        <v>0</v>
      </c>
    </row>
    <row r="944" spans="1:4" x14ac:dyDescent="0.3">
      <c r="A944" s="2">
        <v>44886</v>
      </c>
      <c r="B944">
        <v>0.33838383838383845</v>
      </c>
      <c r="C944" s="5">
        <f>[1]!s_dq_close("000001.SH",A944,3)</f>
        <v>3085.0444000000002</v>
      </c>
      <c r="D944">
        <f t="shared" si="14"/>
        <v>0</v>
      </c>
    </row>
    <row r="945" spans="1:4" x14ac:dyDescent="0.3">
      <c r="A945" s="2">
        <v>44887</v>
      </c>
      <c r="B945">
        <v>-2.7777777777777776E-2</v>
      </c>
      <c r="C945" s="5">
        <f>[1]!s_dq_close("000001.SH",A945,3)</f>
        <v>3088.9425999999999</v>
      </c>
      <c r="D945">
        <f t="shared" si="14"/>
        <v>0</v>
      </c>
    </row>
    <row r="946" spans="1:4" x14ac:dyDescent="0.3">
      <c r="A946" s="2">
        <v>44888</v>
      </c>
      <c r="B946">
        <v>-0.33080808080808066</v>
      </c>
      <c r="C946" s="5">
        <f>[1]!s_dq_close("000001.SH",A946,3)</f>
        <v>3096.9072999999999</v>
      </c>
      <c r="D946">
        <f t="shared" si="14"/>
        <v>0</v>
      </c>
    </row>
    <row r="947" spans="1:4" x14ac:dyDescent="0.3">
      <c r="A947" s="2">
        <v>44889</v>
      </c>
      <c r="B947">
        <v>-0.12878787878787878</v>
      </c>
      <c r="C947" s="5">
        <f>[1]!s_dq_close("000001.SH",A947,3)</f>
        <v>3089.3096</v>
      </c>
      <c r="D947">
        <f t="shared" si="14"/>
        <v>0</v>
      </c>
    </row>
    <row r="948" spans="1:4" x14ac:dyDescent="0.3">
      <c r="A948" s="2">
        <v>44890</v>
      </c>
      <c r="B948">
        <v>-0.11111111111111106</v>
      </c>
      <c r="C948" s="5">
        <f>[1]!s_dq_close("000001.SH",A948,3)</f>
        <v>3101.6932000000002</v>
      </c>
      <c r="D948">
        <f t="shared" si="14"/>
        <v>0</v>
      </c>
    </row>
    <row r="949" spans="1:4" x14ac:dyDescent="0.3">
      <c r="A949" s="2">
        <v>44893</v>
      </c>
      <c r="B949">
        <v>0.32575757575757569</v>
      </c>
      <c r="C949" s="5">
        <f>[1]!s_dq_close("000001.SH",A949,3)</f>
        <v>3078.5484999999999</v>
      </c>
      <c r="D949">
        <f t="shared" si="14"/>
        <v>0</v>
      </c>
    </row>
    <row r="950" spans="1:4" x14ac:dyDescent="0.3">
      <c r="A950" s="2">
        <v>44894</v>
      </c>
      <c r="B950">
        <v>5.3030303030303053E-2</v>
      </c>
      <c r="C950" s="5">
        <f>[1]!s_dq_close("000001.SH",A950,3)</f>
        <v>3149.7478000000001</v>
      </c>
      <c r="D950">
        <f t="shared" si="14"/>
        <v>0</v>
      </c>
    </row>
    <row r="951" spans="1:4" x14ac:dyDescent="0.3">
      <c r="A951" s="2">
        <v>44895</v>
      </c>
      <c r="B951">
        <v>0.57070707070707083</v>
      </c>
      <c r="C951" s="5">
        <f>[1]!s_dq_close("000001.SH",A951,3)</f>
        <v>3151.3353000000002</v>
      </c>
      <c r="D951">
        <f t="shared" si="14"/>
        <v>0</v>
      </c>
    </row>
    <row r="952" spans="1:4" x14ac:dyDescent="0.3">
      <c r="A952" s="2">
        <v>44896</v>
      </c>
      <c r="B952">
        <v>0.49494949494949481</v>
      </c>
      <c r="C952" s="5">
        <f>[1]!s_dq_close("000001.SH",A952,3)</f>
        <v>3165.4711000000002</v>
      </c>
      <c r="D952">
        <f t="shared" si="14"/>
        <v>0</v>
      </c>
    </row>
    <row r="953" spans="1:4" x14ac:dyDescent="0.3">
      <c r="A953" s="2">
        <v>44897</v>
      </c>
      <c r="B953">
        <v>0.48232323232323243</v>
      </c>
      <c r="C953" s="5">
        <f>[1]!s_dq_close("000001.SH",A953,3)</f>
        <v>3156.1442000000002</v>
      </c>
      <c r="D953">
        <f t="shared" si="14"/>
        <v>0</v>
      </c>
    </row>
    <row r="954" spans="1:4" x14ac:dyDescent="0.3">
      <c r="A954" s="2">
        <v>44900</v>
      </c>
      <c r="B954">
        <v>-0.1111111111111111</v>
      </c>
      <c r="C954" s="5">
        <f>[1]!s_dq_close("000001.SH",A954,3)</f>
        <v>3211.8144000000002</v>
      </c>
      <c r="D954">
        <f t="shared" si="14"/>
        <v>0</v>
      </c>
    </row>
    <row r="955" spans="1:4" x14ac:dyDescent="0.3">
      <c r="A955" s="2">
        <v>44901</v>
      </c>
      <c r="B955">
        <v>-0.46464646464646464</v>
      </c>
      <c r="C955" s="5">
        <f>[1]!s_dq_close("000001.SH",A955,3)</f>
        <v>3212.5333999999998</v>
      </c>
      <c r="D955">
        <f t="shared" si="14"/>
        <v>0</v>
      </c>
    </row>
    <row r="956" spans="1:4" x14ac:dyDescent="0.3">
      <c r="A956" s="2">
        <v>44902</v>
      </c>
      <c r="B956">
        <v>-0.51515151515151525</v>
      </c>
      <c r="C956" s="5">
        <f>[1]!s_dq_close("000001.SH",A956,3)</f>
        <v>3199.6194</v>
      </c>
      <c r="D956">
        <f t="shared" si="14"/>
        <v>0</v>
      </c>
    </row>
    <row r="957" spans="1:4" x14ac:dyDescent="0.3">
      <c r="A957" s="2">
        <v>44903</v>
      </c>
      <c r="B957">
        <v>-0.51515151515151514</v>
      </c>
      <c r="C957" s="5">
        <f>[1]!s_dq_close("000001.SH",A957,3)</f>
        <v>3197.3499000000002</v>
      </c>
      <c r="D957">
        <f t="shared" si="14"/>
        <v>0</v>
      </c>
    </row>
    <row r="958" spans="1:4" x14ac:dyDescent="0.3">
      <c r="A958" s="2">
        <v>44904</v>
      </c>
      <c r="B958">
        <v>-0.37626262626262619</v>
      </c>
      <c r="C958" s="5">
        <f>[1]!s_dq_close("000001.SH",A958,3)</f>
        <v>3206.9502000000002</v>
      </c>
      <c r="D958">
        <f t="shared" si="14"/>
        <v>0</v>
      </c>
    </row>
    <row r="959" spans="1:4" x14ac:dyDescent="0.3">
      <c r="A959" s="2">
        <v>44907</v>
      </c>
      <c r="B959">
        <v>-0.13636363636363649</v>
      </c>
      <c r="C959" s="5">
        <f>[1]!s_dq_close("000001.SH",A959,3)</f>
        <v>3179.0417000000002</v>
      </c>
      <c r="D959">
        <f t="shared" si="14"/>
        <v>0</v>
      </c>
    </row>
    <row r="960" spans="1:4" x14ac:dyDescent="0.3">
      <c r="A960" s="2">
        <v>44908</v>
      </c>
      <c r="B960">
        <v>0.14141414141414169</v>
      </c>
      <c r="C960" s="5">
        <f>[1]!s_dq_close("000001.SH",A960,3)</f>
        <v>3176.3254999999999</v>
      </c>
      <c r="D960">
        <f t="shared" si="14"/>
        <v>0</v>
      </c>
    </row>
    <row r="961" spans="1:4" x14ac:dyDescent="0.3">
      <c r="A961" s="2">
        <v>44909</v>
      </c>
      <c r="B961">
        <v>-0.41414141414141414</v>
      </c>
      <c r="C961" s="5">
        <f>[1]!s_dq_close("000001.SH",A961,3)</f>
        <v>3176.5252999999998</v>
      </c>
      <c r="D961">
        <f t="shared" si="14"/>
        <v>0</v>
      </c>
    </row>
    <row r="962" spans="1:4" x14ac:dyDescent="0.3">
      <c r="A962" s="2">
        <v>44910</v>
      </c>
      <c r="B962">
        <v>-0.41414141414141414</v>
      </c>
      <c r="C962" s="5">
        <f>[1]!s_dq_close("000001.SH",A962,3)</f>
        <v>3168.6478000000002</v>
      </c>
      <c r="D962">
        <f t="shared" si="14"/>
        <v>0</v>
      </c>
    </row>
    <row r="963" spans="1:4" x14ac:dyDescent="0.3">
      <c r="A963" s="2">
        <v>44911</v>
      </c>
      <c r="B963">
        <v>-0.13636363636363638</v>
      </c>
      <c r="C963" s="5">
        <f>[1]!s_dq_close("000001.SH",A963,3)</f>
        <v>3167.8575999999998</v>
      </c>
      <c r="D963">
        <f t="shared" ref="D963:D1026" si="15">IF(B963&lt;-2.5,1,0)</f>
        <v>0</v>
      </c>
    </row>
    <row r="964" spans="1:4" x14ac:dyDescent="0.3">
      <c r="A964" s="2">
        <v>44914</v>
      </c>
      <c r="B964">
        <v>-0.19191919191919179</v>
      </c>
      <c r="C964" s="5">
        <f>[1]!s_dq_close("000001.SH",A964,3)</f>
        <v>3107.1149999999998</v>
      </c>
      <c r="D964">
        <f t="shared" si="15"/>
        <v>0</v>
      </c>
    </row>
    <row r="965" spans="1:4" x14ac:dyDescent="0.3">
      <c r="A965" s="2">
        <v>44915</v>
      </c>
      <c r="B965">
        <v>-1.5151515151515237E-2</v>
      </c>
      <c r="C965" s="5">
        <f>[1]!s_dq_close("000001.SH",A965,3)</f>
        <v>3073.7658999999999</v>
      </c>
      <c r="D965">
        <f t="shared" si="15"/>
        <v>0</v>
      </c>
    </row>
    <row r="966" spans="1:4" x14ac:dyDescent="0.3">
      <c r="A966" s="2">
        <v>44916</v>
      </c>
      <c r="B966">
        <v>0.27525252525252519</v>
      </c>
      <c r="C966" s="5">
        <f>[1]!s_dq_close("000001.SH",A966,3)</f>
        <v>3068.4105</v>
      </c>
      <c r="D966">
        <f t="shared" si="15"/>
        <v>0</v>
      </c>
    </row>
    <row r="967" spans="1:4" x14ac:dyDescent="0.3">
      <c r="A967" s="2">
        <v>44917</v>
      </c>
      <c r="B967">
        <v>0.2752525252525253</v>
      </c>
      <c r="C967" s="5">
        <f>[1]!s_dq_close("000001.SH",A967,3)</f>
        <v>3054.4313000000002</v>
      </c>
      <c r="D967">
        <f t="shared" si="15"/>
        <v>0</v>
      </c>
    </row>
    <row r="968" spans="1:4" x14ac:dyDescent="0.3">
      <c r="A968" s="2">
        <v>44918</v>
      </c>
      <c r="B968">
        <v>0.31313131313131315</v>
      </c>
      <c r="C968" s="5">
        <f>[1]!s_dq_close("000001.SH",A968,3)</f>
        <v>3045.8663999999999</v>
      </c>
      <c r="D968">
        <f t="shared" si="15"/>
        <v>0</v>
      </c>
    </row>
    <row r="969" spans="1:4" x14ac:dyDescent="0.3">
      <c r="A969" s="2">
        <v>44921</v>
      </c>
      <c r="B969">
        <v>0.32575757575757591</v>
      </c>
      <c r="C969" s="5">
        <f>[1]!s_dq_close("000001.SH",A969,3)</f>
        <v>3065.5626000000002</v>
      </c>
      <c r="D969">
        <f t="shared" si="15"/>
        <v>0</v>
      </c>
    </row>
    <row r="970" spans="1:4" x14ac:dyDescent="0.3">
      <c r="A970" s="2">
        <v>44922</v>
      </c>
      <c r="B970">
        <v>6.0606060606060698E-2</v>
      </c>
      <c r="C970" s="5">
        <f>[1]!s_dq_close("000001.SH",A970,3)</f>
        <v>3095.5677999999998</v>
      </c>
      <c r="D970">
        <f t="shared" si="15"/>
        <v>0</v>
      </c>
    </row>
    <row r="971" spans="1:4" x14ac:dyDescent="0.3">
      <c r="A971" s="2">
        <v>44923</v>
      </c>
      <c r="B971">
        <v>0.41414141414141414</v>
      </c>
      <c r="C971" s="5">
        <f>[1]!s_dq_close("000001.SH",A971,3)</f>
        <v>3087.3996999999999</v>
      </c>
      <c r="D971">
        <f t="shared" si="15"/>
        <v>0</v>
      </c>
    </row>
    <row r="972" spans="1:4" x14ac:dyDescent="0.3">
      <c r="A972" s="2">
        <v>44924</v>
      </c>
      <c r="B972">
        <v>0.42676767676767674</v>
      </c>
      <c r="C972" s="5">
        <f>[1]!s_dq_close("000001.SH",A972,3)</f>
        <v>3073.7015999999999</v>
      </c>
      <c r="D972">
        <f t="shared" si="15"/>
        <v>0</v>
      </c>
    </row>
    <row r="973" spans="1:4" x14ac:dyDescent="0.3">
      <c r="A973" s="2">
        <v>44925</v>
      </c>
      <c r="B973">
        <v>0.71717171717171724</v>
      </c>
      <c r="C973" s="5">
        <f>[1]!s_dq_close("000001.SH",A973,3)</f>
        <v>3089.2579000000001</v>
      </c>
      <c r="D973">
        <f t="shared" si="15"/>
        <v>0</v>
      </c>
    </row>
    <row r="974" spans="1:4" x14ac:dyDescent="0.3">
      <c r="A974" s="2">
        <v>44929</v>
      </c>
      <c r="B974">
        <v>0.22979797979797992</v>
      </c>
      <c r="C974" s="5">
        <f>[1]!s_dq_close("000001.SH",A974,3)</f>
        <v>3116.5119</v>
      </c>
      <c r="D974">
        <f t="shared" si="15"/>
        <v>0</v>
      </c>
    </row>
    <row r="975" spans="1:4" x14ac:dyDescent="0.3">
      <c r="A975" s="2">
        <v>44930</v>
      </c>
      <c r="B975">
        <v>0.46969696969696961</v>
      </c>
      <c r="C975" s="5">
        <f>[1]!s_dq_close("000001.SH",A975,3)</f>
        <v>3123.5164</v>
      </c>
      <c r="D975">
        <f t="shared" si="15"/>
        <v>0</v>
      </c>
    </row>
    <row r="976" spans="1:4" x14ac:dyDescent="0.3">
      <c r="A976" s="2">
        <v>44931</v>
      </c>
      <c r="B976">
        <v>0.17929292929292934</v>
      </c>
      <c r="C976" s="5">
        <f>[1]!s_dq_close("000001.SH",A976,3)</f>
        <v>3155.2161999999998</v>
      </c>
      <c r="D976">
        <f t="shared" si="15"/>
        <v>0</v>
      </c>
    </row>
    <row r="977" spans="1:4" x14ac:dyDescent="0.3">
      <c r="A977" s="2">
        <v>44932</v>
      </c>
      <c r="B977">
        <v>0.16666666666666666</v>
      </c>
      <c r="C977" s="5">
        <f>[1]!s_dq_close("000001.SH",A977,3)</f>
        <v>3157.6365000000001</v>
      </c>
      <c r="D977">
        <f t="shared" si="15"/>
        <v>0</v>
      </c>
    </row>
    <row r="978" spans="1:4" x14ac:dyDescent="0.3">
      <c r="A978" s="2">
        <v>44935</v>
      </c>
      <c r="B978">
        <v>0.43181818181818188</v>
      </c>
      <c r="C978" s="5">
        <f>[1]!s_dq_close("000001.SH",A978,3)</f>
        <v>3176.0844999999999</v>
      </c>
      <c r="D978">
        <f t="shared" si="15"/>
        <v>0</v>
      </c>
    </row>
    <row r="979" spans="1:4" x14ac:dyDescent="0.3">
      <c r="A979" s="2">
        <v>44936</v>
      </c>
      <c r="B979">
        <v>0.14141414141414149</v>
      </c>
      <c r="C979" s="5">
        <f>[1]!s_dq_close("000001.SH",A979,3)</f>
        <v>3169.5072</v>
      </c>
      <c r="D979">
        <f t="shared" si="15"/>
        <v>0</v>
      </c>
    </row>
    <row r="980" spans="1:4" x14ac:dyDescent="0.3">
      <c r="A980" s="2">
        <v>44937</v>
      </c>
      <c r="B980">
        <v>0.12878787878787876</v>
      </c>
      <c r="C980" s="5">
        <f>[1]!s_dq_close("000001.SH",A980,3)</f>
        <v>3161.8375999999998</v>
      </c>
      <c r="D980">
        <f t="shared" si="15"/>
        <v>0</v>
      </c>
    </row>
    <row r="981" spans="1:4" x14ac:dyDescent="0.3">
      <c r="A981" s="2">
        <v>44938</v>
      </c>
      <c r="B981">
        <v>0.2424242424242424</v>
      </c>
      <c r="C981" s="5">
        <f>[1]!s_dq_close("000001.SH",A981,3)</f>
        <v>3163.4508999999998</v>
      </c>
      <c r="D981">
        <f t="shared" si="15"/>
        <v>0</v>
      </c>
    </row>
    <row r="982" spans="1:4" x14ac:dyDescent="0.3">
      <c r="A982" s="2">
        <v>44939</v>
      </c>
      <c r="B982">
        <v>0.49494949494949503</v>
      </c>
      <c r="C982" s="5">
        <f>[1]!s_dq_close("000001.SH",A982,3)</f>
        <v>3195.3058999999998</v>
      </c>
      <c r="D982">
        <f t="shared" si="15"/>
        <v>0</v>
      </c>
    </row>
    <row r="983" spans="1:4" x14ac:dyDescent="0.3">
      <c r="A983" s="2">
        <v>44942</v>
      </c>
      <c r="B983">
        <v>-9.8484848484848522E-2</v>
      </c>
      <c r="C983" s="5">
        <f>[1]!s_dq_close("000001.SH",A983,3)</f>
        <v>3227.5916000000002</v>
      </c>
      <c r="D983">
        <f t="shared" si="15"/>
        <v>0</v>
      </c>
    </row>
    <row r="984" spans="1:4" x14ac:dyDescent="0.3">
      <c r="A984" s="2">
        <v>44943</v>
      </c>
      <c r="B984">
        <v>-0.1237373737373738</v>
      </c>
      <c r="C984" s="5">
        <f>[1]!s_dq_close("000001.SH",A984,3)</f>
        <v>3224.2447999999999</v>
      </c>
      <c r="D984">
        <f t="shared" si="15"/>
        <v>0</v>
      </c>
    </row>
    <row r="985" spans="1:4" x14ac:dyDescent="0.3">
      <c r="A985" s="2">
        <v>44944</v>
      </c>
      <c r="B985">
        <v>-0.16161616161616157</v>
      </c>
      <c r="C985" s="5">
        <f>[1]!s_dq_close("000001.SH",A985,3)</f>
        <v>3224.4059999999999</v>
      </c>
      <c r="D985">
        <f t="shared" si="15"/>
        <v>0</v>
      </c>
    </row>
    <row r="986" spans="1:4" x14ac:dyDescent="0.3">
      <c r="A986" s="2">
        <v>44945</v>
      </c>
      <c r="B986">
        <v>-0.21212121212121213</v>
      </c>
      <c r="C986" s="5">
        <f>[1]!s_dq_close("000001.SH",A986,3)</f>
        <v>3240.2793999999999</v>
      </c>
      <c r="D986">
        <f t="shared" si="15"/>
        <v>0</v>
      </c>
    </row>
    <row r="987" spans="1:4" x14ac:dyDescent="0.3">
      <c r="A987" s="2">
        <v>44946</v>
      </c>
      <c r="B987">
        <v>-0.42929292929292928</v>
      </c>
      <c r="C987" s="5">
        <f>[1]!s_dq_close("000001.SH",A987,3)</f>
        <v>3264.8137999999999</v>
      </c>
      <c r="D987">
        <f t="shared" si="15"/>
        <v>0</v>
      </c>
    </row>
    <row r="988" spans="1:4" x14ac:dyDescent="0.3">
      <c r="A988" s="2">
        <v>44956</v>
      </c>
      <c r="B988">
        <v>-0.11363636363636351</v>
      </c>
      <c r="C988" s="5">
        <f>[1]!s_dq_close("000001.SH",A988,3)</f>
        <v>3269.3180000000002</v>
      </c>
      <c r="D988">
        <f t="shared" si="15"/>
        <v>0</v>
      </c>
    </row>
    <row r="989" spans="1:4" x14ac:dyDescent="0.3">
      <c r="A989" s="2">
        <v>44957</v>
      </c>
      <c r="B989">
        <v>-0.45454545454545464</v>
      </c>
      <c r="C989" s="5">
        <f>[1]!s_dq_close("000001.SH",A989,3)</f>
        <v>3255.6691999999998</v>
      </c>
      <c r="D989">
        <f t="shared" si="15"/>
        <v>0</v>
      </c>
    </row>
    <row r="990" spans="1:4" x14ac:dyDescent="0.3">
      <c r="A990" s="2">
        <v>44958</v>
      </c>
      <c r="B990">
        <v>-0.50505050505050519</v>
      </c>
      <c r="C990" s="5">
        <f>[1]!s_dq_close("000001.SH",A990,3)</f>
        <v>3284.9213</v>
      </c>
      <c r="D990">
        <f t="shared" si="15"/>
        <v>0</v>
      </c>
    </row>
    <row r="991" spans="1:4" x14ac:dyDescent="0.3">
      <c r="A991" s="2">
        <v>44959</v>
      </c>
      <c r="B991">
        <v>-0.83333333333333326</v>
      </c>
      <c r="C991" s="5">
        <f>[1]!s_dq_close("000001.SH",A991,3)</f>
        <v>3285.6705000000002</v>
      </c>
      <c r="D991">
        <f t="shared" si="15"/>
        <v>0</v>
      </c>
    </row>
    <row r="992" spans="1:4" x14ac:dyDescent="0.3">
      <c r="A992" s="2">
        <v>44960</v>
      </c>
      <c r="B992">
        <v>-0.88383838383838387</v>
      </c>
      <c r="C992" s="5">
        <f>[1]!s_dq_close("000001.SH",A992,3)</f>
        <v>3263.4059000000002</v>
      </c>
      <c r="D992">
        <f t="shared" si="15"/>
        <v>0</v>
      </c>
    </row>
    <row r="993" spans="1:4" x14ac:dyDescent="0.3">
      <c r="A993" s="2">
        <v>44963</v>
      </c>
      <c r="B993">
        <v>-0.75505050505050508</v>
      </c>
      <c r="C993" s="5">
        <f>[1]!s_dq_close("000001.SH",A993,3)</f>
        <v>3238.6977999999999</v>
      </c>
      <c r="D993">
        <f t="shared" si="15"/>
        <v>0</v>
      </c>
    </row>
    <row r="994" spans="1:4" x14ac:dyDescent="0.3">
      <c r="A994" s="2">
        <v>44964</v>
      </c>
      <c r="B994">
        <v>-0.81818181818181812</v>
      </c>
      <c r="C994" s="5">
        <f>[1]!s_dq_close("000001.SH",A994,3)</f>
        <v>3248.0940000000001</v>
      </c>
      <c r="D994">
        <f t="shared" si="15"/>
        <v>0</v>
      </c>
    </row>
    <row r="995" spans="1:4" x14ac:dyDescent="0.3">
      <c r="A995" s="2">
        <v>44965</v>
      </c>
      <c r="B995">
        <v>-1.6136363636363638</v>
      </c>
      <c r="C995" s="5">
        <f>[1]!s_dq_close("000001.SH",A995,3)</f>
        <v>3232.1062999999999</v>
      </c>
      <c r="D995">
        <f t="shared" si="15"/>
        <v>0</v>
      </c>
    </row>
    <row r="996" spans="1:4" x14ac:dyDescent="0.3">
      <c r="A996" s="2">
        <v>44966</v>
      </c>
      <c r="B996">
        <v>-1.6388888888888888</v>
      </c>
      <c r="C996" s="5">
        <f>[1]!s_dq_close("000001.SH",A996,3)</f>
        <v>3270.3825999999999</v>
      </c>
      <c r="D996">
        <f t="shared" si="15"/>
        <v>0</v>
      </c>
    </row>
    <row r="997" spans="1:4" x14ac:dyDescent="0.3">
      <c r="A997" s="2">
        <v>44967</v>
      </c>
      <c r="B997">
        <v>-1.6515151515151514</v>
      </c>
      <c r="C997" s="5">
        <f>[1]!s_dq_close("000001.SH",A997,3)</f>
        <v>3260.6734000000001</v>
      </c>
      <c r="D997">
        <f t="shared" si="15"/>
        <v>0</v>
      </c>
    </row>
    <row r="998" spans="1:4" x14ac:dyDescent="0.3">
      <c r="A998" s="2">
        <v>44970</v>
      </c>
      <c r="B998">
        <v>-1.8055555555555556</v>
      </c>
      <c r="C998" s="5">
        <f>[1]!s_dq_close("000001.SH",A998,3)</f>
        <v>3284.1599000000001</v>
      </c>
      <c r="D998">
        <f t="shared" si="15"/>
        <v>0</v>
      </c>
    </row>
    <row r="999" spans="1:4" x14ac:dyDescent="0.3">
      <c r="A999" s="2">
        <v>44971</v>
      </c>
      <c r="B999">
        <v>-2.1212121212121211</v>
      </c>
      <c r="C999" s="5">
        <f>[1]!s_dq_close("000001.SH",A999,3)</f>
        <v>3293.2824999999998</v>
      </c>
      <c r="D999">
        <f t="shared" si="15"/>
        <v>0</v>
      </c>
    </row>
    <row r="1000" spans="1:4" x14ac:dyDescent="0.3">
      <c r="A1000" s="2">
        <v>44972</v>
      </c>
      <c r="B1000">
        <v>-1.6893939393939394</v>
      </c>
      <c r="C1000" s="5">
        <f>[1]!s_dq_close("000001.SH",A1000,3)</f>
        <v>3280.4919</v>
      </c>
      <c r="D1000">
        <f t="shared" si="15"/>
        <v>0</v>
      </c>
    </row>
    <row r="1001" spans="1:4" x14ac:dyDescent="0.3">
      <c r="A1001" s="2">
        <v>44973</v>
      </c>
      <c r="B1001">
        <v>-1.6893939393939392</v>
      </c>
      <c r="C1001" s="5">
        <f>[1]!s_dq_close("000001.SH",A1001,3)</f>
        <v>3249.0295000000001</v>
      </c>
      <c r="D1001">
        <f t="shared" si="15"/>
        <v>0</v>
      </c>
    </row>
    <row r="1002" spans="1:4" x14ac:dyDescent="0.3">
      <c r="A1002" s="2">
        <v>44974</v>
      </c>
      <c r="B1002">
        <v>-1.4494949494949494</v>
      </c>
      <c r="C1002" s="5">
        <f>[1]!s_dq_close("000001.SH",A1002,3)</f>
        <v>3224.0243</v>
      </c>
      <c r="D1002">
        <f t="shared" si="15"/>
        <v>0</v>
      </c>
    </row>
    <row r="1003" spans="1:4" x14ac:dyDescent="0.3">
      <c r="A1003" s="2">
        <v>44977</v>
      </c>
      <c r="B1003">
        <v>-1.4242424242424245</v>
      </c>
      <c r="C1003" s="5">
        <f>[1]!s_dq_close("000001.SH",A1003,3)</f>
        <v>3290.3382999999999</v>
      </c>
      <c r="D1003">
        <f t="shared" si="15"/>
        <v>0</v>
      </c>
    </row>
    <row r="1004" spans="1:4" x14ac:dyDescent="0.3">
      <c r="A1004" s="2">
        <v>44978</v>
      </c>
      <c r="B1004">
        <v>-1.4494949494949494</v>
      </c>
      <c r="C1004" s="5">
        <f>[1]!s_dq_close("000001.SH",A1004,3)</f>
        <v>3306.5236</v>
      </c>
      <c r="D1004">
        <f t="shared" si="15"/>
        <v>0</v>
      </c>
    </row>
    <row r="1005" spans="1:4" x14ac:dyDescent="0.3">
      <c r="A1005" s="2">
        <v>44979</v>
      </c>
      <c r="B1005">
        <v>-1.2601010101010099</v>
      </c>
      <c r="C1005" s="5">
        <f>[1]!s_dq_close("000001.SH",A1005,3)</f>
        <v>3291.1477</v>
      </c>
      <c r="D1005">
        <f t="shared" si="15"/>
        <v>0</v>
      </c>
    </row>
    <row r="1006" spans="1:4" x14ac:dyDescent="0.3">
      <c r="A1006" s="2">
        <v>44980</v>
      </c>
      <c r="B1006">
        <v>-1.2474747474747474</v>
      </c>
      <c r="C1006" s="5">
        <f>[1]!s_dq_close("000001.SH",A1006,3)</f>
        <v>3287.4769999999999</v>
      </c>
      <c r="D1006">
        <f t="shared" si="15"/>
        <v>0</v>
      </c>
    </row>
    <row r="1007" spans="1:4" x14ac:dyDescent="0.3">
      <c r="A1007" s="2">
        <v>44981</v>
      </c>
      <c r="B1007">
        <v>-1.2348484848484851</v>
      </c>
      <c r="C1007" s="5">
        <f>[1]!s_dq_close("000001.SH",A1007,3)</f>
        <v>3267.1597000000002</v>
      </c>
      <c r="D1007">
        <f t="shared" si="15"/>
        <v>0</v>
      </c>
    </row>
    <row r="1008" spans="1:4" x14ac:dyDescent="0.3">
      <c r="A1008" s="2">
        <v>44984</v>
      </c>
      <c r="B1008">
        <v>-1.2222222222222223</v>
      </c>
      <c r="C1008" s="5">
        <f>[1]!s_dq_close("000001.SH",A1008,3)</f>
        <v>3258.0344</v>
      </c>
      <c r="D1008">
        <f t="shared" si="15"/>
        <v>0</v>
      </c>
    </row>
    <row r="1009" spans="1:4" x14ac:dyDescent="0.3">
      <c r="A1009" s="2">
        <v>44985</v>
      </c>
      <c r="B1009">
        <v>-1.2095959595959593</v>
      </c>
      <c r="C1009" s="5">
        <f>[1]!s_dq_close("000001.SH",A1009,3)</f>
        <v>3279.6053000000002</v>
      </c>
      <c r="D1009">
        <f t="shared" si="15"/>
        <v>0</v>
      </c>
    </row>
    <row r="1010" spans="1:4" x14ac:dyDescent="0.3">
      <c r="A1010" s="2">
        <v>44986</v>
      </c>
      <c r="B1010">
        <v>-1.815656565656566</v>
      </c>
      <c r="C1010" s="5">
        <f>[1]!s_dq_close("000001.SH",A1010,3)</f>
        <v>3312.3478</v>
      </c>
      <c r="D1010">
        <f t="shared" si="15"/>
        <v>0</v>
      </c>
    </row>
    <row r="1011" spans="1:4" x14ac:dyDescent="0.3">
      <c r="A1011" s="2">
        <v>44987</v>
      </c>
      <c r="B1011">
        <v>-1.8156565656565655</v>
      </c>
      <c r="C1011" s="5">
        <f>[1]!s_dq_close("000001.SH",A1011,3)</f>
        <v>3310.6536000000001</v>
      </c>
      <c r="D1011">
        <f t="shared" si="15"/>
        <v>0</v>
      </c>
    </row>
    <row r="1012" spans="1:4" x14ac:dyDescent="0.3">
      <c r="A1012" s="2">
        <v>44988</v>
      </c>
      <c r="B1012">
        <v>-1.9823232323232327</v>
      </c>
      <c r="C1012" s="5">
        <f>[1]!s_dq_close("000001.SH",A1012,3)</f>
        <v>3328.3926999999999</v>
      </c>
      <c r="D1012">
        <f t="shared" si="15"/>
        <v>0</v>
      </c>
    </row>
    <row r="1013" spans="1:4" x14ac:dyDescent="0.3">
      <c r="A1013" s="2">
        <v>44991</v>
      </c>
      <c r="B1013">
        <v>-1.7904040404040404</v>
      </c>
      <c r="C1013" s="5">
        <f>[1]!s_dq_close("000001.SH",A1013,3)</f>
        <v>3322.0259000000001</v>
      </c>
      <c r="D1013">
        <f t="shared" si="15"/>
        <v>0</v>
      </c>
    </row>
    <row r="1014" spans="1:4" x14ac:dyDescent="0.3">
      <c r="A1014" s="2">
        <v>44992</v>
      </c>
      <c r="B1014">
        <v>-1.4873737373737375</v>
      </c>
      <c r="C1014" s="5">
        <f>[1]!s_dq_close("000001.SH",A1014,3)</f>
        <v>3285.0988000000002</v>
      </c>
      <c r="D1014">
        <f t="shared" si="15"/>
        <v>0</v>
      </c>
    </row>
    <row r="1015" spans="1:4" x14ac:dyDescent="0.3">
      <c r="A1015" s="2">
        <v>44993</v>
      </c>
      <c r="B1015">
        <v>-1.4621212121212122</v>
      </c>
      <c r="C1015" s="5">
        <f>[1]!s_dq_close("000001.SH",A1015,3)</f>
        <v>3283.2478999999998</v>
      </c>
      <c r="D1015">
        <f t="shared" si="15"/>
        <v>0</v>
      </c>
    </row>
    <row r="1016" spans="1:4" x14ac:dyDescent="0.3">
      <c r="A1016" s="2">
        <v>44994</v>
      </c>
      <c r="B1016">
        <v>-1.4368686868686869</v>
      </c>
      <c r="C1016" s="5">
        <f>[1]!s_dq_close("000001.SH",A1016,3)</f>
        <v>3276.0936999999999</v>
      </c>
      <c r="D1016">
        <f t="shared" si="15"/>
        <v>0</v>
      </c>
    </row>
    <row r="1017" spans="1:4" x14ac:dyDescent="0.3">
      <c r="A1017" s="2">
        <v>44995</v>
      </c>
      <c r="B1017">
        <v>-1.4116161616161618</v>
      </c>
      <c r="C1017" s="5">
        <f>[1]!s_dq_close("000001.SH",A1017,3)</f>
        <v>3230.0765999999999</v>
      </c>
      <c r="D1017">
        <f t="shared" si="15"/>
        <v>0</v>
      </c>
    </row>
    <row r="1018" spans="1:4" x14ac:dyDescent="0.3">
      <c r="A1018" s="2">
        <v>44998</v>
      </c>
      <c r="B1018">
        <v>-1.3863636363636365</v>
      </c>
      <c r="C1018" s="5">
        <f>[1]!s_dq_close("000001.SH",A1018,3)</f>
        <v>3268.6954999999998</v>
      </c>
      <c r="D1018">
        <f t="shared" si="15"/>
        <v>0</v>
      </c>
    </row>
    <row r="1019" spans="1:4" x14ac:dyDescent="0.3">
      <c r="A1019" s="2">
        <v>44999</v>
      </c>
      <c r="B1019">
        <v>-1.3611111111111112</v>
      </c>
      <c r="C1019" s="5">
        <f>[1]!s_dq_close("000001.SH",A1019,3)</f>
        <v>3245.3123000000001</v>
      </c>
      <c r="D1019">
        <f t="shared" si="15"/>
        <v>0</v>
      </c>
    </row>
    <row r="1020" spans="1:4" x14ac:dyDescent="0.3">
      <c r="A1020" s="2">
        <v>45000</v>
      </c>
      <c r="B1020">
        <v>-1.3358585858585856</v>
      </c>
      <c r="C1020" s="5">
        <f>[1]!s_dq_close("000001.SH",A1020,3)</f>
        <v>3263.3148000000001</v>
      </c>
      <c r="D1020">
        <f t="shared" si="15"/>
        <v>0</v>
      </c>
    </row>
    <row r="1021" spans="1:4" x14ac:dyDescent="0.3">
      <c r="A1021" s="2">
        <v>45001</v>
      </c>
      <c r="B1021">
        <v>-1.0883838383838382</v>
      </c>
      <c r="C1021" s="5">
        <f>[1]!s_dq_close("000001.SH",A1021,3)</f>
        <v>3226.8912</v>
      </c>
      <c r="D1021">
        <f t="shared" si="15"/>
        <v>0</v>
      </c>
    </row>
    <row r="1022" spans="1:4" x14ac:dyDescent="0.3">
      <c r="A1022" s="2">
        <v>45002</v>
      </c>
      <c r="B1022">
        <v>-0.42676767676767674</v>
      </c>
      <c r="C1022" s="5">
        <f>[1]!s_dq_close("000001.SH",A1022,3)</f>
        <v>3250.5459999999998</v>
      </c>
      <c r="D1022">
        <f t="shared" si="15"/>
        <v>0</v>
      </c>
    </row>
    <row r="1023" spans="1:4" x14ac:dyDescent="0.3">
      <c r="A1023" s="2">
        <v>45005</v>
      </c>
      <c r="B1023">
        <v>-0.45202020202020216</v>
      </c>
      <c r="C1023" s="5">
        <f>[1]!s_dq_close("000001.SH",A1023,3)</f>
        <v>3234.9103</v>
      </c>
      <c r="D1023">
        <f t="shared" si="15"/>
        <v>0</v>
      </c>
    </row>
    <row r="1024" spans="1:4" x14ac:dyDescent="0.3">
      <c r="A1024" s="2">
        <v>45006</v>
      </c>
      <c r="B1024">
        <v>-0.47727272727272724</v>
      </c>
      <c r="C1024" s="5">
        <f>[1]!s_dq_close("000001.SH",A1024,3)</f>
        <v>3255.6505000000002</v>
      </c>
      <c r="D1024">
        <f t="shared" si="15"/>
        <v>0</v>
      </c>
    </row>
    <row r="1025" spans="1:4" x14ac:dyDescent="0.3">
      <c r="A1025" s="2">
        <v>45007</v>
      </c>
      <c r="B1025">
        <v>-0.48989898989898989</v>
      </c>
      <c r="C1025" s="5">
        <f>[1]!s_dq_close("000001.SH",A1025,3)</f>
        <v>3265.7474999999999</v>
      </c>
      <c r="D1025">
        <f t="shared" si="15"/>
        <v>0</v>
      </c>
    </row>
    <row r="1026" spans="1:4" x14ac:dyDescent="0.3">
      <c r="A1026" s="2">
        <v>45008</v>
      </c>
      <c r="B1026">
        <v>-0.5025252525252526</v>
      </c>
      <c r="C1026" s="5">
        <f>[1]!s_dq_close("000001.SH",A1026,3)</f>
        <v>3286.6491000000001</v>
      </c>
      <c r="D1026">
        <f t="shared" si="15"/>
        <v>0</v>
      </c>
    </row>
    <row r="1027" spans="1:4" x14ac:dyDescent="0.3">
      <c r="A1027" s="2">
        <v>45009</v>
      </c>
      <c r="B1027">
        <v>-0.51515151515151514</v>
      </c>
      <c r="C1027" s="5">
        <f>[1]!s_dq_close("000001.SH",A1027,3)</f>
        <v>3265.6536999999998</v>
      </c>
      <c r="D1027">
        <f t="shared" ref="D1027:D1090" si="16">IF(B1027&lt;-2.5,1,0)</f>
        <v>0</v>
      </c>
    </row>
    <row r="1028" spans="1:4" x14ac:dyDescent="0.3">
      <c r="A1028" s="2">
        <v>45012</v>
      </c>
      <c r="B1028">
        <v>-0.54040404040404033</v>
      </c>
      <c r="C1028" s="5">
        <f>[1]!s_dq_close("000001.SH",A1028,3)</f>
        <v>3251.3971000000001</v>
      </c>
      <c r="D1028">
        <f t="shared" si="16"/>
        <v>0</v>
      </c>
    </row>
    <row r="1029" spans="1:4" x14ac:dyDescent="0.3">
      <c r="A1029" s="2">
        <v>45013</v>
      </c>
      <c r="B1029">
        <v>-0.56565656565656564</v>
      </c>
      <c r="C1029" s="5">
        <f>[1]!s_dq_close("000001.SH",A1029,3)</f>
        <v>3245.3760000000002</v>
      </c>
      <c r="D1029">
        <f t="shared" si="16"/>
        <v>0</v>
      </c>
    </row>
    <row r="1030" spans="1:4" x14ac:dyDescent="0.3">
      <c r="A1030" s="2">
        <v>45014</v>
      </c>
      <c r="B1030">
        <v>-0.59090909090909094</v>
      </c>
      <c r="C1030" s="5">
        <f>[1]!s_dq_close("000001.SH",A1030,3)</f>
        <v>3240.0567999999998</v>
      </c>
      <c r="D1030">
        <f t="shared" si="16"/>
        <v>0</v>
      </c>
    </row>
    <row r="1031" spans="1:4" x14ac:dyDescent="0.3">
      <c r="A1031" s="2">
        <v>45015</v>
      </c>
      <c r="B1031">
        <v>-0.61616161616161613</v>
      </c>
      <c r="C1031" s="5">
        <f>[1]!s_dq_close("000001.SH",A1031,3)</f>
        <v>3261.2485000000001</v>
      </c>
      <c r="D1031">
        <f t="shared" si="16"/>
        <v>0</v>
      </c>
    </row>
    <row r="1032" spans="1:4" x14ac:dyDescent="0.3">
      <c r="A1032" s="2">
        <v>45016</v>
      </c>
      <c r="B1032">
        <v>-0.66666666666666663</v>
      </c>
      <c r="C1032" s="5">
        <f>[1]!s_dq_close("000001.SH",A1032,3)</f>
        <v>3272.8602000000001</v>
      </c>
      <c r="D1032">
        <f t="shared" si="16"/>
        <v>0</v>
      </c>
    </row>
    <row r="1033" spans="1:4" x14ac:dyDescent="0.3">
      <c r="A1033" s="2">
        <v>45019</v>
      </c>
      <c r="B1033">
        <v>-0.67929292929292939</v>
      </c>
      <c r="C1033" s="5">
        <f>[1]!s_dq_close("000001.SH",A1033,3)</f>
        <v>3296.3960000000002</v>
      </c>
      <c r="D1033">
        <f t="shared" si="16"/>
        <v>0</v>
      </c>
    </row>
    <row r="1034" spans="1:4" x14ac:dyDescent="0.3">
      <c r="A1034" s="2">
        <v>45020</v>
      </c>
      <c r="B1034">
        <v>-0.69191919191919182</v>
      </c>
      <c r="C1034" s="5">
        <f>[1]!s_dq_close("000001.SH",A1034,3)</f>
        <v>3312.5578</v>
      </c>
      <c r="D1034">
        <f t="shared" si="16"/>
        <v>0</v>
      </c>
    </row>
    <row r="1035" spans="1:4" x14ac:dyDescent="0.3">
      <c r="A1035" s="2">
        <v>45022</v>
      </c>
      <c r="B1035">
        <v>-0.69191919191919182</v>
      </c>
      <c r="C1035" s="5">
        <f>[1]!s_dq_close("000001.SH",A1035,3)</f>
        <v>3312.6280000000002</v>
      </c>
      <c r="D1035">
        <f t="shared" si="16"/>
        <v>0</v>
      </c>
    </row>
    <row r="1036" spans="1:4" x14ac:dyDescent="0.3">
      <c r="A1036" s="2">
        <v>45023</v>
      </c>
      <c r="B1036">
        <v>-0.69191919191919182</v>
      </c>
      <c r="C1036" s="5">
        <f>[1]!s_dq_close("000001.SH",A1036,3)</f>
        <v>3327.6457</v>
      </c>
      <c r="D1036">
        <f t="shared" si="16"/>
        <v>0</v>
      </c>
    </row>
    <row r="1037" spans="1:4" x14ac:dyDescent="0.3">
      <c r="A1037" s="2">
        <v>45026</v>
      </c>
      <c r="B1037">
        <v>-0.69191919191919182</v>
      </c>
      <c r="C1037" s="5">
        <f>[1]!s_dq_close("000001.SH",A1037,3)</f>
        <v>3315.3578000000002</v>
      </c>
      <c r="D1037">
        <f t="shared" si="16"/>
        <v>0</v>
      </c>
    </row>
    <row r="1038" spans="1:4" x14ac:dyDescent="0.3">
      <c r="A1038" s="2">
        <v>45027</v>
      </c>
      <c r="B1038">
        <v>-0.1111111111111111</v>
      </c>
      <c r="C1038" s="5">
        <f>[1]!s_dq_close("000001.SH",A1038,3)</f>
        <v>3313.5704999999998</v>
      </c>
      <c r="D1038">
        <f t="shared" si="16"/>
        <v>0</v>
      </c>
    </row>
    <row r="1039" spans="1:4" x14ac:dyDescent="0.3">
      <c r="A1039" s="2">
        <v>45028</v>
      </c>
      <c r="B1039">
        <v>-0.1237373737373738</v>
      </c>
      <c r="C1039" s="5">
        <f>[1]!s_dq_close("000001.SH",A1039,3)</f>
        <v>3327.1815999999999</v>
      </c>
      <c r="D1039">
        <f t="shared" si="16"/>
        <v>0</v>
      </c>
    </row>
    <row r="1040" spans="1:4" x14ac:dyDescent="0.3">
      <c r="A1040" s="2">
        <v>45029</v>
      </c>
      <c r="B1040">
        <v>-0.43939393939393934</v>
      </c>
      <c r="C1040" s="5">
        <f>[1]!s_dq_close("000001.SH",A1040,3)</f>
        <v>3318.3638000000001</v>
      </c>
      <c r="D1040">
        <f t="shared" si="16"/>
        <v>0</v>
      </c>
    </row>
    <row r="1041" spans="1:4" x14ac:dyDescent="0.3">
      <c r="A1041" s="2">
        <v>45030</v>
      </c>
      <c r="B1041">
        <v>-0.46464646464646464</v>
      </c>
      <c r="C1041" s="5">
        <f>[1]!s_dq_close("000001.SH",A1041,3)</f>
        <v>3338.1525000000001</v>
      </c>
      <c r="D1041">
        <f t="shared" si="16"/>
        <v>0</v>
      </c>
    </row>
    <row r="1042" spans="1:4" x14ac:dyDescent="0.3">
      <c r="A1042" s="2">
        <v>45033</v>
      </c>
      <c r="B1042">
        <v>-0.93434343434343448</v>
      </c>
      <c r="C1042" s="5">
        <f>[1]!s_dq_close("000001.SH",A1042,3)</f>
        <v>3385.6095</v>
      </c>
      <c r="D1042">
        <f t="shared" si="16"/>
        <v>0</v>
      </c>
    </row>
    <row r="1043" spans="1:4" x14ac:dyDescent="0.3">
      <c r="A1043" s="2">
        <v>45034</v>
      </c>
      <c r="B1043">
        <v>-0.95959595959595967</v>
      </c>
      <c r="C1043" s="5">
        <f>[1]!s_dq_close("000001.SH",A1043,3)</f>
        <v>3393.3312000000001</v>
      </c>
      <c r="D1043">
        <f t="shared" si="16"/>
        <v>0</v>
      </c>
    </row>
    <row r="1044" spans="1:4" x14ac:dyDescent="0.3">
      <c r="A1044" s="2">
        <v>45035</v>
      </c>
      <c r="B1044">
        <v>-0.54040404040404033</v>
      </c>
      <c r="C1044" s="5">
        <f>[1]!s_dq_close("000001.SH",A1044,3)</f>
        <v>3370.1282999999999</v>
      </c>
      <c r="D1044">
        <f t="shared" si="16"/>
        <v>0</v>
      </c>
    </row>
    <row r="1045" spans="1:4" x14ac:dyDescent="0.3">
      <c r="A1045" s="2">
        <v>45036</v>
      </c>
      <c r="B1045">
        <v>-0.56565656565656564</v>
      </c>
      <c r="C1045" s="5">
        <f>[1]!s_dq_close("000001.SH",A1045,3)</f>
        <v>3367.0309999999999</v>
      </c>
      <c r="D1045">
        <f t="shared" si="16"/>
        <v>0</v>
      </c>
    </row>
    <row r="1046" spans="1:4" x14ac:dyDescent="0.3">
      <c r="A1046" s="2">
        <v>45037</v>
      </c>
      <c r="B1046">
        <v>-0.66666666666666663</v>
      </c>
      <c r="C1046" s="5">
        <f>[1]!s_dq_close("000001.SH",A1046,3)</f>
        <v>3301.2575000000002</v>
      </c>
      <c r="D1046">
        <f t="shared" si="16"/>
        <v>0</v>
      </c>
    </row>
    <row r="1047" spans="1:4" x14ac:dyDescent="0.3">
      <c r="A1047" s="2">
        <v>45040</v>
      </c>
      <c r="B1047">
        <v>-0.16666666666666666</v>
      </c>
      <c r="C1047" s="5">
        <f>[1]!s_dq_close("000001.SH",A1047,3)</f>
        <v>3275.413</v>
      </c>
      <c r="D1047">
        <f t="shared" si="16"/>
        <v>0</v>
      </c>
    </row>
    <row r="1048" spans="1:4" x14ac:dyDescent="0.3">
      <c r="A1048" s="2">
        <v>45041</v>
      </c>
      <c r="B1048">
        <v>-0.44444444444444442</v>
      </c>
      <c r="C1048" s="5">
        <f>[1]!s_dq_close("000001.SH",A1048,3)</f>
        <v>3264.8717000000001</v>
      </c>
      <c r="D1048">
        <f t="shared" si="16"/>
        <v>0</v>
      </c>
    </row>
    <row r="1049" spans="1:4" x14ac:dyDescent="0.3">
      <c r="A1049" s="2">
        <v>45042</v>
      </c>
      <c r="B1049">
        <v>-0.1414141414141413</v>
      </c>
      <c r="C1049" s="5">
        <f>[1]!s_dq_close("000001.SH",A1049,3)</f>
        <v>3264.1006000000002</v>
      </c>
      <c r="D1049">
        <f t="shared" si="16"/>
        <v>0</v>
      </c>
    </row>
    <row r="1050" spans="1:4" x14ac:dyDescent="0.3">
      <c r="A1050" s="2">
        <v>45043</v>
      </c>
      <c r="B1050">
        <v>-0.33838383838383845</v>
      </c>
      <c r="C1050" s="5">
        <f>[1]!s_dq_close("000001.SH",A1050,3)</f>
        <v>3285.8843999999999</v>
      </c>
      <c r="D1050">
        <f t="shared" si="16"/>
        <v>0</v>
      </c>
    </row>
    <row r="1051" spans="1:4" x14ac:dyDescent="0.3">
      <c r="A1051" s="2">
        <v>45044</v>
      </c>
      <c r="B1051">
        <v>-0.59090909090909094</v>
      </c>
      <c r="C1051" s="5">
        <f>[1]!s_dq_close("000001.SH",A1051,3)</f>
        <v>3323.2746000000002</v>
      </c>
      <c r="D1051">
        <f t="shared" si="16"/>
        <v>0</v>
      </c>
    </row>
    <row r="1052" spans="1:4" x14ac:dyDescent="0.3">
      <c r="A1052" s="2">
        <v>45050</v>
      </c>
      <c r="B1052">
        <v>0.16666666666666666</v>
      </c>
      <c r="C1052" s="5">
        <f>[1]!s_dq_close("000001.SH",A1052,3)</f>
        <v>3350.4587000000001</v>
      </c>
      <c r="D1052">
        <f t="shared" si="16"/>
        <v>0</v>
      </c>
    </row>
    <row r="1053" spans="1:4" x14ac:dyDescent="0.3">
      <c r="A1053" s="2">
        <v>45051</v>
      </c>
      <c r="B1053">
        <v>0.15404040404040398</v>
      </c>
      <c r="C1053" s="5">
        <f>[1]!s_dq_close("000001.SH",A1053,3)</f>
        <v>3334.5028000000002</v>
      </c>
      <c r="D1053">
        <f t="shared" si="16"/>
        <v>0</v>
      </c>
    </row>
    <row r="1054" spans="1:4" x14ac:dyDescent="0.3">
      <c r="A1054" s="2">
        <v>45054</v>
      </c>
      <c r="B1054">
        <v>0.12878787878787876</v>
      </c>
      <c r="C1054" s="5">
        <f>[1]!s_dq_close("000001.SH",A1054,3)</f>
        <v>3395.0036</v>
      </c>
      <c r="D1054">
        <f t="shared" si="16"/>
        <v>0</v>
      </c>
    </row>
    <row r="1055" spans="1:4" x14ac:dyDescent="0.3">
      <c r="A1055" s="2">
        <v>45055</v>
      </c>
      <c r="B1055">
        <v>-0.69191919191919182</v>
      </c>
      <c r="C1055" s="5">
        <f>[1]!s_dq_close("000001.SH",A1055,3)</f>
        <v>3357.6707000000001</v>
      </c>
      <c r="D1055">
        <f t="shared" si="16"/>
        <v>0</v>
      </c>
    </row>
    <row r="1056" spans="1:4" x14ac:dyDescent="0.3">
      <c r="A1056" s="2">
        <v>45056</v>
      </c>
      <c r="B1056">
        <v>-0.66666666666666663</v>
      </c>
      <c r="C1056" s="5">
        <f>[1]!s_dq_close("000001.SH",A1056,3)</f>
        <v>3319.1505999999999</v>
      </c>
      <c r="D1056">
        <f t="shared" si="16"/>
        <v>0</v>
      </c>
    </row>
    <row r="1057" spans="1:4" x14ac:dyDescent="0.3">
      <c r="A1057" s="2">
        <v>45057</v>
      </c>
      <c r="B1057">
        <v>-0.37626262626262619</v>
      </c>
      <c r="C1057" s="5">
        <f>[1]!s_dq_close("000001.SH",A1057,3)</f>
        <v>3309.5511999999999</v>
      </c>
      <c r="D1057">
        <f t="shared" si="16"/>
        <v>0</v>
      </c>
    </row>
    <row r="1058" spans="1:4" x14ac:dyDescent="0.3">
      <c r="A1058" s="2">
        <v>45058</v>
      </c>
      <c r="B1058">
        <v>-0.14141414141414144</v>
      </c>
      <c r="C1058" s="5">
        <f>[1]!s_dq_close("000001.SH",A1058,3)</f>
        <v>3272.3618999999999</v>
      </c>
      <c r="D1058">
        <f t="shared" si="16"/>
        <v>0</v>
      </c>
    </row>
    <row r="1059" spans="1:4" x14ac:dyDescent="0.3">
      <c r="A1059" s="2">
        <v>45061</v>
      </c>
      <c r="B1059">
        <v>-0.36363636363636365</v>
      </c>
      <c r="C1059" s="5">
        <f>[1]!s_dq_close("000001.SH",A1059,3)</f>
        <v>3310.7366999999999</v>
      </c>
      <c r="D1059">
        <f t="shared" si="16"/>
        <v>0</v>
      </c>
    </row>
    <row r="1060" spans="1:4" x14ac:dyDescent="0.3">
      <c r="A1060" s="2">
        <v>45062</v>
      </c>
      <c r="B1060">
        <v>-0.36363636363636354</v>
      </c>
      <c r="C1060" s="5">
        <f>[1]!s_dq_close("000001.SH",A1060,3)</f>
        <v>3290.9874</v>
      </c>
      <c r="D1060">
        <f t="shared" si="16"/>
        <v>0</v>
      </c>
    </row>
    <row r="1061" spans="1:4" x14ac:dyDescent="0.3">
      <c r="A1061" s="2">
        <v>45063</v>
      </c>
      <c r="B1061">
        <v>0.13636363636363635</v>
      </c>
      <c r="C1061" s="5">
        <f>[1]!s_dq_close("000001.SH",A1061,3)</f>
        <v>3284.232</v>
      </c>
      <c r="D1061">
        <f t="shared" si="16"/>
        <v>0</v>
      </c>
    </row>
    <row r="1062" spans="1:4" x14ac:dyDescent="0.3">
      <c r="A1062" s="2">
        <v>45064</v>
      </c>
      <c r="B1062">
        <v>-0.3762626262626263</v>
      </c>
      <c r="C1062" s="5">
        <f>[1]!s_dq_close("000001.SH",A1062,3)</f>
        <v>3297.3199</v>
      </c>
      <c r="D1062">
        <f t="shared" si="16"/>
        <v>0</v>
      </c>
    </row>
    <row r="1063" spans="1:4" x14ac:dyDescent="0.3">
      <c r="A1063" s="2">
        <v>45065</v>
      </c>
      <c r="B1063">
        <v>-0.14141414141414149</v>
      </c>
      <c r="C1063" s="5">
        <f>[1]!s_dq_close("000001.SH",A1063,3)</f>
        <v>3283.5417000000002</v>
      </c>
      <c r="D1063">
        <f t="shared" si="16"/>
        <v>0</v>
      </c>
    </row>
    <row r="1064" spans="1:4" x14ac:dyDescent="0.3">
      <c r="A1064" s="2">
        <v>45068</v>
      </c>
      <c r="B1064">
        <v>-0.36363636363636359</v>
      </c>
      <c r="C1064" s="5">
        <f>[1]!s_dq_close("000001.SH",A1064,3)</f>
        <v>3296.4695999999999</v>
      </c>
      <c r="D1064">
        <f t="shared" si="16"/>
        <v>0</v>
      </c>
    </row>
    <row r="1065" spans="1:4" x14ac:dyDescent="0.3">
      <c r="A1065" s="2">
        <v>45069</v>
      </c>
      <c r="B1065">
        <v>-6.5656565656565691E-2</v>
      </c>
      <c r="C1065" s="5">
        <f>[1]!s_dq_close("000001.SH",A1065,3)</f>
        <v>3246.2379999999998</v>
      </c>
      <c r="D1065">
        <f t="shared" si="16"/>
        <v>0</v>
      </c>
    </row>
    <row r="1066" spans="1:4" x14ac:dyDescent="0.3">
      <c r="A1066" s="2">
        <v>45070</v>
      </c>
      <c r="B1066">
        <v>0.47727272727272724</v>
      </c>
      <c r="C1066" s="5">
        <f>[1]!s_dq_close("000001.SH",A1066,3)</f>
        <v>3204.7494000000002</v>
      </c>
      <c r="D1066">
        <f t="shared" si="16"/>
        <v>0</v>
      </c>
    </row>
    <row r="1067" spans="1:4" x14ac:dyDescent="0.3">
      <c r="A1067" s="2">
        <v>45071</v>
      </c>
      <c r="B1067">
        <v>0.48989898989899</v>
      </c>
      <c r="C1067" s="5">
        <f>[1]!s_dq_close("000001.SH",A1067,3)</f>
        <v>3201.2604999999999</v>
      </c>
      <c r="D1067">
        <f t="shared" si="16"/>
        <v>0</v>
      </c>
    </row>
    <row r="1068" spans="1:4" x14ac:dyDescent="0.3">
      <c r="A1068" s="2">
        <v>45072</v>
      </c>
      <c r="B1068">
        <v>0.71717171717171713</v>
      </c>
      <c r="C1068" s="5">
        <f>[1]!s_dq_close("000001.SH",A1068,3)</f>
        <v>3212.5038</v>
      </c>
      <c r="D1068">
        <f t="shared" si="16"/>
        <v>0</v>
      </c>
    </row>
    <row r="1069" spans="1:4" x14ac:dyDescent="0.3">
      <c r="A1069" s="2">
        <v>45075</v>
      </c>
      <c r="B1069">
        <v>0.45202020202020204</v>
      </c>
      <c r="C1069" s="5">
        <f>[1]!s_dq_close("000001.SH",A1069,3)</f>
        <v>3221.4484000000002</v>
      </c>
      <c r="D1069">
        <f t="shared" si="16"/>
        <v>0</v>
      </c>
    </row>
    <row r="1070" spans="1:4" x14ac:dyDescent="0.3">
      <c r="A1070" s="2">
        <v>45076</v>
      </c>
      <c r="B1070">
        <v>0.70454545454545459</v>
      </c>
      <c r="C1070" s="5">
        <f>[1]!s_dq_close("000001.SH",A1070,3)</f>
        <v>3224.2132999999999</v>
      </c>
      <c r="D1070">
        <f t="shared" si="16"/>
        <v>0</v>
      </c>
    </row>
    <row r="1071" spans="1:4" x14ac:dyDescent="0.3">
      <c r="A1071" s="2">
        <v>45077</v>
      </c>
      <c r="B1071">
        <v>1.0328282828282829</v>
      </c>
      <c r="C1071" s="5">
        <f>[1]!s_dq_close("000001.SH",A1071,3)</f>
        <v>3204.5644000000002</v>
      </c>
      <c r="D1071">
        <f t="shared" si="16"/>
        <v>0</v>
      </c>
    </row>
    <row r="1072" spans="1:4" x14ac:dyDescent="0.3">
      <c r="A1072" s="2">
        <v>45078</v>
      </c>
      <c r="B1072">
        <v>0.99494949494949481</v>
      </c>
      <c r="C1072" s="5">
        <f>[1]!s_dq_close("000001.SH",A1072,3)</f>
        <v>3204.6345000000001</v>
      </c>
      <c r="D1072">
        <f t="shared" si="16"/>
        <v>0</v>
      </c>
    </row>
    <row r="1073" spans="1:4" x14ac:dyDescent="0.3">
      <c r="A1073" s="2">
        <v>45079</v>
      </c>
      <c r="B1073">
        <v>0.98232323232323238</v>
      </c>
      <c r="C1073" s="5">
        <f>[1]!s_dq_close("000001.SH",A1073,3)</f>
        <v>3230.0686000000001</v>
      </c>
      <c r="D1073">
        <f t="shared" si="16"/>
        <v>0</v>
      </c>
    </row>
    <row r="1074" spans="1:4" x14ac:dyDescent="0.3">
      <c r="A1074" s="2">
        <v>45082</v>
      </c>
      <c r="B1074">
        <v>0.94444444444444442</v>
      </c>
      <c r="C1074" s="5">
        <f>[1]!s_dq_close("000001.SH",A1074,3)</f>
        <v>3232.4409999999998</v>
      </c>
      <c r="D1074">
        <f t="shared" si="16"/>
        <v>0</v>
      </c>
    </row>
    <row r="1075" spans="1:4" x14ac:dyDescent="0.3">
      <c r="A1075" s="2">
        <v>45083</v>
      </c>
      <c r="B1075">
        <v>0.93181818181818188</v>
      </c>
      <c r="C1075" s="5">
        <f>[1]!s_dq_close("000001.SH",A1075,3)</f>
        <v>3195.3404</v>
      </c>
      <c r="D1075">
        <f t="shared" si="16"/>
        <v>0</v>
      </c>
    </row>
    <row r="1076" spans="1:4" x14ac:dyDescent="0.3">
      <c r="A1076" s="2">
        <v>45084</v>
      </c>
      <c r="B1076">
        <v>0.90656565656565646</v>
      </c>
      <c r="C1076" s="5">
        <f>[1]!s_dq_close("000001.SH",A1076,3)</f>
        <v>3197.7586999999999</v>
      </c>
      <c r="D1076">
        <f t="shared" si="16"/>
        <v>0</v>
      </c>
    </row>
    <row r="1077" spans="1:4" x14ac:dyDescent="0.3">
      <c r="A1077" s="2">
        <v>45085</v>
      </c>
      <c r="B1077">
        <v>0.67929292929292928</v>
      </c>
      <c r="C1077" s="5">
        <f>[1]!s_dq_close("000001.SH",A1077,3)</f>
        <v>3213.5855000000001</v>
      </c>
      <c r="D1077">
        <f t="shared" si="16"/>
        <v>0</v>
      </c>
    </row>
    <row r="1078" spans="1:4" x14ac:dyDescent="0.3">
      <c r="A1078" s="2">
        <v>45086</v>
      </c>
      <c r="B1078">
        <v>1.2348484848484849</v>
      </c>
      <c r="C1078" s="5">
        <f>[1]!s_dq_close("000001.SH",A1078,3)</f>
        <v>3231.4054999999998</v>
      </c>
      <c r="D1078">
        <f t="shared" si="16"/>
        <v>0</v>
      </c>
    </row>
    <row r="1079" spans="1:4" x14ac:dyDescent="0.3">
      <c r="A1079" s="2">
        <v>45089</v>
      </c>
      <c r="B1079">
        <v>0.91919191919191912</v>
      </c>
      <c r="C1079" s="5">
        <f>[1]!s_dq_close("000001.SH",A1079,3)</f>
        <v>3228.8335999999999</v>
      </c>
      <c r="D1079">
        <f t="shared" si="16"/>
        <v>0</v>
      </c>
    </row>
    <row r="1080" spans="1:4" x14ac:dyDescent="0.3">
      <c r="A1080" s="2">
        <v>45090</v>
      </c>
      <c r="B1080">
        <v>0.83080808080808077</v>
      </c>
      <c r="C1080" s="5">
        <f>[1]!s_dq_close("000001.SH",A1080,3)</f>
        <v>3233.6734000000001</v>
      </c>
      <c r="D1080">
        <f t="shared" si="16"/>
        <v>0</v>
      </c>
    </row>
    <row r="1081" spans="1:4" x14ac:dyDescent="0.3">
      <c r="A1081" s="2">
        <v>45091</v>
      </c>
      <c r="B1081">
        <v>0.78030303030303039</v>
      </c>
      <c r="C1081" s="5">
        <f>[1]!s_dq_close("000001.SH",A1081,3)</f>
        <v>3228.9886999999999</v>
      </c>
      <c r="D1081">
        <f t="shared" si="16"/>
        <v>0</v>
      </c>
    </row>
    <row r="1082" spans="1:4" x14ac:dyDescent="0.3">
      <c r="A1082" s="2">
        <v>45092</v>
      </c>
      <c r="B1082">
        <v>0.42676767676767674</v>
      </c>
      <c r="C1082" s="5">
        <f>[1]!s_dq_close("000001.SH",A1082,3)</f>
        <v>3252.9751000000001</v>
      </c>
      <c r="D1082">
        <f t="shared" si="16"/>
        <v>0</v>
      </c>
    </row>
    <row r="1083" spans="1:4" x14ac:dyDescent="0.3">
      <c r="A1083" s="2">
        <v>45093</v>
      </c>
      <c r="B1083">
        <v>0.16666666666666674</v>
      </c>
      <c r="C1083" s="5">
        <f>[1]!s_dq_close("000001.SH",A1083,3)</f>
        <v>3273.3341</v>
      </c>
      <c r="D1083">
        <f t="shared" si="16"/>
        <v>0</v>
      </c>
    </row>
    <row r="1084" spans="1:4" x14ac:dyDescent="0.3">
      <c r="A1084" s="2">
        <v>45096</v>
      </c>
      <c r="B1084">
        <v>0.35101010101010094</v>
      </c>
      <c r="C1084" s="5">
        <f>[1]!s_dq_close("000001.SH",A1084,3)</f>
        <v>3255.8056999999999</v>
      </c>
      <c r="D1084">
        <f t="shared" si="16"/>
        <v>0</v>
      </c>
    </row>
    <row r="1085" spans="1:4" x14ac:dyDescent="0.3">
      <c r="A1085" s="2">
        <v>45097</v>
      </c>
      <c r="B1085">
        <v>0.31313131313131315</v>
      </c>
      <c r="C1085" s="5">
        <f>[1]!s_dq_close("000001.SH",A1085,3)</f>
        <v>3240.3647999999998</v>
      </c>
      <c r="D1085">
        <f t="shared" si="16"/>
        <v>0</v>
      </c>
    </row>
    <row r="1086" spans="1:4" x14ac:dyDescent="0.3">
      <c r="A1086" s="2">
        <v>45098</v>
      </c>
      <c r="B1086">
        <v>0.17424242424242425</v>
      </c>
      <c r="C1086" s="5">
        <f>[1]!s_dq_close("000001.SH",A1086,3)</f>
        <v>3197.9011</v>
      </c>
      <c r="D1086">
        <f t="shared" si="16"/>
        <v>0</v>
      </c>
    </row>
    <row r="1087" spans="1:4" x14ac:dyDescent="0.3">
      <c r="A1087" s="2">
        <v>45103</v>
      </c>
      <c r="B1087">
        <v>0.43939393939393934</v>
      </c>
      <c r="C1087" s="5">
        <f>[1]!s_dq_close("000001.SH",A1087,3)</f>
        <v>3150.6188999999999</v>
      </c>
      <c r="D1087">
        <f t="shared" si="16"/>
        <v>0</v>
      </c>
    </row>
    <row r="1088" spans="1:4" x14ac:dyDescent="0.3">
      <c r="A1088" s="2">
        <v>45104</v>
      </c>
      <c r="B1088">
        <v>0.96969696969696961</v>
      </c>
      <c r="C1088" s="5">
        <f>[1]!s_dq_close("000001.SH",A1088,3)</f>
        <v>3189.4427000000001</v>
      </c>
      <c r="D1088">
        <f t="shared" si="16"/>
        <v>0</v>
      </c>
    </row>
    <row r="1089" spans="1:4" x14ac:dyDescent="0.3">
      <c r="A1089" s="2">
        <v>45105</v>
      </c>
      <c r="B1089">
        <v>0.94444444444444442</v>
      </c>
      <c r="C1089" s="5">
        <f>[1]!s_dq_close("000001.SH",A1089,3)</f>
        <v>3189.3757999999998</v>
      </c>
      <c r="D1089">
        <f t="shared" si="16"/>
        <v>0</v>
      </c>
    </row>
    <row r="1090" spans="1:4" x14ac:dyDescent="0.3">
      <c r="A1090" s="2">
        <v>45106</v>
      </c>
      <c r="B1090">
        <v>0.3888888888888889</v>
      </c>
      <c r="C1090" s="5">
        <f>[1]!s_dq_close("000001.SH",A1090,3)</f>
        <v>3182.3811999999998</v>
      </c>
      <c r="D1090">
        <f t="shared" si="16"/>
        <v>0</v>
      </c>
    </row>
    <row r="1091" spans="1:4" x14ac:dyDescent="0.3">
      <c r="A1091" s="2">
        <v>45107</v>
      </c>
      <c r="B1091">
        <v>0.1111111111111111</v>
      </c>
      <c r="C1091" s="5">
        <f>[1]!s_dq_close("000001.SH",A1091,3)</f>
        <v>3202.0623000000001</v>
      </c>
      <c r="D1091">
        <f t="shared" ref="D1091:D1154" si="17">IF(B1091&lt;-2.5,1,0)</f>
        <v>0</v>
      </c>
    </row>
    <row r="1092" spans="1:4" x14ac:dyDescent="0.3">
      <c r="A1092" s="2">
        <v>45110</v>
      </c>
      <c r="B1092">
        <v>9.8484848484848522E-2</v>
      </c>
      <c r="C1092" s="5">
        <f>[1]!s_dq_close("000001.SH",A1092,3)</f>
        <v>3243.9749999999999</v>
      </c>
      <c r="D1092">
        <f t="shared" si="17"/>
        <v>0</v>
      </c>
    </row>
    <row r="1093" spans="1:4" x14ac:dyDescent="0.3">
      <c r="A1093" s="2">
        <v>45111</v>
      </c>
      <c r="B1093">
        <v>0.1287878787878787</v>
      </c>
      <c r="C1093" s="5">
        <f>[1]!s_dq_close("000001.SH",A1093,3)</f>
        <v>3245.3492000000001</v>
      </c>
      <c r="D1093">
        <f t="shared" si="17"/>
        <v>0</v>
      </c>
    </row>
    <row r="1094" spans="1:4" x14ac:dyDescent="0.3">
      <c r="A1094" s="2">
        <v>45112</v>
      </c>
      <c r="B1094">
        <v>4.7979797979797963E-2</v>
      </c>
      <c r="C1094" s="5">
        <f>[1]!s_dq_close("000001.SH",A1094,3)</f>
        <v>3222.9468999999999</v>
      </c>
      <c r="D1094">
        <f t="shared" si="17"/>
        <v>0</v>
      </c>
    </row>
    <row r="1095" spans="1:4" x14ac:dyDescent="0.3">
      <c r="A1095" s="2">
        <v>45113</v>
      </c>
      <c r="B1095">
        <v>6.0606060606060552E-2</v>
      </c>
      <c r="C1095" s="5">
        <f>[1]!s_dq_close("000001.SH",A1095,3)</f>
        <v>3205.5747999999999</v>
      </c>
      <c r="D1095">
        <f t="shared" si="17"/>
        <v>0</v>
      </c>
    </row>
    <row r="1096" spans="1:4" x14ac:dyDescent="0.3">
      <c r="A1096" s="2">
        <v>45114</v>
      </c>
      <c r="B1096">
        <v>0.1111111111111111</v>
      </c>
      <c r="C1096" s="5">
        <f>[1]!s_dq_close("000001.SH",A1096,3)</f>
        <v>3196.6091999999999</v>
      </c>
      <c r="D1096">
        <f t="shared" si="17"/>
        <v>0</v>
      </c>
    </row>
    <row r="1097" spans="1:4" x14ac:dyDescent="0.3">
      <c r="A1097" s="2">
        <v>45117</v>
      </c>
      <c r="B1097">
        <v>0.3888888888888889</v>
      </c>
      <c r="C1097" s="5">
        <f>[1]!s_dq_close("000001.SH",A1097,3)</f>
        <v>3203.6958</v>
      </c>
      <c r="D1097">
        <f t="shared" si="17"/>
        <v>0</v>
      </c>
    </row>
    <row r="1098" spans="1:4" x14ac:dyDescent="0.3">
      <c r="A1098" s="2">
        <v>45118</v>
      </c>
      <c r="B1098">
        <v>0.1111111111111111</v>
      </c>
      <c r="C1098" s="5">
        <f>[1]!s_dq_close("000001.SH",A1098,3)</f>
        <v>3221.3665999999998</v>
      </c>
      <c r="D1098">
        <f t="shared" si="17"/>
        <v>0</v>
      </c>
    </row>
    <row r="1099" spans="1:4" x14ac:dyDescent="0.3">
      <c r="A1099" s="2">
        <v>45119</v>
      </c>
      <c r="B1099">
        <v>9.8484848484848425E-2</v>
      </c>
      <c r="C1099" s="5">
        <f>[1]!s_dq_close("000001.SH",A1099,3)</f>
        <v>3196.1336999999999</v>
      </c>
      <c r="D1099">
        <f t="shared" si="17"/>
        <v>0</v>
      </c>
    </row>
    <row r="1100" spans="1:4" x14ac:dyDescent="0.3">
      <c r="A1100" s="2">
        <v>45120</v>
      </c>
      <c r="B1100">
        <v>0.1111111111111111</v>
      </c>
      <c r="C1100" s="5">
        <f>[1]!s_dq_close("000001.SH",A1100,3)</f>
        <v>3236.48</v>
      </c>
      <c r="D1100">
        <f t="shared" si="17"/>
        <v>0</v>
      </c>
    </row>
    <row r="1101" spans="1:4" x14ac:dyDescent="0.3">
      <c r="A1101" s="2">
        <v>45121</v>
      </c>
      <c r="B1101">
        <v>9.8484848484848522E-2</v>
      </c>
      <c r="C1101" s="5">
        <f>[1]!s_dq_close("000001.SH",A1101,3)</f>
        <v>3237.7012</v>
      </c>
      <c r="D1101">
        <f t="shared" si="17"/>
        <v>0</v>
      </c>
    </row>
    <row r="1102" spans="1:4" x14ac:dyDescent="0.3">
      <c r="A1102" s="2">
        <v>45124</v>
      </c>
      <c r="B1102">
        <v>8.5858585858585926E-2</v>
      </c>
      <c r="C1102" s="5">
        <f>[1]!s_dq_close("000001.SH",A1102,3)</f>
        <v>3209.6298000000002</v>
      </c>
      <c r="D1102">
        <f t="shared" si="17"/>
        <v>0</v>
      </c>
    </row>
    <row r="1103" spans="1:4" x14ac:dyDescent="0.3">
      <c r="A1103" s="2">
        <v>45125</v>
      </c>
      <c r="B1103">
        <v>0.3888888888888889</v>
      </c>
      <c r="C1103" s="5">
        <f>[1]!s_dq_close("000001.SH",A1103,3)</f>
        <v>3197.8200999999999</v>
      </c>
      <c r="D1103">
        <f t="shared" si="17"/>
        <v>0</v>
      </c>
    </row>
    <row r="1104" spans="1:4" x14ac:dyDescent="0.3">
      <c r="A1104" s="2">
        <v>45126</v>
      </c>
      <c r="B1104">
        <v>0.1111111111111111</v>
      </c>
      <c r="C1104" s="5">
        <f>[1]!s_dq_close("000001.SH",A1104,3)</f>
        <v>3198.8357999999998</v>
      </c>
      <c r="D1104">
        <f t="shared" si="17"/>
        <v>0</v>
      </c>
    </row>
    <row r="1105" spans="1:4" x14ac:dyDescent="0.3">
      <c r="A1105" s="2">
        <v>45127</v>
      </c>
      <c r="B1105">
        <v>0.66666666666666663</v>
      </c>
      <c r="C1105" s="5">
        <f>[1]!s_dq_close("000001.SH",A1105,3)</f>
        <v>3169.5219999999999</v>
      </c>
      <c r="D1105">
        <f t="shared" si="17"/>
        <v>0</v>
      </c>
    </row>
    <row r="1106" spans="1:4" x14ac:dyDescent="0.3">
      <c r="A1106" s="2">
        <v>45128</v>
      </c>
      <c r="B1106">
        <v>0.66666666666666663</v>
      </c>
      <c r="C1106" s="5">
        <f>[1]!s_dq_close("000001.SH",A1106,3)</f>
        <v>3167.7451999999998</v>
      </c>
      <c r="D1106">
        <f t="shared" si="17"/>
        <v>0</v>
      </c>
    </row>
    <row r="1107" spans="1:4" x14ac:dyDescent="0.3">
      <c r="A1107" s="2">
        <v>45131</v>
      </c>
      <c r="B1107">
        <v>0.66666666666666663</v>
      </c>
      <c r="C1107" s="5">
        <f>[1]!s_dq_close("000001.SH",A1107,3)</f>
        <v>3164.1608000000001</v>
      </c>
      <c r="D1107">
        <f t="shared" si="17"/>
        <v>0</v>
      </c>
    </row>
    <row r="1108" spans="1:4" x14ac:dyDescent="0.3">
      <c r="A1108" s="2">
        <v>45132</v>
      </c>
      <c r="B1108">
        <v>0.44444444444444464</v>
      </c>
      <c r="C1108" s="5">
        <f>[1]!s_dq_close("000001.SH",A1108,3)</f>
        <v>3231.5212999999999</v>
      </c>
      <c r="D1108">
        <f t="shared" si="17"/>
        <v>0</v>
      </c>
    </row>
    <row r="1109" spans="1:4" x14ac:dyDescent="0.3">
      <c r="A1109" s="2">
        <v>45133</v>
      </c>
      <c r="B1109">
        <v>0.3888888888888889</v>
      </c>
      <c r="C1109" s="5">
        <f>[1]!s_dq_close("000001.SH",A1109,3)</f>
        <v>3223.0279</v>
      </c>
      <c r="D1109">
        <f t="shared" si="17"/>
        <v>0</v>
      </c>
    </row>
    <row r="1110" spans="1:4" x14ac:dyDescent="0.3">
      <c r="A1110" s="2">
        <v>45134</v>
      </c>
      <c r="B1110">
        <v>0.1111111111111111</v>
      </c>
      <c r="C1110" s="5">
        <f>[1]!s_dq_close("000001.SH",A1110,3)</f>
        <v>3216.6709000000001</v>
      </c>
      <c r="D1110">
        <f t="shared" si="17"/>
        <v>0</v>
      </c>
    </row>
    <row r="1111" spans="1:4" x14ac:dyDescent="0.3">
      <c r="A1111" s="2">
        <v>45135</v>
      </c>
      <c r="B1111">
        <v>-9.8484848484848328E-2</v>
      </c>
      <c r="C1111" s="5">
        <f>[1]!s_dq_close("000001.SH",A1111,3)</f>
        <v>3275.9256999999998</v>
      </c>
      <c r="D1111">
        <f t="shared" si="17"/>
        <v>0</v>
      </c>
    </row>
    <row r="1112" spans="1:4" x14ac:dyDescent="0.3">
      <c r="A1112" s="2">
        <v>45138</v>
      </c>
      <c r="B1112">
        <v>0.41919191919191928</v>
      </c>
      <c r="C1112" s="5">
        <f>[1]!s_dq_close("000001.SH",A1112,3)</f>
        <v>3291.0398</v>
      </c>
      <c r="D1112">
        <f t="shared" si="17"/>
        <v>0</v>
      </c>
    </row>
    <row r="1113" spans="1:4" x14ac:dyDescent="0.3">
      <c r="A1113" s="2">
        <v>45139</v>
      </c>
      <c r="B1113">
        <v>0.12878787878787878</v>
      </c>
      <c r="C1113" s="5">
        <f>[1]!s_dq_close("000001.SH",A1113,3)</f>
        <v>3290.9493000000002</v>
      </c>
      <c r="D1113">
        <f t="shared" si="17"/>
        <v>0</v>
      </c>
    </row>
    <row r="1114" spans="1:4" x14ac:dyDescent="0.3">
      <c r="A1114" s="2">
        <v>45140</v>
      </c>
      <c r="B1114">
        <v>-0.16161616161616166</v>
      </c>
      <c r="C1114" s="5">
        <f>[1]!s_dq_close("000001.SH",A1114,3)</f>
        <v>3261.6903000000002</v>
      </c>
      <c r="D1114">
        <f t="shared" si="17"/>
        <v>0</v>
      </c>
    </row>
    <row r="1115" spans="1:4" x14ac:dyDescent="0.3">
      <c r="A1115" s="2">
        <v>45141</v>
      </c>
      <c r="B1115">
        <v>-0.17424242424242425</v>
      </c>
      <c r="C1115" s="5">
        <f>[1]!s_dq_close("000001.SH",A1115,3)</f>
        <v>3280.4625999999998</v>
      </c>
      <c r="D1115">
        <f t="shared" si="17"/>
        <v>0</v>
      </c>
    </row>
    <row r="1116" spans="1:4" x14ac:dyDescent="0.3">
      <c r="A1116" s="2">
        <v>45142</v>
      </c>
      <c r="B1116">
        <v>-0.18686868686868685</v>
      </c>
      <c r="C1116" s="5">
        <f>[1]!s_dq_close("000001.SH",A1116,3)</f>
        <v>3288.0841999999998</v>
      </c>
      <c r="D1116">
        <f t="shared" si="17"/>
        <v>0</v>
      </c>
    </row>
    <row r="1117" spans="1:4" x14ac:dyDescent="0.3">
      <c r="A1117" s="2">
        <v>45145</v>
      </c>
      <c r="B1117">
        <v>-0.21212121212121224</v>
      </c>
      <c r="C1117" s="5">
        <f>[1]!s_dq_close("000001.SH",A1117,3)</f>
        <v>3268.8310999999999</v>
      </c>
      <c r="D1117">
        <f t="shared" si="17"/>
        <v>0</v>
      </c>
    </row>
    <row r="1118" spans="1:4" x14ac:dyDescent="0.3">
      <c r="A1118" s="2">
        <v>45146</v>
      </c>
      <c r="B1118">
        <v>6.5656565656565649E-2</v>
      </c>
      <c r="C1118" s="5">
        <f>[1]!s_dq_close("000001.SH",A1118,3)</f>
        <v>3260.6196</v>
      </c>
      <c r="D1118">
        <f t="shared" si="17"/>
        <v>0</v>
      </c>
    </row>
    <row r="1119" spans="1:4" x14ac:dyDescent="0.3">
      <c r="A1119" s="2">
        <v>45147</v>
      </c>
      <c r="B1119">
        <v>-0.1237373737373738</v>
      </c>
      <c r="C1119" s="5">
        <f>[1]!s_dq_close("000001.SH",A1119,3)</f>
        <v>3244.4866999999999</v>
      </c>
      <c r="D1119">
        <f t="shared" si="17"/>
        <v>0</v>
      </c>
    </row>
    <row r="1120" spans="1:4" x14ac:dyDescent="0.3">
      <c r="A1120" s="2">
        <v>45148</v>
      </c>
      <c r="B1120">
        <v>-0.1363636363636363</v>
      </c>
      <c r="C1120" s="5">
        <f>[1]!s_dq_close("000001.SH",A1120,3)</f>
        <v>3254.5596999999998</v>
      </c>
      <c r="D1120">
        <f t="shared" si="17"/>
        <v>0</v>
      </c>
    </row>
    <row r="1121" spans="1:4" x14ac:dyDescent="0.3">
      <c r="A1121" s="2">
        <v>45149</v>
      </c>
      <c r="B1121">
        <v>0.1111111111111111</v>
      </c>
      <c r="C1121" s="5">
        <f>[1]!s_dq_close("000001.SH",A1121,3)</f>
        <v>3189.248</v>
      </c>
      <c r="D1121">
        <f t="shared" si="17"/>
        <v>0</v>
      </c>
    </row>
    <row r="1122" spans="1:4" x14ac:dyDescent="0.3">
      <c r="A1122" s="2">
        <v>45152</v>
      </c>
      <c r="B1122">
        <v>0.3888888888888889</v>
      </c>
      <c r="C1122" s="5">
        <f>[1]!s_dq_close("000001.SH",A1122,3)</f>
        <v>3178.4272000000001</v>
      </c>
      <c r="D1122">
        <f t="shared" si="17"/>
        <v>0</v>
      </c>
    </row>
    <row r="1123" spans="1:4" x14ac:dyDescent="0.3">
      <c r="A1123" s="2">
        <v>45153</v>
      </c>
      <c r="B1123">
        <v>0.3888888888888889</v>
      </c>
      <c r="C1123" s="5">
        <f>[1]!s_dq_close("000001.SH",A1123,3)</f>
        <v>3176.1758</v>
      </c>
      <c r="D1123">
        <f t="shared" si="17"/>
        <v>0</v>
      </c>
    </row>
    <row r="1124" spans="1:4" x14ac:dyDescent="0.3">
      <c r="A1124" s="2">
        <v>45154</v>
      </c>
      <c r="B1124">
        <v>9.8484848484848425E-2</v>
      </c>
      <c r="C1124" s="5">
        <f>[1]!s_dq_close("000001.SH",A1124,3)</f>
        <v>3150.1277</v>
      </c>
      <c r="D1124">
        <f t="shared" si="17"/>
        <v>0</v>
      </c>
    </row>
    <row r="1125" spans="1:4" x14ac:dyDescent="0.3">
      <c r="A1125" s="2">
        <v>45155</v>
      </c>
      <c r="B1125">
        <v>9.8484848484848522E-2</v>
      </c>
      <c r="C1125" s="5">
        <f>[1]!s_dq_close("000001.SH",A1125,3)</f>
        <v>3163.7393000000002</v>
      </c>
      <c r="D1125">
        <f t="shared" si="17"/>
        <v>0</v>
      </c>
    </row>
    <row r="1126" spans="1:4" x14ac:dyDescent="0.3">
      <c r="A1126" s="2">
        <v>45156</v>
      </c>
      <c r="B1126">
        <v>0.3888888888888889</v>
      </c>
      <c r="C1126" s="5">
        <f>[1]!s_dq_close("000001.SH",A1126,3)</f>
        <v>3131.953</v>
      </c>
      <c r="D1126">
        <f t="shared" si="17"/>
        <v>0</v>
      </c>
    </row>
    <row r="1127" spans="1:4" x14ac:dyDescent="0.3">
      <c r="A1127" s="2">
        <v>45159</v>
      </c>
      <c r="B1127">
        <v>0.83333333333333337</v>
      </c>
      <c r="C1127" s="5">
        <f>[1]!s_dq_close("000001.SH",A1127,3)</f>
        <v>3092.9776999999999</v>
      </c>
      <c r="D1127">
        <f t="shared" si="17"/>
        <v>0</v>
      </c>
    </row>
    <row r="1128" spans="1:4" x14ac:dyDescent="0.3">
      <c r="A1128" s="2">
        <v>45160</v>
      </c>
      <c r="B1128">
        <v>0.3888888888888889</v>
      </c>
      <c r="C1128" s="5">
        <f>[1]!s_dq_close("000001.SH",A1128,3)</f>
        <v>3120.3337999999999</v>
      </c>
      <c r="D1128">
        <f t="shared" si="17"/>
        <v>0</v>
      </c>
    </row>
    <row r="1129" spans="1:4" x14ac:dyDescent="0.3">
      <c r="A1129" s="2">
        <v>45161</v>
      </c>
      <c r="B1129">
        <v>1.1111111111111112</v>
      </c>
      <c r="C1129" s="5">
        <f>[1]!s_dq_close("000001.SH",A1129,3)</f>
        <v>3078.4020999999998</v>
      </c>
      <c r="D1129">
        <f t="shared" si="17"/>
        <v>0</v>
      </c>
    </row>
    <row r="1130" spans="1:4" x14ac:dyDescent="0.3">
      <c r="A1130" s="2">
        <v>45162</v>
      </c>
      <c r="B1130">
        <v>1.3888888888888888</v>
      </c>
      <c r="C1130" s="5">
        <f>[1]!s_dq_close("000001.SH",A1130,3)</f>
        <v>3082.2438999999999</v>
      </c>
      <c r="D1130">
        <f t="shared" si="17"/>
        <v>0</v>
      </c>
    </row>
    <row r="1131" spans="1:4" x14ac:dyDescent="0.3">
      <c r="A1131" s="2">
        <v>45163</v>
      </c>
      <c r="B1131">
        <v>1.6666666666666667</v>
      </c>
      <c r="C1131" s="5">
        <f>[1]!s_dq_close("000001.SH",A1131,3)</f>
        <v>3064.0747000000001</v>
      </c>
      <c r="D1131">
        <f t="shared" si="17"/>
        <v>0</v>
      </c>
    </row>
    <row r="1132" spans="1:4" x14ac:dyDescent="0.3">
      <c r="A1132" s="2">
        <v>45166</v>
      </c>
      <c r="B1132">
        <v>1.4368686868686869</v>
      </c>
      <c r="C1132" s="5">
        <f>[1]!s_dq_close("000001.SH",A1132,3)</f>
        <v>3098.6363000000001</v>
      </c>
      <c r="D1132">
        <f t="shared" si="17"/>
        <v>0</v>
      </c>
    </row>
    <row r="1133" spans="1:4" x14ac:dyDescent="0.3">
      <c r="A1133" s="2">
        <v>45167</v>
      </c>
      <c r="B1133">
        <v>1.4494949494949498</v>
      </c>
      <c r="C1133" s="5">
        <f>[1]!s_dq_close("000001.SH",A1133,3)</f>
        <v>3135.8867</v>
      </c>
      <c r="D1133">
        <f t="shared" si="17"/>
        <v>0</v>
      </c>
    </row>
    <row r="1134" spans="1:4" x14ac:dyDescent="0.3">
      <c r="A1134" s="2">
        <v>45168</v>
      </c>
      <c r="B1134">
        <v>1.3863636363636362</v>
      </c>
      <c r="C1134" s="5">
        <f>[1]!s_dq_close("000001.SH",A1134,3)</f>
        <v>3137.1374999999998</v>
      </c>
      <c r="D1134">
        <f t="shared" si="17"/>
        <v>0</v>
      </c>
    </row>
    <row r="1135" spans="1:4" x14ac:dyDescent="0.3">
      <c r="A1135" s="2">
        <v>45169</v>
      </c>
      <c r="B1135">
        <v>1.1717171717171717</v>
      </c>
      <c r="C1135" s="5">
        <f>[1]!s_dq_close("000001.SH",A1135,3)</f>
        <v>3119.8764000000001</v>
      </c>
      <c r="D1135">
        <f t="shared" si="17"/>
        <v>0</v>
      </c>
    </row>
    <row r="1136" spans="1:4" x14ac:dyDescent="0.3">
      <c r="A1136" s="2">
        <v>45170</v>
      </c>
      <c r="B1136">
        <v>1.1590909090909092</v>
      </c>
      <c r="C1136" s="5">
        <f>[1]!s_dq_close("000001.SH",A1136,3)</f>
        <v>3133.2467000000001</v>
      </c>
      <c r="D1136">
        <f t="shared" si="17"/>
        <v>0</v>
      </c>
    </row>
    <row r="1137" spans="1:4" x14ac:dyDescent="0.3">
      <c r="A1137" s="2">
        <v>45173</v>
      </c>
      <c r="B1137">
        <v>1.1464646464646464</v>
      </c>
      <c r="C1137" s="5">
        <f>[1]!s_dq_close("000001.SH",A1137,3)</f>
        <v>3177.0603000000001</v>
      </c>
      <c r="D1137">
        <f t="shared" si="17"/>
        <v>0</v>
      </c>
    </row>
    <row r="1138" spans="1:4" x14ac:dyDescent="0.3">
      <c r="A1138" s="2">
        <v>45174</v>
      </c>
      <c r="B1138">
        <v>1.095959595959596</v>
      </c>
      <c r="C1138" s="5">
        <f>[1]!s_dq_close("000001.SH",A1138,3)</f>
        <v>3154.3692999999998</v>
      </c>
      <c r="D1138">
        <f t="shared" si="17"/>
        <v>0</v>
      </c>
    </row>
    <row r="1139" spans="1:4" x14ac:dyDescent="0.3">
      <c r="A1139" s="2">
        <v>45175</v>
      </c>
      <c r="B1139">
        <v>1.0454545454545456</v>
      </c>
      <c r="C1139" s="5">
        <f>[1]!s_dq_close("000001.SH",A1139,3)</f>
        <v>3158.0769</v>
      </c>
      <c r="D1139">
        <f t="shared" si="17"/>
        <v>0</v>
      </c>
    </row>
    <row r="1140" spans="1:4" x14ac:dyDescent="0.3">
      <c r="A1140" s="2">
        <v>45176</v>
      </c>
      <c r="B1140">
        <v>1.0328282828282829</v>
      </c>
      <c r="C1140" s="5">
        <f>[1]!s_dq_close("000001.SH",A1140,3)</f>
        <v>3122.3523</v>
      </c>
      <c r="D1140">
        <f t="shared" si="17"/>
        <v>0</v>
      </c>
    </row>
    <row r="1141" spans="1:4" x14ac:dyDescent="0.3">
      <c r="A1141" s="2">
        <v>45177</v>
      </c>
      <c r="B1141">
        <v>1.0075757575757578</v>
      </c>
      <c r="C1141" s="5">
        <f>[1]!s_dq_close("000001.SH",A1141,3)</f>
        <v>3116.7190999999998</v>
      </c>
      <c r="D1141">
        <f t="shared" si="17"/>
        <v>0</v>
      </c>
    </row>
    <row r="1142" spans="1:4" x14ac:dyDescent="0.3">
      <c r="A1142" s="2">
        <v>45180</v>
      </c>
      <c r="B1142">
        <v>0.22474747474747461</v>
      </c>
      <c r="C1142" s="5">
        <f>[1]!s_dq_close("000001.SH",A1142,3)</f>
        <v>3142.779</v>
      </c>
      <c r="D1142">
        <f t="shared" si="17"/>
        <v>0</v>
      </c>
    </row>
    <row r="1143" spans="1:4" x14ac:dyDescent="0.3">
      <c r="A1143" s="2">
        <v>45181</v>
      </c>
      <c r="B1143">
        <v>0.23737373737373721</v>
      </c>
      <c r="C1143" s="5">
        <f>[1]!s_dq_close("000001.SH",A1143,3)</f>
        <v>3137.0592999999999</v>
      </c>
      <c r="D1143">
        <f t="shared" si="17"/>
        <v>0</v>
      </c>
    </row>
    <row r="1144" spans="1:4" x14ac:dyDescent="0.3">
      <c r="A1144" s="2">
        <v>45182</v>
      </c>
      <c r="B1144">
        <v>-2.525252525252597E-3</v>
      </c>
      <c r="C1144" s="5">
        <f>[1]!s_dq_close("000001.SH",A1144,3)</f>
        <v>3123.0668999999998</v>
      </c>
      <c r="D1144">
        <f t="shared" si="17"/>
        <v>0</v>
      </c>
    </row>
    <row r="1145" spans="1:4" x14ac:dyDescent="0.3">
      <c r="A1145" s="2">
        <v>45183</v>
      </c>
      <c r="B1145">
        <v>0.28787878787878785</v>
      </c>
      <c r="C1145" s="5">
        <f>[1]!s_dq_close("000001.SH",A1145,3)</f>
        <v>3126.5511000000001</v>
      </c>
      <c r="D1145">
        <f t="shared" si="17"/>
        <v>0</v>
      </c>
    </row>
    <row r="1146" spans="1:4" x14ac:dyDescent="0.3">
      <c r="A1146" s="2">
        <v>45184</v>
      </c>
      <c r="B1146">
        <v>0.27525252525252514</v>
      </c>
      <c r="C1146" s="5">
        <f>[1]!s_dq_close("000001.SH",A1146,3)</f>
        <v>3117.7433999999998</v>
      </c>
      <c r="D1146">
        <f t="shared" si="17"/>
        <v>0</v>
      </c>
    </row>
    <row r="1147" spans="1:4" x14ac:dyDescent="0.3">
      <c r="A1147" s="2">
        <v>45187</v>
      </c>
      <c r="B1147">
        <v>0.54040404040404044</v>
      </c>
      <c r="C1147" s="5">
        <f>[1]!s_dq_close("000001.SH",A1147,3)</f>
        <v>3125.9319</v>
      </c>
      <c r="D1147">
        <f t="shared" si="17"/>
        <v>0</v>
      </c>
    </row>
    <row r="1148" spans="1:4" x14ac:dyDescent="0.3">
      <c r="A1148" s="2">
        <v>45188</v>
      </c>
      <c r="B1148">
        <v>0.25</v>
      </c>
      <c r="C1148" s="5">
        <f>[1]!s_dq_close("000001.SH",A1148,3)</f>
        <v>3124.9567000000002</v>
      </c>
      <c r="D1148">
        <f t="shared" si="17"/>
        <v>0</v>
      </c>
    </row>
    <row r="1149" spans="1:4" x14ac:dyDescent="0.3">
      <c r="A1149" s="2">
        <v>45189</v>
      </c>
      <c r="B1149">
        <v>0.3383838383838384</v>
      </c>
      <c r="C1149" s="5">
        <f>[1]!s_dq_close("000001.SH",A1149,3)</f>
        <v>3108.5679</v>
      </c>
      <c r="D1149">
        <f t="shared" si="17"/>
        <v>0</v>
      </c>
    </row>
    <row r="1150" spans="1:4" x14ac:dyDescent="0.3">
      <c r="A1150" s="2">
        <v>45190</v>
      </c>
      <c r="B1150">
        <v>0.61616161616161613</v>
      </c>
      <c r="C1150" s="5">
        <f>[1]!s_dq_close("000001.SH",A1150,3)</f>
        <v>3084.701</v>
      </c>
      <c r="D1150">
        <f t="shared" si="17"/>
        <v>0</v>
      </c>
    </row>
    <row r="1151" spans="1:4" x14ac:dyDescent="0.3">
      <c r="A1151" s="2">
        <v>45191</v>
      </c>
      <c r="B1151">
        <v>0.59090909090909072</v>
      </c>
      <c r="C1151" s="5">
        <f>[1]!s_dq_close("000001.SH",A1151,3)</f>
        <v>3132.4315999999999</v>
      </c>
      <c r="D1151">
        <f t="shared" si="17"/>
        <v>0</v>
      </c>
    </row>
    <row r="1152" spans="1:4" x14ac:dyDescent="0.3">
      <c r="A1152" s="2">
        <v>45194</v>
      </c>
      <c r="B1152">
        <v>0.56565656565656575</v>
      </c>
      <c r="C1152" s="5">
        <f>[1]!s_dq_close("000001.SH",A1152,3)</f>
        <v>3115.6071000000002</v>
      </c>
      <c r="D1152">
        <f t="shared" si="17"/>
        <v>0</v>
      </c>
    </row>
    <row r="1153" spans="1:4" x14ac:dyDescent="0.3">
      <c r="A1153" s="2">
        <v>45195</v>
      </c>
      <c r="B1153">
        <v>0.3383838383838384</v>
      </c>
      <c r="C1153" s="5">
        <f>[1]!s_dq_close("000001.SH",A1153,3)</f>
        <v>3102.2725999999998</v>
      </c>
      <c r="D1153">
        <f t="shared" si="17"/>
        <v>0</v>
      </c>
    </row>
    <row r="1154" spans="1:4" x14ac:dyDescent="0.3">
      <c r="A1154" s="2">
        <v>45196</v>
      </c>
      <c r="B1154">
        <v>0.60353535353535337</v>
      </c>
      <c r="C1154" s="5">
        <f>[1]!s_dq_close("000001.SH",A1154,3)</f>
        <v>3107.3155999999999</v>
      </c>
      <c r="D1154">
        <f t="shared" si="17"/>
        <v>0</v>
      </c>
    </row>
    <row r="1155" spans="1:4" x14ac:dyDescent="0.3">
      <c r="A1155" s="2">
        <v>45197</v>
      </c>
      <c r="B1155">
        <v>0.86868686868686873</v>
      </c>
      <c r="C1155" s="5">
        <f>[1]!s_dq_close("000001.SH",A1155,3)</f>
        <v>3110.4753000000001</v>
      </c>
      <c r="D1155">
        <f t="shared" ref="D1155:D1218" si="18">IF(B1155&lt;-2.5,1,0)</f>
        <v>0</v>
      </c>
    </row>
    <row r="1156" spans="1:4" x14ac:dyDescent="0.3">
      <c r="A1156" s="2">
        <v>45208</v>
      </c>
      <c r="B1156">
        <v>-0.24242424242424221</v>
      </c>
      <c r="C1156" s="5">
        <f>[1]!s_dq_close("000001.SH",A1156,3)</f>
        <v>3096.9223999999999</v>
      </c>
      <c r="D1156">
        <f t="shared" si="18"/>
        <v>0</v>
      </c>
    </row>
    <row r="1157" spans="1:4" x14ac:dyDescent="0.3">
      <c r="A1157" s="2">
        <v>45209</v>
      </c>
      <c r="B1157">
        <v>0.28787878787878785</v>
      </c>
      <c r="C1157" s="5">
        <f>[1]!s_dq_close("000001.SH",A1157,3)</f>
        <v>3075.2361000000001</v>
      </c>
      <c r="D1157">
        <f t="shared" si="18"/>
        <v>0</v>
      </c>
    </row>
    <row r="1158" spans="1:4" x14ac:dyDescent="0.3">
      <c r="A1158" s="2">
        <v>45210</v>
      </c>
      <c r="B1158">
        <v>0.83080808080808077</v>
      </c>
      <c r="C1158" s="5">
        <f>[1]!s_dq_close("000001.SH",A1158,3)</f>
        <v>3078.9555999999998</v>
      </c>
      <c r="D1158">
        <f t="shared" si="18"/>
        <v>0</v>
      </c>
    </row>
    <row r="1159" spans="1:4" x14ac:dyDescent="0.3">
      <c r="A1159" s="2">
        <v>45211</v>
      </c>
      <c r="B1159">
        <v>0.54040404040404044</v>
      </c>
      <c r="C1159" s="5">
        <f>[1]!s_dq_close("000001.SH",A1159,3)</f>
        <v>3107.9007000000001</v>
      </c>
      <c r="D1159">
        <f t="shared" si="18"/>
        <v>0</v>
      </c>
    </row>
    <row r="1160" spans="1:4" x14ac:dyDescent="0.3">
      <c r="A1160" s="2">
        <v>45212</v>
      </c>
      <c r="B1160">
        <v>0.25</v>
      </c>
      <c r="C1160" s="5">
        <f>[1]!s_dq_close("000001.SH",A1160,3)</f>
        <v>3088.0990999999999</v>
      </c>
      <c r="D1160">
        <f t="shared" si="18"/>
        <v>0</v>
      </c>
    </row>
    <row r="1161" spans="1:4" x14ac:dyDescent="0.3">
      <c r="A1161" s="2">
        <v>45215</v>
      </c>
      <c r="B1161">
        <v>0.26262626262626276</v>
      </c>
      <c r="C1161" s="5">
        <f>[1]!s_dq_close("000001.SH",A1161,3)</f>
        <v>3073.8130000000001</v>
      </c>
      <c r="D1161">
        <f t="shared" si="18"/>
        <v>0</v>
      </c>
    </row>
    <row r="1162" spans="1:4" x14ac:dyDescent="0.3">
      <c r="A1162" s="2">
        <v>45216</v>
      </c>
      <c r="B1162">
        <v>0.22474747474747481</v>
      </c>
      <c r="C1162" s="5">
        <f>[1]!s_dq_close("000001.SH",A1162,3)</f>
        <v>3083.4964</v>
      </c>
      <c r="D1162">
        <f t="shared" si="18"/>
        <v>0</v>
      </c>
    </row>
    <row r="1163" spans="1:4" x14ac:dyDescent="0.3">
      <c r="A1163" s="2">
        <v>45217</v>
      </c>
      <c r="B1163">
        <v>0.48989898989898983</v>
      </c>
      <c r="C1163" s="5">
        <f>[1]!s_dq_close("000001.SH",A1163,3)</f>
        <v>3058.7098000000001</v>
      </c>
      <c r="D1163">
        <f t="shared" si="18"/>
        <v>0</v>
      </c>
    </row>
    <row r="1164" spans="1:4" x14ac:dyDescent="0.3">
      <c r="A1164" s="2">
        <v>45218</v>
      </c>
      <c r="B1164">
        <v>0.64393939393939392</v>
      </c>
      <c r="C1164" s="5">
        <f>[1]!s_dq_close("000001.SH",A1164,3)</f>
        <v>3005.3933999999999</v>
      </c>
      <c r="D1164">
        <f t="shared" si="18"/>
        <v>0</v>
      </c>
    </row>
    <row r="1165" spans="1:4" x14ac:dyDescent="0.3">
      <c r="A1165" s="2">
        <v>45219</v>
      </c>
      <c r="B1165">
        <v>0.88383838383838387</v>
      </c>
      <c r="C1165" s="5">
        <f>[1]!s_dq_close("000001.SH",A1165,3)</f>
        <v>2983.0585000000001</v>
      </c>
      <c r="D1165">
        <f t="shared" si="18"/>
        <v>0</v>
      </c>
    </row>
    <row r="1166" spans="1:4" x14ac:dyDescent="0.3">
      <c r="A1166" s="2">
        <v>45222</v>
      </c>
      <c r="B1166">
        <v>1.7297979797979799</v>
      </c>
      <c r="C1166" s="5">
        <f>[1]!s_dq_close("000001.SH",A1166,3)</f>
        <v>2939.2912999999999</v>
      </c>
      <c r="D1166">
        <f t="shared" si="18"/>
        <v>0</v>
      </c>
    </row>
    <row r="1167" spans="1:4" x14ac:dyDescent="0.3">
      <c r="A1167" s="2">
        <v>45223</v>
      </c>
      <c r="B1167">
        <v>1.452020202020202</v>
      </c>
      <c r="C1167" s="5">
        <f>[1]!s_dq_close("000001.SH",A1167,3)</f>
        <v>2962.2437</v>
      </c>
      <c r="D1167">
        <f t="shared" si="18"/>
        <v>0</v>
      </c>
    </row>
    <row r="1168" spans="1:4" x14ac:dyDescent="0.3">
      <c r="A1168" s="2">
        <v>45224</v>
      </c>
      <c r="B1168">
        <v>1.4141414141414141</v>
      </c>
      <c r="C1168" s="5">
        <f>[1]!s_dq_close("000001.SH",A1168,3)</f>
        <v>2974.1134999999999</v>
      </c>
      <c r="D1168">
        <f t="shared" si="18"/>
        <v>0</v>
      </c>
    </row>
    <row r="1169" spans="1:4" x14ac:dyDescent="0.3">
      <c r="A1169" s="2">
        <v>45225</v>
      </c>
      <c r="B1169">
        <v>1.0732323232323233</v>
      </c>
      <c r="C1169" s="5">
        <f>[1]!s_dq_close("000001.SH",A1169,3)</f>
        <v>2988.2991999999999</v>
      </c>
      <c r="D1169">
        <f t="shared" si="18"/>
        <v>0</v>
      </c>
    </row>
    <row r="1170" spans="1:4" x14ac:dyDescent="0.3">
      <c r="A1170" s="2">
        <v>45226</v>
      </c>
      <c r="B1170">
        <v>1.1464646464646464</v>
      </c>
      <c r="C1170" s="5">
        <f>[1]!s_dq_close("000001.SH",A1170,3)</f>
        <v>3017.7842000000001</v>
      </c>
      <c r="D1170">
        <f t="shared" si="18"/>
        <v>0</v>
      </c>
    </row>
    <row r="1171" spans="1:4" x14ac:dyDescent="0.3">
      <c r="A1171" s="2">
        <v>45229</v>
      </c>
      <c r="B1171">
        <v>1.083333333333333</v>
      </c>
      <c r="C1171" s="5">
        <f>[1]!s_dq_close("000001.SH",A1171,3)</f>
        <v>3021.5533999999998</v>
      </c>
      <c r="D1171">
        <f t="shared" si="18"/>
        <v>0</v>
      </c>
    </row>
    <row r="1172" spans="1:4" x14ac:dyDescent="0.3">
      <c r="A1172" s="2">
        <v>45230</v>
      </c>
      <c r="B1172">
        <v>1.2853535353535355</v>
      </c>
      <c r="C1172" s="5">
        <f>[1]!s_dq_close("000001.SH",A1172,3)</f>
        <v>3018.7705999999998</v>
      </c>
      <c r="D1172">
        <f t="shared" si="18"/>
        <v>0</v>
      </c>
    </row>
    <row r="1173" spans="1:4" x14ac:dyDescent="0.3">
      <c r="A1173" s="2">
        <v>45231</v>
      </c>
      <c r="B1173">
        <v>0.95707070707070707</v>
      </c>
      <c r="C1173" s="5">
        <f>[1]!s_dq_close("000001.SH",A1173,3)</f>
        <v>3023.0765000000001</v>
      </c>
      <c r="D1173">
        <f t="shared" si="18"/>
        <v>0</v>
      </c>
    </row>
    <row r="1174" spans="1:4" x14ac:dyDescent="0.3">
      <c r="A1174" s="2">
        <v>45232</v>
      </c>
      <c r="B1174">
        <v>0.71717171717171702</v>
      </c>
      <c r="C1174" s="5">
        <f>[1]!s_dq_close("000001.SH",A1174,3)</f>
        <v>3009.4058</v>
      </c>
      <c r="D1174">
        <f t="shared" si="18"/>
        <v>0</v>
      </c>
    </row>
    <row r="1175" spans="1:4" x14ac:dyDescent="0.3">
      <c r="A1175" s="2">
        <v>45233</v>
      </c>
      <c r="B1175">
        <v>0.69191919191919204</v>
      </c>
      <c r="C1175" s="5">
        <f>[1]!s_dq_close("000001.SH",A1175,3)</f>
        <v>3030.7977000000001</v>
      </c>
      <c r="D1175">
        <f t="shared" si="18"/>
        <v>0</v>
      </c>
    </row>
    <row r="1176" spans="1:4" x14ac:dyDescent="0.3">
      <c r="A1176" s="2">
        <v>45236</v>
      </c>
      <c r="B1176">
        <v>0.65404040404040409</v>
      </c>
      <c r="C1176" s="5">
        <f>[1]!s_dq_close("000001.SH",A1176,3)</f>
        <v>3058.4105</v>
      </c>
      <c r="D1176">
        <f t="shared" si="18"/>
        <v>0</v>
      </c>
    </row>
    <row r="1177" spans="1:4" x14ac:dyDescent="0.3">
      <c r="A1177" s="2">
        <v>45237</v>
      </c>
      <c r="B1177">
        <v>0.61616161616161635</v>
      </c>
      <c r="C1177" s="5">
        <f>[1]!s_dq_close("000001.SH",A1177,3)</f>
        <v>3057.2696999999998</v>
      </c>
      <c r="D1177">
        <f t="shared" si="18"/>
        <v>0</v>
      </c>
    </row>
    <row r="1178" spans="1:4" x14ac:dyDescent="0.3">
      <c r="A1178" s="2">
        <v>45238</v>
      </c>
      <c r="B1178">
        <v>0.57828282828282829</v>
      </c>
      <c r="C1178" s="5">
        <f>[1]!s_dq_close("000001.SH",A1178,3)</f>
        <v>3052.3726000000001</v>
      </c>
      <c r="D1178">
        <f t="shared" si="18"/>
        <v>0</v>
      </c>
    </row>
    <row r="1179" spans="1:4" x14ac:dyDescent="0.3">
      <c r="A1179" s="2">
        <v>45239</v>
      </c>
      <c r="B1179">
        <v>0.48989898989898983</v>
      </c>
      <c r="C1179" s="5">
        <f>[1]!s_dq_close("000001.SH",A1179,3)</f>
        <v>3053.2791999999999</v>
      </c>
      <c r="D1179">
        <f t="shared" si="18"/>
        <v>0</v>
      </c>
    </row>
    <row r="1180" spans="1:4" x14ac:dyDescent="0.3">
      <c r="A1180" s="2">
        <v>45240</v>
      </c>
      <c r="B1180">
        <v>0.43939393939393939</v>
      </c>
      <c r="C1180" s="5">
        <f>[1]!s_dq_close("000001.SH",A1180,3)</f>
        <v>3038.9699000000001</v>
      </c>
      <c r="D1180">
        <f t="shared" si="18"/>
        <v>0</v>
      </c>
    </row>
    <row r="1181" spans="1:4" x14ac:dyDescent="0.3">
      <c r="A1181" s="2">
        <v>45243</v>
      </c>
      <c r="B1181">
        <v>0.38888888888888895</v>
      </c>
      <c r="C1181" s="5">
        <f>[1]!s_dq_close("000001.SH",A1181,3)</f>
        <v>3046.5329000000002</v>
      </c>
      <c r="D1181">
        <f t="shared" si="18"/>
        <v>0</v>
      </c>
    </row>
    <row r="1182" spans="1:4" x14ac:dyDescent="0.3">
      <c r="A1182" s="2">
        <v>45244</v>
      </c>
      <c r="B1182">
        <v>0.3383838383838384</v>
      </c>
      <c r="C1182" s="5">
        <f>[1]!s_dq_close("000001.SH",A1182,3)</f>
        <v>3056.0702999999999</v>
      </c>
      <c r="D1182">
        <f t="shared" si="18"/>
        <v>0</v>
      </c>
    </row>
    <row r="1183" spans="1:4" x14ac:dyDescent="0.3">
      <c r="A1183" s="2">
        <v>45245</v>
      </c>
      <c r="B1183">
        <v>2.2727272727272756E-2</v>
      </c>
      <c r="C1183" s="5">
        <f>[1]!s_dq_close("000001.SH",A1183,3)</f>
        <v>3072.8348000000001</v>
      </c>
      <c r="D1183">
        <f t="shared" si="18"/>
        <v>0</v>
      </c>
    </row>
    <row r="1184" spans="1:4" x14ac:dyDescent="0.3">
      <c r="A1184" s="2">
        <v>45246</v>
      </c>
      <c r="B1184">
        <v>-2.7777777777777776E-2</v>
      </c>
      <c r="C1184" s="5">
        <f>[1]!s_dq_close("000001.SH",A1184,3)</f>
        <v>3050.9256999999998</v>
      </c>
      <c r="D1184">
        <f t="shared" si="18"/>
        <v>0</v>
      </c>
    </row>
    <row r="1185" spans="1:4" x14ac:dyDescent="0.3">
      <c r="A1185" s="2">
        <v>45247</v>
      </c>
      <c r="B1185">
        <v>0.21212121212121221</v>
      </c>
      <c r="C1185" s="5">
        <f>[1]!s_dq_close("000001.SH",A1185,3)</f>
        <v>3054.3654999999999</v>
      </c>
      <c r="D1185">
        <f t="shared" si="18"/>
        <v>0</v>
      </c>
    </row>
    <row r="1186" spans="1:4" x14ac:dyDescent="0.3">
      <c r="A1186" s="2">
        <v>45250</v>
      </c>
      <c r="B1186">
        <v>0.18686868686868688</v>
      </c>
      <c r="C1186" s="5">
        <f>[1]!s_dq_close("000001.SH",A1186,3)</f>
        <v>3068.3191000000002</v>
      </c>
      <c r="D1186">
        <f t="shared" si="18"/>
        <v>0</v>
      </c>
    </row>
    <row r="1187" spans="1:4" x14ac:dyDescent="0.3">
      <c r="A1187" s="2">
        <v>45251</v>
      </c>
      <c r="B1187">
        <v>0.16161616161616152</v>
      </c>
      <c r="C1187" s="5">
        <f>[1]!s_dq_close("000001.SH",A1187,3)</f>
        <v>3067.9328</v>
      </c>
      <c r="D1187">
        <f t="shared" si="18"/>
        <v>0</v>
      </c>
    </row>
    <row r="1188" spans="1:4" x14ac:dyDescent="0.3">
      <c r="A1188" s="2">
        <v>45252</v>
      </c>
      <c r="B1188">
        <v>0.13636363636363638</v>
      </c>
      <c r="C1188" s="5">
        <f>[1]!s_dq_close("000001.SH",A1188,3)</f>
        <v>3043.6109999999999</v>
      </c>
      <c r="D1188">
        <f t="shared" si="18"/>
        <v>0</v>
      </c>
    </row>
    <row r="1189" spans="1:4" x14ac:dyDescent="0.3">
      <c r="A1189" s="2">
        <v>45253</v>
      </c>
      <c r="B1189">
        <v>-0.22979797979797992</v>
      </c>
      <c r="C1189" s="5">
        <f>[1]!s_dq_close("000001.SH",A1189,3)</f>
        <v>3061.8562000000002</v>
      </c>
      <c r="D1189">
        <f t="shared" si="18"/>
        <v>0</v>
      </c>
    </row>
    <row r="1190" spans="1:4" x14ac:dyDescent="0.3">
      <c r="A1190" s="2">
        <v>45254</v>
      </c>
      <c r="B1190">
        <v>-0.2424242424242424</v>
      </c>
      <c r="C1190" s="5">
        <f>[1]!s_dq_close("000001.SH",A1190,3)</f>
        <v>3040.9717000000001</v>
      </c>
      <c r="D1190">
        <f t="shared" si="18"/>
        <v>0</v>
      </c>
    </row>
    <row r="1191" spans="1:4" x14ac:dyDescent="0.3">
      <c r="A1191" s="2">
        <v>45257</v>
      </c>
      <c r="B1191">
        <v>-6.5656565656565649E-2</v>
      </c>
      <c r="C1191" s="5">
        <f>[1]!s_dq_close("000001.SH",A1191,3)</f>
        <v>3031.7002000000002</v>
      </c>
      <c r="D1191">
        <f t="shared" si="18"/>
        <v>0</v>
      </c>
    </row>
    <row r="1192" spans="1:4" x14ac:dyDescent="0.3">
      <c r="A1192" s="2">
        <v>45258</v>
      </c>
      <c r="B1192">
        <v>0.22474747474747472</v>
      </c>
      <c r="C1192" s="5">
        <f>[1]!s_dq_close("000001.SH",A1192,3)</f>
        <v>3038.5545000000002</v>
      </c>
      <c r="D1192">
        <f t="shared" si="18"/>
        <v>0</v>
      </c>
    </row>
    <row r="1193" spans="1:4" x14ac:dyDescent="0.3">
      <c r="A1193" s="2">
        <v>45259</v>
      </c>
      <c r="B1193">
        <v>0.2373737373737374</v>
      </c>
      <c r="C1193" s="5">
        <f>[1]!s_dq_close("000001.SH",A1193,3)</f>
        <v>3021.6873999999998</v>
      </c>
      <c r="D1193">
        <f t="shared" si="18"/>
        <v>0</v>
      </c>
    </row>
    <row r="1194" spans="1:4" x14ac:dyDescent="0.3">
      <c r="A1194" s="2">
        <v>45260</v>
      </c>
      <c r="B1194">
        <v>0.25</v>
      </c>
      <c r="C1194" s="5">
        <f>[1]!s_dq_close("000001.SH",A1194,3)</f>
        <v>3029.6727000000001</v>
      </c>
      <c r="D1194">
        <f t="shared" si="18"/>
        <v>0</v>
      </c>
    </row>
    <row r="1195" spans="1:4" x14ac:dyDescent="0.3">
      <c r="A1195" s="2">
        <v>45261</v>
      </c>
      <c r="B1195">
        <v>0.28787878787878796</v>
      </c>
      <c r="C1195" s="5">
        <f>[1]!s_dq_close("000001.SH",A1195,3)</f>
        <v>3031.6358</v>
      </c>
      <c r="D1195">
        <f t="shared" si="18"/>
        <v>0</v>
      </c>
    </row>
    <row r="1196" spans="1:4" x14ac:dyDescent="0.3">
      <c r="A1196" s="2">
        <v>45264</v>
      </c>
      <c r="B1196">
        <v>4.7979797979797963E-2</v>
      </c>
      <c r="C1196" s="5">
        <f>[1]!s_dq_close("000001.SH",A1196,3)</f>
        <v>3022.9137999999998</v>
      </c>
      <c r="D1196">
        <f t="shared" si="18"/>
        <v>0</v>
      </c>
    </row>
    <row r="1197" spans="1:4" x14ac:dyDescent="0.3">
      <c r="A1197" s="2">
        <v>45265</v>
      </c>
      <c r="B1197">
        <v>0.25252525252525249</v>
      </c>
      <c r="C1197" s="5">
        <f>[1]!s_dq_close("000001.SH",A1197,3)</f>
        <v>2972.2959000000001</v>
      </c>
      <c r="D1197">
        <f t="shared" si="18"/>
        <v>0</v>
      </c>
    </row>
    <row r="1198" spans="1:4" x14ac:dyDescent="0.3">
      <c r="A1198" s="2">
        <v>45266</v>
      </c>
      <c r="B1198">
        <v>0.29040404040404044</v>
      </c>
      <c r="C1198" s="5">
        <f>[1]!s_dq_close("000001.SH",A1198,3)</f>
        <v>2968.9333999999999</v>
      </c>
      <c r="D1198">
        <f t="shared" si="18"/>
        <v>0</v>
      </c>
    </row>
    <row r="1199" spans="1:4" x14ac:dyDescent="0.3">
      <c r="A1199" s="2">
        <v>45267</v>
      </c>
      <c r="B1199">
        <v>0.3282828282828284</v>
      </c>
      <c r="C1199" s="5">
        <f>[1]!s_dq_close("000001.SH",A1199,3)</f>
        <v>2966.2060999999999</v>
      </c>
      <c r="D1199">
        <f t="shared" si="18"/>
        <v>0</v>
      </c>
    </row>
    <row r="1200" spans="1:4" x14ac:dyDescent="0.3">
      <c r="A1200" s="2">
        <v>45268</v>
      </c>
      <c r="B1200">
        <v>0.98484848484848486</v>
      </c>
      <c r="C1200" s="5">
        <f>[1]!s_dq_close("000001.SH",A1200,3)</f>
        <v>2969.5594000000001</v>
      </c>
      <c r="D1200">
        <f t="shared" si="18"/>
        <v>0</v>
      </c>
    </row>
    <row r="1201" spans="1:4" x14ac:dyDescent="0.3">
      <c r="A1201" s="2">
        <v>45271</v>
      </c>
      <c r="B1201">
        <v>0.83080808080808088</v>
      </c>
      <c r="C1201" s="5">
        <f>[1]!s_dq_close("000001.SH",A1201,3)</f>
        <v>2991.4385000000002</v>
      </c>
      <c r="D1201">
        <f t="shared" si="18"/>
        <v>0</v>
      </c>
    </row>
    <row r="1202" spans="1:4" x14ac:dyDescent="0.3">
      <c r="A1202" s="2">
        <v>45272</v>
      </c>
      <c r="B1202">
        <v>0.81818181818181812</v>
      </c>
      <c r="C1202" s="5">
        <f>[1]!s_dq_close("000001.SH",A1202,3)</f>
        <v>3003.4378000000002</v>
      </c>
      <c r="D1202">
        <f t="shared" si="18"/>
        <v>0</v>
      </c>
    </row>
    <row r="1203" spans="1:4" x14ac:dyDescent="0.3">
      <c r="A1203" s="2">
        <v>45273</v>
      </c>
      <c r="B1203">
        <v>0.85606060606060608</v>
      </c>
      <c r="C1203" s="5">
        <f>[1]!s_dq_close("000001.SH",A1203,3)</f>
        <v>2968.7606000000001</v>
      </c>
      <c r="D1203">
        <f t="shared" si="18"/>
        <v>0</v>
      </c>
    </row>
    <row r="1204" spans="1:4" x14ac:dyDescent="0.3">
      <c r="A1204" s="2">
        <v>45274</v>
      </c>
      <c r="B1204">
        <v>0.83080808080808088</v>
      </c>
      <c r="C1204" s="5">
        <f>[1]!s_dq_close("000001.SH",A1204,3)</f>
        <v>2958.9856</v>
      </c>
      <c r="D1204">
        <f t="shared" si="18"/>
        <v>0</v>
      </c>
    </row>
    <row r="1205" spans="1:4" x14ac:dyDescent="0.3">
      <c r="A1205" s="2">
        <v>45275</v>
      </c>
      <c r="B1205">
        <v>1.351010101010101</v>
      </c>
      <c r="C1205" s="5">
        <f>[1]!s_dq_close("000001.SH",A1205,3)</f>
        <v>2942.5567999999998</v>
      </c>
      <c r="D1205">
        <f t="shared" si="18"/>
        <v>0</v>
      </c>
    </row>
    <row r="1206" spans="1:4" x14ac:dyDescent="0.3">
      <c r="A1206" s="2">
        <v>45278</v>
      </c>
      <c r="B1206">
        <v>1.1111111111111112</v>
      </c>
      <c r="C1206" s="5">
        <f>[1]!s_dq_close("000001.SH",A1206,3)</f>
        <v>2930.8036000000002</v>
      </c>
      <c r="D1206">
        <f t="shared" si="18"/>
        <v>0</v>
      </c>
    </row>
    <row r="1207" spans="1:4" x14ac:dyDescent="0.3">
      <c r="A1207" s="2">
        <v>45279</v>
      </c>
      <c r="B1207">
        <v>0.82070707070707072</v>
      </c>
      <c r="C1207" s="5">
        <f>[1]!s_dq_close("000001.SH",A1207,3)</f>
        <v>2932.3908000000001</v>
      </c>
      <c r="D1207">
        <f t="shared" si="18"/>
        <v>0</v>
      </c>
    </row>
    <row r="1208" spans="1:4" x14ac:dyDescent="0.3">
      <c r="A1208" s="2">
        <v>45280</v>
      </c>
      <c r="B1208">
        <v>0.83333333333333337</v>
      </c>
      <c r="C1208" s="5">
        <f>[1]!s_dq_close("000001.SH",A1208,3)</f>
        <v>2902.1095999999998</v>
      </c>
      <c r="D1208">
        <f t="shared" si="18"/>
        <v>0</v>
      </c>
    </row>
    <row r="1209" spans="1:4" x14ac:dyDescent="0.3">
      <c r="A1209" s="2">
        <v>45281</v>
      </c>
      <c r="B1209">
        <v>0.82070707070707072</v>
      </c>
      <c r="C1209" s="5">
        <f>[1]!s_dq_close("000001.SH",A1209,3)</f>
        <v>2918.7148999999999</v>
      </c>
      <c r="D1209">
        <f t="shared" si="18"/>
        <v>0</v>
      </c>
    </row>
    <row r="1210" spans="1:4" x14ac:dyDescent="0.3">
      <c r="A1210" s="2">
        <v>45282</v>
      </c>
      <c r="B1210">
        <v>0.79545454545454541</v>
      </c>
      <c r="C1210" s="5">
        <f>[1]!s_dq_close("000001.SH",A1210,3)</f>
        <v>2914.7752</v>
      </c>
      <c r="D1210">
        <f t="shared" si="18"/>
        <v>0</v>
      </c>
    </row>
    <row r="1211" spans="1:4" x14ac:dyDescent="0.3">
      <c r="A1211" s="2">
        <v>45285</v>
      </c>
      <c r="B1211">
        <v>0.82070707070707072</v>
      </c>
      <c r="C1211" s="5">
        <f>[1]!s_dq_close("000001.SH",A1211,3)</f>
        <v>2918.8126000000002</v>
      </c>
      <c r="D1211">
        <f t="shared" si="18"/>
        <v>0</v>
      </c>
    </row>
    <row r="1212" spans="1:4" x14ac:dyDescent="0.3">
      <c r="A1212" s="2">
        <v>45286</v>
      </c>
      <c r="B1212">
        <v>0.80808080808080796</v>
      </c>
      <c r="C1212" s="5">
        <f>[1]!s_dq_close("000001.SH",A1212,3)</f>
        <v>2898.8787000000002</v>
      </c>
      <c r="D1212">
        <f t="shared" si="18"/>
        <v>0</v>
      </c>
    </row>
    <row r="1213" spans="1:4" x14ac:dyDescent="0.3">
      <c r="A1213" s="2">
        <v>45287</v>
      </c>
      <c r="B1213">
        <v>1.0858585858585859</v>
      </c>
      <c r="C1213" s="5">
        <f>[1]!s_dq_close("000001.SH",A1213,3)</f>
        <v>2914.6138000000001</v>
      </c>
      <c r="D1213">
        <f t="shared" si="18"/>
        <v>0</v>
      </c>
    </row>
    <row r="1214" spans="1:4" x14ac:dyDescent="0.3">
      <c r="A1214" s="2">
        <v>45288</v>
      </c>
      <c r="B1214">
        <v>0.37626262626262641</v>
      </c>
      <c r="C1214" s="5">
        <f>[1]!s_dq_close("000001.SH",A1214,3)</f>
        <v>2954.7035000000001</v>
      </c>
      <c r="D1214">
        <f t="shared" si="18"/>
        <v>0</v>
      </c>
    </row>
    <row r="1215" spans="1:4" x14ac:dyDescent="0.3">
      <c r="A1215" s="2">
        <v>45289</v>
      </c>
      <c r="B1215">
        <v>0.37626262626262619</v>
      </c>
      <c r="C1215" s="5">
        <f>[1]!s_dq_close("000001.SH",A1215,3)</f>
        <v>2974.9348</v>
      </c>
      <c r="D1215">
        <f t="shared" si="18"/>
        <v>0</v>
      </c>
    </row>
    <row r="1216" spans="1:4" x14ac:dyDescent="0.3">
      <c r="A1216" s="2">
        <v>45293</v>
      </c>
      <c r="B1216">
        <v>0.3762626262626263</v>
      </c>
      <c r="C1216" s="5">
        <f>[1]!s_dq_close("000001.SH",A1216,3)</f>
        <v>2962.2761999999998</v>
      </c>
      <c r="D1216">
        <f t="shared" si="18"/>
        <v>0</v>
      </c>
    </row>
    <row r="1217" spans="1:4" x14ac:dyDescent="0.3">
      <c r="A1217" s="2">
        <v>45294</v>
      </c>
      <c r="B1217">
        <v>0.55303030303030309</v>
      </c>
      <c r="C1217" s="5">
        <f>[1]!s_dq_close("000001.SH",A1217,3)</f>
        <v>2967.2471999999998</v>
      </c>
      <c r="D1217">
        <f t="shared" si="18"/>
        <v>0</v>
      </c>
    </row>
    <row r="1218" spans="1:4" x14ac:dyDescent="0.3">
      <c r="A1218" s="2">
        <v>45295</v>
      </c>
      <c r="B1218">
        <v>0.3888888888888889</v>
      </c>
      <c r="C1218" s="5">
        <f>[1]!s_dq_close("000001.SH",A1218,3)</f>
        <v>2954.3485999999998</v>
      </c>
      <c r="D1218">
        <f t="shared" si="18"/>
        <v>0</v>
      </c>
    </row>
    <row r="1219" spans="1:4" x14ac:dyDescent="0.3">
      <c r="A1219" s="2">
        <v>45296</v>
      </c>
      <c r="B1219">
        <v>0.66666666666666663</v>
      </c>
      <c r="C1219" s="5">
        <f>[1]!s_dq_close("000001.SH",A1219,3)</f>
        <v>2929.1833000000001</v>
      </c>
      <c r="D1219">
        <f t="shared" ref="D1219:D1282" si="19">IF(B1219&lt;-2.5,1,0)</f>
        <v>0</v>
      </c>
    </row>
    <row r="1220" spans="1:4" x14ac:dyDescent="0.3">
      <c r="A1220" s="2">
        <v>45299</v>
      </c>
      <c r="B1220">
        <v>1.0984848484848486</v>
      </c>
      <c r="C1220" s="5">
        <f>[1]!s_dq_close("000001.SH",A1220,3)</f>
        <v>2887.5378999999998</v>
      </c>
      <c r="D1220">
        <f t="shared" si="19"/>
        <v>0</v>
      </c>
    </row>
    <row r="1221" spans="1:4" x14ac:dyDescent="0.3">
      <c r="A1221" s="2">
        <v>45300</v>
      </c>
      <c r="B1221">
        <v>1.1363636363636365</v>
      </c>
      <c r="C1221" s="5">
        <f>[1]!s_dq_close("000001.SH",A1221,3)</f>
        <v>2893.2512999999999</v>
      </c>
      <c r="D1221">
        <f t="shared" si="19"/>
        <v>0</v>
      </c>
    </row>
    <row r="1222" spans="1:4" x14ac:dyDescent="0.3">
      <c r="A1222" s="2">
        <v>45301</v>
      </c>
      <c r="B1222">
        <v>1.3888888888888888</v>
      </c>
      <c r="C1222" s="5">
        <f>[1]!s_dq_close("000001.SH",A1222,3)</f>
        <v>2877.7022999999999</v>
      </c>
      <c r="D1222">
        <f t="shared" si="19"/>
        <v>0</v>
      </c>
    </row>
    <row r="1223" spans="1:4" x14ac:dyDescent="0.3">
      <c r="A1223" s="2">
        <v>45302</v>
      </c>
      <c r="B1223">
        <v>1.3636363636363638</v>
      </c>
      <c r="C1223" s="5">
        <f>[1]!s_dq_close("000001.SH",A1223,3)</f>
        <v>2886.6502</v>
      </c>
      <c r="D1223">
        <f t="shared" si="19"/>
        <v>0</v>
      </c>
    </row>
    <row r="1224" spans="1:4" x14ac:dyDescent="0.3">
      <c r="A1224" s="2">
        <v>45303</v>
      </c>
      <c r="B1224">
        <v>1.3636363636363638</v>
      </c>
      <c r="C1224" s="5">
        <f>[1]!s_dq_close("000001.SH",A1224,3)</f>
        <v>2881.9769000000001</v>
      </c>
      <c r="D1224">
        <f t="shared" si="19"/>
        <v>0</v>
      </c>
    </row>
    <row r="1225" spans="1:4" x14ac:dyDescent="0.3">
      <c r="A1225" s="2">
        <v>45306</v>
      </c>
      <c r="B1225">
        <v>1.6666666666666667</v>
      </c>
      <c r="C1225" s="5">
        <f>[1]!s_dq_close("000001.SH",A1225,3)</f>
        <v>2886.2908000000002</v>
      </c>
      <c r="D1225">
        <f t="shared" si="19"/>
        <v>0</v>
      </c>
    </row>
    <row r="1226" spans="1:4" x14ac:dyDescent="0.3">
      <c r="A1226" s="2">
        <v>45307</v>
      </c>
      <c r="B1226">
        <v>1.2095959595959596</v>
      </c>
      <c r="C1226" s="5">
        <f>[1]!s_dq_close("000001.SH",A1226,3)</f>
        <v>2893.9886000000001</v>
      </c>
      <c r="D1226">
        <f t="shared" si="19"/>
        <v>0</v>
      </c>
    </row>
    <row r="1227" spans="1:4" x14ac:dyDescent="0.3">
      <c r="A1227" s="2">
        <v>45308</v>
      </c>
      <c r="B1227">
        <v>1.3510101010101012</v>
      </c>
      <c r="C1227" s="5">
        <f>[1]!s_dq_close("000001.SH",A1227,3)</f>
        <v>2833.6152000000002</v>
      </c>
      <c r="D1227">
        <f t="shared" si="19"/>
        <v>0</v>
      </c>
    </row>
    <row r="1228" spans="1:4" x14ac:dyDescent="0.3">
      <c r="A1228" s="2">
        <v>45309</v>
      </c>
      <c r="B1228">
        <v>1.6287878787878789</v>
      </c>
      <c r="C1228" s="5">
        <f>[1]!s_dq_close("000001.SH",A1228,3)</f>
        <v>2845.7838999999999</v>
      </c>
      <c r="D1228">
        <f t="shared" si="19"/>
        <v>0</v>
      </c>
    </row>
    <row r="1229" spans="1:4" x14ac:dyDescent="0.3">
      <c r="A1229" s="2">
        <v>45310</v>
      </c>
      <c r="B1229">
        <v>2.2222222222222223</v>
      </c>
      <c r="C1229" s="5">
        <f>[1]!s_dq_close("000001.SH",A1229,3)</f>
        <v>2832.2793000000001</v>
      </c>
      <c r="D1229">
        <f t="shared" si="19"/>
        <v>0</v>
      </c>
    </row>
    <row r="1230" spans="1:4" x14ac:dyDescent="0.3">
      <c r="A1230" s="2">
        <v>45313</v>
      </c>
      <c r="B1230">
        <v>2.2095959595959598</v>
      </c>
      <c r="C1230" s="5">
        <f>[1]!s_dq_close("000001.SH",A1230,3)</f>
        <v>2756.3398999999999</v>
      </c>
      <c r="D1230">
        <f t="shared" si="19"/>
        <v>0</v>
      </c>
    </row>
    <row r="1231" spans="1:4" x14ac:dyDescent="0.3">
      <c r="A1231" s="2">
        <v>45314</v>
      </c>
      <c r="B1231">
        <v>2.1969696969696972</v>
      </c>
      <c r="C1231" s="5">
        <f>[1]!s_dq_close("000001.SH",A1231,3)</f>
        <v>2770.9762999999998</v>
      </c>
      <c r="D1231">
        <f t="shared" si="19"/>
        <v>0</v>
      </c>
    </row>
    <row r="1232" spans="1:4" x14ac:dyDescent="0.3">
      <c r="A1232" s="2">
        <v>45315</v>
      </c>
      <c r="B1232">
        <v>2.1843434343434343</v>
      </c>
      <c r="C1232" s="5">
        <f>[1]!s_dq_close("000001.SH",A1232,3)</f>
        <v>2820.7719000000002</v>
      </c>
      <c r="D1232">
        <f t="shared" si="19"/>
        <v>0</v>
      </c>
    </row>
    <row r="1233" spans="1:4" x14ac:dyDescent="0.3">
      <c r="A1233" s="2">
        <v>45316</v>
      </c>
      <c r="B1233">
        <v>2.4848484848484853</v>
      </c>
      <c r="C1233" s="5">
        <f>[1]!s_dq_close("000001.SH",A1233,3)</f>
        <v>2906.1087000000002</v>
      </c>
      <c r="D1233">
        <f t="shared" si="19"/>
        <v>0</v>
      </c>
    </row>
    <row r="1234" spans="1:4" x14ac:dyDescent="0.3">
      <c r="A1234" s="2">
        <v>45317</v>
      </c>
      <c r="B1234">
        <v>2.4217171717171713</v>
      </c>
      <c r="C1234" s="5">
        <f>[1]!s_dq_close("000001.SH",A1234,3)</f>
        <v>2910.2226999999998</v>
      </c>
      <c r="D1234">
        <f t="shared" si="19"/>
        <v>0</v>
      </c>
    </row>
    <row r="1235" spans="1:4" x14ac:dyDescent="0.3">
      <c r="A1235" s="2">
        <v>45320</v>
      </c>
      <c r="B1235">
        <v>1.297979797979798</v>
      </c>
      <c r="C1235" s="5">
        <f>[1]!s_dq_close("000001.SH",A1235,3)</f>
        <v>2883.3560000000002</v>
      </c>
      <c r="D1235">
        <f t="shared" si="19"/>
        <v>0</v>
      </c>
    </row>
    <row r="1236" spans="1:4" x14ac:dyDescent="0.3">
      <c r="A1236" s="2">
        <v>45321</v>
      </c>
      <c r="B1236">
        <v>1.815656565656566</v>
      </c>
      <c r="C1236" s="5">
        <f>[1]!s_dq_close("000001.SH",A1236,3)</f>
        <v>2830.5266000000001</v>
      </c>
      <c r="D1236">
        <f t="shared" si="19"/>
        <v>0</v>
      </c>
    </row>
    <row r="1237" spans="1:4" x14ac:dyDescent="0.3">
      <c r="A1237" s="2">
        <v>45322</v>
      </c>
      <c r="B1237">
        <v>2.6767676767676765</v>
      </c>
      <c r="C1237" s="5">
        <f>[1]!s_dq_close("000001.SH",A1237,3)</f>
        <v>2788.5482000000002</v>
      </c>
      <c r="D1237">
        <f t="shared" si="19"/>
        <v>0</v>
      </c>
    </row>
    <row r="1238" spans="1:4" x14ac:dyDescent="0.3">
      <c r="A1238" s="2">
        <v>45323</v>
      </c>
      <c r="B1238">
        <v>2.7777777777777777</v>
      </c>
      <c r="C1238" s="5">
        <f>[1]!s_dq_close("000001.SH",A1238,3)</f>
        <v>2770.7402999999999</v>
      </c>
      <c r="D1238">
        <f t="shared" si="19"/>
        <v>0</v>
      </c>
    </row>
    <row r="1239" spans="1:4" x14ac:dyDescent="0.3">
      <c r="A1239" s="2">
        <v>45324</v>
      </c>
      <c r="B1239">
        <v>2.7651515151515151</v>
      </c>
      <c r="C1239" s="5">
        <f>[1]!s_dq_close("000001.SH",A1239,3)</f>
        <v>2730.152</v>
      </c>
      <c r="D1239">
        <f t="shared" si="19"/>
        <v>0</v>
      </c>
    </row>
    <row r="1240" spans="1:4" x14ac:dyDescent="0.3">
      <c r="A1240" s="2">
        <v>45327</v>
      </c>
      <c r="B1240">
        <v>3.2828282828282829</v>
      </c>
      <c r="C1240" s="5">
        <f>[1]!s_dq_close("000001.SH",A1240,3)</f>
        <v>2702.1849999999999</v>
      </c>
      <c r="D1240">
        <f t="shared" si="19"/>
        <v>0</v>
      </c>
    </row>
    <row r="1241" spans="1:4" x14ac:dyDescent="0.3">
      <c r="A1241" s="2">
        <v>45328</v>
      </c>
      <c r="B1241">
        <v>3.0782828282828287</v>
      </c>
      <c r="C1241" s="5">
        <f>[1]!s_dq_close("000001.SH",A1241,3)</f>
        <v>2789.4859999999999</v>
      </c>
      <c r="D1241">
        <f t="shared" si="19"/>
        <v>0</v>
      </c>
    </row>
    <row r="1242" spans="1:4" x14ac:dyDescent="0.3">
      <c r="A1242" s="2">
        <v>45329</v>
      </c>
      <c r="B1242">
        <v>3.0404040404040407</v>
      </c>
      <c r="C1242" s="5">
        <f>[1]!s_dq_close("000001.SH",A1242,3)</f>
        <v>2829.6956</v>
      </c>
      <c r="D1242">
        <f t="shared" si="19"/>
        <v>0</v>
      </c>
    </row>
    <row r="1243" spans="1:4" x14ac:dyDescent="0.3">
      <c r="A1243" s="2">
        <v>45330</v>
      </c>
      <c r="B1243">
        <v>3.4823232323232323</v>
      </c>
      <c r="C1243" s="5">
        <f>[1]!s_dq_close("000001.SH",A1243,3)</f>
        <v>2865.9032000000002</v>
      </c>
      <c r="D1243">
        <f t="shared" si="19"/>
        <v>0</v>
      </c>
    </row>
    <row r="1244" spans="1:4" x14ac:dyDescent="0.3">
      <c r="A1244" s="2">
        <v>45341</v>
      </c>
      <c r="B1244">
        <v>3.1717171717171713</v>
      </c>
      <c r="C1244" s="5">
        <f>[1]!s_dq_close("000001.SH",A1244,3)</f>
        <v>2910.5439999999999</v>
      </c>
      <c r="D1244">
        <f t="shared" si="19"/>
        <v>0</v>
      </c>
    </row>
    <row r="1245" spans="1:4" x14ac:dyDescent="0.3">
      <c r="A1245" s="2">
        <v>45342</v>
      </c>
      <c r="B1245">
        <v>2.8055555555555554</v>
      </c>
      <c r="C1245" s="5">
        <f>[1]!s_dq_close("000001.SH",A1245,3)</f>
        <v>2922.7302</v>
      </c>
      <c r="D1245">
        <f t="shared" si="19"/>
        <v>0</v>
      </c>
    </row>
    <row r="1246" spans="1:4" x14ac:dyDescent="0.3">
      <c r="A1246" s="2">
        <v>45343</v>
      </c>
      <c r="B1246">
        <v>2.7171717171717176</v>
      </c>
      <c r="C1246" s="5">
        <f>[1]!s_dq_close("000001.SH",A1246,3)</f>
        <v>2950.9555999999998</v>
      </c>
      <c r="D1246">
        <f t="shared" si="19"/>
        <v>0</v>
      </c>
    </row>
    <row r="1247" spans="1:4" x14ac:dyDescent="0.3">
      <c r="A1247" s="2">
        <v>45344</v>
      </c>
      <c r="B1247">
        <v>2.6035353535353538</v>
      </c>
      <c r="C1247" s="5">
        <f>[1]!s_dq_close("000001.SH",A1247,3)</f>
        <v>2988.3578000000002</v>
      </c>
      <c r="D1247">
        <f t="shared" si="19"/>
        <v>0</v>
      </c>
    </row>
    <row r="1248" spans="1:4" x14ac:dyDescent="0.3">
      <c r="A1248" s="2">
        <v>45345</v>
      </c>
      <c r="B1248">
        <v>2.1994949494949498</v>
      </c>
      <c r="C1248" s="5">
        <f>[1]!s_dq_close("000001.SH",A1248,3)</f>
        <v>3004.8809999999999</v>
      </c>
      <c r="D1248">
        <f t="shared" si="19"/>
        <v>0</v>
      </c>
    </row>
    <row r="1249" spans="1:4" x14ac:dyDescent="0.3">
      <c r="A1249" s="2">
        <v>45348</v>
      </c>
      <c r="B1249">
        <v>2.0606060606060606</v>
      </c>
      <c r="C1249" s="5">
        <f>[1]!s_dq_close("000001.SH",A1249,3)</f>
        <v>2977.0221000000001</v>
      </c>
      <c r="D1249">
        <f t="shared" si="19"/>
        <v>0</v>
      </c>
    </row>
    <row r="1250" spans="1:4" x14ac:dyDescent="0.3">
      <c r="A1250" s="2">
        <v>45349</v>
      </c>
      <c r="B1250">
        <v>1.2651515151515151</v>
      </c>
      <c r="C1250" s="5">
        <f>[1]!s_dq_close("000001.SH",A1250,3)</f>
        <v>3015.4807000000001</v>
      </c>
      <c r="D1250">
        <f t="shared" si="19"/>
        <v>0</v>
      </c>
    </row>
    <row r="1251" spans="1:4" x14ac:dyDescent="0.3">
      <c r="A1251" s="2">
        <v>45350</v>
      </c>
      <c r="B1251">
        <v>6.5656565656565649E-2</v>
      </c>
      <c r="C1251" s="5">
        <f>[1]!s_dq_close("000001.SH",A1251,3)</f>
        <v>2957.8524000000002</v>
      </c>
      <c r="D1251">
        <f t="shared" si="19"/>
        <v>0</v>
      </c>
    </row>
    <row r="1252" spans="1:4" x14ac:dyDescent="0.3">
      <c r="A1252" s="2">
        <v>45351</v>
      </c>
      <c r="B1252">
        <v>0.35606060606060619</v>
      </c>
      <c r="C1252" s="5">
        <f>[1]!s_dq_close("000001.SH",A1252,3)</f>
        <v>3015.1712000000002</v>
      </c>
      <c r="D1252">
        <f t="shared" si="19"/>
        <v>0</v>
      </c>
    </row>
    <row r="1253" spans="1:4" x14ac:dyDescent="0.3">
      <c r="A1253" s="2">
        <v>45352</v>
      </c>
      <c r="B1253">
        <v>1.5151515151515039E-2</v>
      </c>
      <c r="C1253" s="5">
        <f>[1]!s_dq_close("000001.SH",A1253,3)</f>
        <v>3027.0203999999999</v>
      </c>
      <c r="D1253">
        <f t="shared" si="19"/>
        <v>0</v>
      </c>
    </row>
    <row r="1254" spans="1:4" x14ac:dyDescent="0.3">
      <c r="A1254" s="2">
        <v>45355</v>
      </c>
      <c r="B1254">
        <v>-0.30050505050505044</v>
      </c>
      <c r="C1254" s="5">
        <f>[1]!s_dq_close("000001.SH",A1254,3)</f>
        <v>3039.3054999999999</v>
      </c>
      <c r="D1254">
        <f t="shared" si="19"/>
        <v>0</v>
      </c>
    </row>
    <row r="1255" spans="1:4" x14ac:dyDescent="0.3">
      <c r="A1255" s="2">
        <v>45356</v>
      </c>
      <c r="B1255">
        <v>-0.13636363636363633</v>
      </c>
      <c r="C1255" s="5">
        <f>[1]!s_dq_close("000001.SH",A1255,3)</f>
        <v>3047.7930999999999</v>
      </c>
      <c r="D1255">
        <f t="shared" si="19"/>
        <v>0</v>
      </c>
    </row>
    <row r="1256" spans="1:4" x14ac:dyDescent="0.3">
      <c r="A1256" s="2">
        <v>45357</v>
      </c>
      <c r="B1256">
        <v>7.8282828282828384E-2</v>
      </c>
      <c r="C1256" s="5">
        <f>[1]!s_dq_close("000001.SH",A1256,3)</f>
        <v>3039.9308999999998</v>
      </c>
      <c r="D1256">
        <f t="shared" si="19"/>
        <v>0</v>
      </c>
    </row>
    <row r="1257" spans="1:4" x14ac:dyDescent="0.3">
      <c r="A1257" s="2">
        <v>45358</v>
      </c>
      <c r="B1257">
        <v>-0.22474747474747472</v>
      </c>
      <c r="C1257" s="5">
        <f>[1]!s_dq_close("000001.SH",A1257,3)</f>
        <v>3027.4013</v>
      </c>
      <c r="D1257">
        <f t="shared" si="19"/>
        <v>0</v>
      </c>
    </row>
    <row r="1258" spans="1:4" x14ac:dyDescent="0.3">
      <c r="A1258" s="2">
        <v>45359</v>
      </c>
      <c r="B1258">
        <v>-0.25</v>
      </c>
      <c r="C1258" s="5">
        <f>[1]!s_dq_close("000001.SH",A1258,3)</f>
        <v>3046.0192000000002</v>
      </c>
      <c r="D1258">
        <f t="shared" si="19"/>
        <v>0</v>
      </c>
    </row>
    <row r="1259" spans="1:4" x14ac:dyDescent="0.3">
      <c r="A1259" s="2">
        <v>45362</v>
      </c>
      <c r="B1259">
        <v>-0.59090909090909105</v>
      </c>
      <c r="C1259" s="5">
        <f>[1]!s_dq_close("000001.SH",A1259,3)</f>
        <v>3068.4553999999998</v>
      </c>
      <c r="D1259">
        <f t="shared" si="19"/>
        <v>0</v>
      </c>
    </row>
    <row r="1260" spans="1:4" x14ac:dyDescent="0.3">
      <c r="A1260" s="2">
        <v>45363</v>
      </c>
      <c r="B1260">
        <v>-0.35101010101010099</v>
      </c>
      <c r="C1260" s="5">
        <f>[1]!s_dq_close("000001.SH",A1260,3)</f>
        <v>3055.9349999999999</v>
      </c>
      <c r="D1260">
        <f t="shared" si="19"/>
        <v>0</v>
      </c>
    </row>
    <row r="1261" spans="1:4" x14ac:dyDescent="0.3">
      <c r="A1261" s="2">
        <v>45364</v>
      </c>
      <c r="B1261">
        <v>-0.4015151515151516</v>
      </c>
      <c r="C1261" s="5">
        <f>[1]!s_dq_close("000001.SH",A1261,3)</f>
        <v>3043.8346000000001</v>
      </c>
      <c r="D1261">
        <f t="shared" si="19"/>
        <v>0</v>
      </c>
    </row>
    <row r="1262" spans="1:4" x14ac:dyDescent="0.3">
      <c r="A1262" s="2">
        <v>45365</v>
      </c>
      <c r="B1262">
        <v>-0.56565656565656575</v>
      </c>
      <c r="C1262" s="5">
        <f>[1]!s_dq_close("000001.SH",A1262,3)</f>
        <v>3038.2339000000002</v>
      </c>
      <c r="D1262">
        <f t="shared" si="19"/>
        <v>0</v>
      </c>
    </row>
    <row r="1263" spans="1:4" x14ac:dyDescent="0.3">
      <c r="A1263" s="2">
        <v>45366</v>
      </c>
      <c r="B1263">
        <v>-0.2626262626262626</v>
      </c>
      <c r="C1263" s="5">
        <f>[1]!s_dq_close("000001.SH",A1263,3)</f>
        <v>3054.6359000000002</v>
      </c>
      <c r="D1263">
        <f t="shared" si="19"/>
        <v>0</v>
      </c>
    </row>
    <row r="1264" spans="1:4" x14ac:dyDescent="0.3">
      <c r="A1264" s="2">
        <v>45369</v>
      </c>
      <c r="B1264">
        <v>-0.57828282828282829</v>
      </c>
      <c r="C1264" s="5">
        <f>[1]!s_dq_close("000001.SH",A1264,3)</f>
        <v>3084.9261999999999</v>
      </c>
      <c r="D1264">
        <f t="shared" si="19"/>
        <v>0</v>
      </c>
    </row>
    <row r="1265" spans="1:4" x14ac:dyDescent="0.3">
      <c r="A1265" s="2">
        <v>45370</v>
      </c>
      <c r="B1265">
        <v>-0.31313131313131309</v>
      </c>
      <c r="C1265" s="5">
        <f>[1]!s_dq_close("000001.SH",A1265,3)</f>
        <v>3062.7557999999999</v>
      </c>
      <c r="D1265">
        <f t="shared" si="19"/>
        <v>0</v>
      </c>
    </row>
    <row r="1266" spans="1:4" x14ac:dyDescent="0.3">
      <c r="A1266" s="2">
        <v>45371</v>
      </c>
      <c r="B1266">
        <v>-0.3257575757575758</v>
      </c>
      <c r="C1266" s="5">
        <f>[1]!s_dq_close("000001.SH",A1266,3)</f>
        <v>3079.6858999999999</v>
      </c>
      <c r="D1266">
        <f t="shared" si="19"/>
        <v>0</v>
      </c>
    </row>
    <row r="1267" spans="1:4" x14ac:dyDescent="0.3">
      <c r="A1267" s="2">
        <v>45372</v>
      </c>
      <c r="B1267">
        <v>-0.3383838383838384</v>
      </c>
      <c r="C1267" s="5">
        <f>[1]!s_dq_close("000001.SH",A1267,3)</f>
        <v>3077.1129999999998</v>
      </c>
      <c r="D1267">
        <f t="shared" si="19"/>
        <v>0</v>
      </c>
    </row>
    <row r="1268" spans="1:4" x14ac:dyDescent="0.3">
      <c r="A1268" s="2">
        <v>45373</v>
      </c>
      <c r="B1268">
        <v>-0.33838383838383856</v>
      </c>
      <c r="C1268" s="5">
        <f>[1]!s_dq_close("000001.SH",A1268,3)</f>
        <v>3048.0336000000002</v>
      </c>
      <c r="D1268">
        <f t="shared" si="19"/>
        <v>0</v>
      </c>
    </row>
    <row r="1269" spans="1:4" x14ac:dyDescent="0.3">
      <c r="A1269" s="2">
        <v>45376</v>
      </c>
      <c r="B1269">
        <v>-0.33838383838383834</v>
      </c>
      <c r="C1269" s="5">
        <f>[1]!s_dq_close("000001.SH",A1269,3)</f>
        <v>3026.3054999999999</v>
      </c>
      <c r="D1269">
        <f t="shared" si="19"/>
        <v>0</v>
      </c>
    </row>
    <row r="1270" spans="1:4" x14ac:dyDescent="0.3">
      <c r="A1270" s="2">
        <v>45377</v>
      </c>
      <c r="B1270">
        <v>-0.14898989898989903</v>
      </c>
      <c r="C1270" s="5">
        <f>[1]!s_dq_close("000001.SH",A1270,3)</f>
        <v>3031.4809</v>
      </c>
      <c r="D1270">
        <f t="shared" si="19"/>
        <v>0</v>
      </c>
    </row>
    <row r="1271" spans="1:4" x14ac:dyDescent="0.3">
      <c r="A1271" s="2">
        <v>45378</v>
      </c>
      <c r="B1271">
        <v>-0.38888888888888895</v>
      </c>
      <c r="C1271" s="5">
        <f>[1]!s_dq_close("000001.SH",A1271,3)</f>
        <v>2993.1388000000002</v>
      </c>
      <c r="D1271">
        <f t="shared" si="19"/>
        <v>0</v>
      </c>
    </row>
    <row r="1272" spans="1:4" x14ac:dyDescent="0.3">
      <c r="A1272" s="2">
        <v>45379</v>
      </c>
      <c r="B1272">
        <v>-0.35101010101010099</v>
      </c>
      <c r="C1272" s="5">
        <f>[1]!s_dq_close("000001.SH",A1272,3)</f>
        <v>3010.6635999999999</v>
      </c>
      <c r="D1272">
        <f t="shared" si="19"/>
        <v>0</v>
      </c>
    </row>
    <row r="1273" spans="1:4" x14ac:dyDescent="0.3">
      <c r="A1273" s="2">
        <v>45380</v>
      </c>
      <c r="B1273">
        <v>-0.31313131313131315</v>
      </c>
      <c r="C1273" s="5">
        <f>[1]!s_dq_close("000001.SH",A1273,3)</f>
        <v>3041.1669000000002</v>
      </c>
      <c r="D1273">
        <f t="shared" si="19"/>
        <v>0</v>
      </c>
    </row>
    <row r="1274" spans="1:4" x14ac:dyDescent="0.3">
      <c r="A1274" s="2">
        <v>45383</v>
      </c>
      <c r="B1274">
        <v>-0.36363636363636365</v>
      </c>
      <c r="C1274" s="5">
        <f>[1]!s_dq_close("000001.SH",A1274,3)</f>
        <v>3077.3786</v>
      </c>
      <c r="D1274">
        <f t="shared" si="19"/>
        <v>0</v>
      </c>
    </row>
    <row r="1275" spans="1:4" x14ac:dyDescent="0.3">
      <c r="A1275" s="2">
        <v>45384</v>
      </c>
      <c r="B1275">
        <v>-0.3383838383838384</v>
      </c>
      <c r="C1275" s="5">
        <f>[1]!s_dq_close("000001.SH",A1275,3)</f>
        <v>3074.9585999999999</v>
      </c>
      <c r="D1275">
        <f t="shared" si="19"/>
        <v>0</v>
      </c>
    </row>
    <row r="1276" spans="1:4" x14ac:dyDescent="0.3">
      <c r="A1276" s="2">
        <v>45385</v>
      </c>
      <c r="B1276">
        <v>-0.31313131313131309</v>
      </c>
      <c r="C1276" s="5">
        <f>[1]!s_dq_close("000001.SH",A1276,3)</f>
        <v>3069.2959000000001</v>
      </c>
      <c r="D1276">
        <f t="shared" si="19"/>
        <v>0</v>
      </c>
    </row>
    <row r="1277" spans="1:4" x14ac:dyDescent="0.3">
      <c r="A1277" s="2">
        <v>45390</v>
      </c>
      <c r="B1277">
        <v>2.7777777777777752E-2</v>
      </c>
      <c r="C1277" s="5">
        <f>[1]!s_dq_close("000001.SH",A1277,3)</f>
        <v>3047.0526</v>
      </c>
      <c r="D1277">
        <f t="shared" si="19"/>
        <v>0</v>
      </c>
    </row>
    <row r="1278" spans="1:4" x14ac:dyDescent="0.3">
      <c r="A1278" s="2">
        <v>45391</v>
      </c>
      <c r="B1278">
        <v>6.5656565656565621E-2</v>
      </c>
      <c r="C1278" s="5">
        <f>[1]!s_dq_close("000001.SH",A1278,3)</f>
        <v>3048.5369000000001</v>
      </c>
      <c r="D1278">
        <f t="shared" si="19"/>
        <v>0</v>
      </c>
    </row>
    <row r="1279" spans="1:4" x14ac:dyDescent="0.3">
      <c r="A1279" s="2">
        <v>45392</v>
      </c>
      <c r="B1279">
        <v>-0.60353535353535348</v>
      </c>
      <c r="C1279" s="5">
        <f>[1]!s_dq_close("000001.SH",A1279,3)</f>
        <v>3027.3348999999998</v>
      </c>
      <c r="D1279">
        <f t="shared" si="19"/>
        <v>0</v>
      </c>
    </row>
    <row r="1280" spans="1:4" x14ac:dyDescent="0.3">
      <c r="A1280" s="2">
        <v>45393</v>
      </c>
      <c r="B1280">
        <v>-0.28787878787878779</v>
      </c>
      <c r="C1280" s="5">
        <f>[1]!s_dq_close("000001.SH",A1280,3)</f>
        <v>3034.2464</v>
      </c>
      <c r="D1280">
        <f t="shared" si="19"/>
        <v>0</v>
      </c>
    </row>
    <row r="1281" spans="1:4" x14ac:dyDescent="0.3">
      <c r="A1281" s="2">
        <v>45394</v>
      </c>
      <c r="B1281">
        <v>-0.25000000000000006</v>
      </c>
      <c r="C1281" s="5">
        <f>[1]!s_dq_close("000001.SH",A1281,3)</f>
        <v>3019.4735000000001</v>
      </c>
      <c r="D1281">
        <f t="shared" si="19"/>
        <v>0</v>
      </c>
    </row>
    <row r="1282" spans="1:4" x14ac:dyDescent="0.3">
      <c r="A1282" s="2">
        <v>45397</v>
      </c>
      <c r="B1282">
        <v>-0.28787878787878785</v>
      </c>
      <c r="C1282" s="5">
        <f>[1]!s_dq_close("000001.SH",A1282,3)</f>
        <v>3057.3775999999998</v>
      </c>
      <c r="D1282">
        <f t="shared" si="19"/>
        <v>0</v>
      </c>
    </row>
    <row r="1283" spans="1:4" x14ac:dyDescent="0.3">
      <c r="A1283" s="2">
        <v>45398</v>
      </c>
      <c r="B1283">
        <v>0.72222222222222221</v>
      </c>
      <c r="C1283" s="5">
        <f>[1]!s_dq_close("000001.SH",A1283,3)</f>
        <v>3007.0681</v>
      </c>
      <c r="D1283">
        <f t="shared" ref="D1283:D1346" si="20">IF(B1283&lt;-2.5,1,0)</f>
        <v>0</v>
      </c>
    </row>
    <row r="1284" spans="1:4" x14ac:dyDescent="0.3">
      <c r="A1284" s="2">
        <v>45399</v>
      </c>
      <c r="B1284">
        <v>1.7954545454545452</v>
      </c>
      <c r="C1284" s="5">
        <f>[1]!s_dq_close("000001.SH",A1284,3)</f>
        <v>3071.3806</v>
      </c>
      <c r="D1284">
        <f t="shared" si="20"/>
        <v>0</v>
      </c>
    </row>
    <row r="1285" spans="1:4" x14ac:dyDescent="0.3">
      <c r="A1285" s="2">
        <v>45400</v>
      </c>
      <c r="B1285">
        <v>1.7323232323232323</v>
      </c>
      <c r="C1285" s="5">
        <f>[1]!s_dq_close("000001.SH",A1285,3)</f>
        <v>3074.2246</v>
      </c>
      <c r="D1285">
        <f t="shared" si="20"/>
        <v>0</v>
      </c>
    </row>
    <row r="1286" spans="1:4" x14ac:dyDescent="0.3">
      <c r="A1286" s="2">
        <v>45401</v>
      </c>
      <c r="B1286">
        <v>0.88636363636363624</v>
      </c>
      <c r="C1286" s="5">
        <f>[1]!s_dq_close("000001.SH",A1286,3)</f>
        <v>3065.261</v>
      </c>
      <c r="D1286">
        <f t="shared" si="20"/>
        <v>0</v>
      </c>
    </row>
    <row r="1287" spans="1:4" x14ac:dyDescent="0.3">
      <c r="A1287" s="2">
        <v>45404</v>
      </c>
      <c r="B1287">
        <v>0.86111111111111116</v>
      </c>
      <c r="C1287" s="5">
        <f>[1]!s_dq_close("000001.SH",A1287,3)</f>
        <v>3044.5952000000002</v>
      </c>
      <c r="D1287">
        <f t="shared" si="20"/>
        <v>0</v>
      </c>
    </row>
    <row r="1288" spans="1:4" x14ac:dyDescent="0.3">
      <c r="A1288" s="2">
        <v>45405</v>
      </c>
      <c r="B1288">
        <v>0.83585858585858575</v>
      </c>
      <c r="C1288" s="5">
        <f>[1]!s_dq_close("000001.SH",A1288,3)</f>
        <v>3021.9775</v>
      </c>
      <c r="D1288">
        <f t="shared" si="20"/>
        <v>0</v>
      </c>
    </row>
    <row r="1289" spans="1:4" x14ac:dyDescent="0.3">
      <c r="A1289" s="2">
        <v>45406</v>
      </c>
      <c r="B1289">
        <v>0.49494949494949503</v>
      </c>
      <c r="C1289" s="5">
        <f>[1]!s_dq_close("000001.SH",A1289,3)</f>
        <v>3044.8222999999998</v>
      </c>
      <c r="D1289">
        <f t="shared" si="20"/>
        <v>0</v>
      </c>
    </row>
    <row r="1290" spans="1:4" x14ac:dyDescent="0.3">
      <c r="A1290" s="2">
        <v>45407</v>
      </c>
      <c r="B1290">
        <v>0.17929292929292936</v>
      </c>
      <c r="C1290" s="5">
        <f>[1]!s_dq_close("000001.SH",A1290,3)</f>
        <v>3052.9</v>
      </c>
      <c r="D1290">
        <f t="shared" si="20"/>
        <v>0</v>
      </c>
    </row>
    <row r="1291" spans="1:4" x14ac:dyDescent="0.3">
      <c r="A1291" s="2">
        <v>45408</v>
      </c>
      <c r="B1291">
        <v>0.16666666666666682</v>
      </c>
      <c r="C1291" s="5">
        <f>[1]!s_dq_close("000001.SH",A1291,3)</f>
        <v>3088.6356999999998</v>
      </c>
      <c r="D1291">
        <f t="shared" si="20"/>
        <v>0</v>
      </c>
    </row>
    <row r="1292" spans="1:4" x14ac:dyDescent="0.3">
      <c r="A1292" s="2">
        <v>45411</v>
      </c>
      <c r="B1292">
        <v>0.43181818181818188</v>
      </c>
      <c r="C1292" s="5">
        <f>[1]!s_dq_close("000001.SH",A1292,3)</f>
        <v>3113.0432000000001</v>
      </c>
      <c r="D1292">
        <f t="shared" si="20"/>
        <v>0</v>
      </c>
    </row>
    <row r="1293" spans="1:4" x14ac:dyDescent="0.3">
      <c r="A1293" s="2">
        <v>45412</v>
      </c>
      <c r="B1293">
        <v>0.41919191919191906</v>
      </c>
      <c r="C1293" s="5">
        <f>[1]!s_dq_close("000001.SH",A1293,3)</f>
        <v>3104.8245000000002</v>
      </c>
      <c r="D1293">
        <f t="shared" si="20"/>
        <v>0</v>
      </c>
    </row>
    <row r="1294" spans="1:4" x14ac:dyDescent="0.3">
      <c r="A1294" s="2">
        <v>45418</v>
      </c>
      <c r="B1294">
        <v>-1.0101010101010091E-2</v>
      </c>
      <c r="C1294" s="5">
        <f>[1]!s_dq_close("000001.SH",A1294,3)</f>
        <v>3140.7204000000002</v>
      </c>
      <c r="D1294">
        <f t="shared" si="20"/>
        <v>0</v>
      </c>
    </row>
    <row r="1295" spans="1:4" x14ac:dyDescent="0.3">
      <c r="A1295" s="2">
        <v>45419</v>
      </c>
      <c r="B1295">
        <v>-0.27525252525252514</v>
      </c>
      <c r="C1295" s="5">
        <f>[1]!s_dq_close("000001.SH",A1295,3)</f>
        <v>3147.7379999999998</v>
      </c>
      <c r="D1295">
        <f t="shared" si="20"/>
        <v>0</v>
      </c>
    </row>
    <row r="1296" spans="1:4" x14ac:dyDescent="0.3">
      <c r="A1296" s="2">
        <v>45420</v>
      </c>
      <c r="B1296">
        <v>-0.26262626262626276</v>
      </c>
      <c r="C1296" s="5">
        <f>[1]!s_dq_close("000001.SH",A1296,3)</f>
        <v>3128.4798000000001</v>
      </c>
      <c r="D1296">
        <f t="shared" si="20"/>
        <v>0</v>
      </c>
    </row>
    <row r="1297" spans="1:4" x14ac:dyDescent="0.3">
      <c r="A1297" s="2">
        <v>45421</v>
      </c>
      <c r="B1297">
        <v>-0.25000000000000006</v>
      </c>
      <c r="C1297" s="5">
        <f>[1]!s_dq_close("000001.SH",A1297,3)</f>
        <v>3154.3200999999999</v>
      </c>
      <c r="D1297">
        <f t="shared" si="20"/>
        <v>0</v>
      </c>
    </row>
    <row r="1298" spans="1:4" x14ac:dyDescent="0.3">
      <c r="A1298" s="2">
        <v>45422</v>
      </c>
      <c r="B1298">
        <v>-0.71717171717171713</v>
      </c>
      <c r="C1298" s="5">
        <f>[1]!s_dq_close("000001.SH",A1298,3)</f>
        <v>3154.5472</v>
      </c>
      <c r="D1298">
        <f t="shared" si="20"/>
        <v>0</v>
      </c>
    </row>
    <row r="1299" spans="1:4" x14ac:dyDescent="0.3">
      <c r="A1299" s="2">
        <v>45425</v>
      </c>
      <c r="B1299">
        <v>-0.71717171717171702</v>
      </c>
      <c r="C1299" s="5">
        <f>[1]!s_dq_close("000001.SH",A1299,3)</f>
        <v>3148.0207</v>
      </c>
      <c r="D1299">
        <f t="shared" si="20"/>
        <v>0</v>
      </c>
    </row>
    <row r="1300" spans="1:4" x14ac:dyDescent="0.3">
      <c r="A1300" s="2">
        <v>45426</v>
      </c>
      <c r="B1300">
        <v>-0.70454545454545459</v>
      </c>
      <c r="C1300" s="5">
        <f>[1]!s_dq_close("000001.SH",A1300,3)</f>
        <v>3145.7743</v>
      </c>
      <c r="D1300">
        <f t="shared" si="20"/>
        <v>0</v>
      </c>
    </row>
    <row r="1301" spans="1:4" x14ac:dyDescent="0.3">
      <c r="A1301" s="2">
        <v>45427</v>
      </c>
      <c r="B1301">
        <v>-0.67929292929292939</v>
      </c>
      <c r="C1301" s="5">
        <f>[1]!s_dq_close("000001.SH",A1301,3)</f>
        <v>3119.9020999999998</v>
      </c>
      <c r="D1301">
        <f t="shared" si="20"/>
        <v>0</v>
      </c>
    </row>
    <row r="1302" spans="1:4" x14ac:dyDescent="0.3">
      <c r="A1302" s="2">
        <v>45428</v>
      </c>
      <c r="B1302">
        <v>-0.16161616161616157</v>
      </c>
      <c r="C1302" s="5">
        <f>[1]!s_dq_close("000001.SH",A1302,3)</f>
        <v>3122.4009999999998</v>
      </c>
      <c r="D1302">
        <f t="shared" si="20"/>
        <v>0</v>
      </c>
    </row>
    <row r="1303" spans="1:4" x14ac:dyDescent="0.3">
      <c r="A1303" s="2">
        <v>45429</v>
      </c>
      <c r="B1303">
        <v>-0.48989898989898989</v>
      </c>
      <c r="C1303" s="5">
        <f>[1]!s_dq_close("000001.SH",A1303,3)</f>
        <v>3154.0263</v>
      </c>
      <c r="D1303">
        <f t="shared" si="20"/>
        <v>0</v>
      </c>
    </row>
    <row r="1304" spans="1:4" x14ac:dyDescent="0.3">
      <c r="A1304" s="2">
        <v>45432</v>
      </c>
      <c r="B1304">
        <v>-0.48989898989898989</v>
      </c>
      <c r="C1304" s="5">
        <f>[1]!s_dq_close("000001.SH",A1304,3)</f>
        <v>3171.1451000000002</v>
      </c>
      <c r="D1304">
        <f t="shared" si="20"/>
        <v>0</v>
      </c>
    </row>
    <row r="1305" spans="1:4" x14ac:dyDescent="0.3">
      <c r="A1305" s="2">
        <v>45433</v>
      </c>
      <c r="B1305">
        <v>-0.81818181818181823</v>
      </c>
      <c r="C1305" s="5">
        <f>[1]!s_dq_close("000001.SH",A1305,3)</f>
        <v>3157.9657000000002</v>
      </c>
      <c r="D1305">
        <f t="shared" si="20"/>
        <v>0</v>
      </c>
    </row>
    <row r="1306" spans="1:4" x14ac:dyDescent="0.3">
      <c r="A1306" s="2">
        <v>45434</v>
      </c>
      <c r="B1306">
        <v>-0.81818181818181812</v>
      </c>
      <c r="C1306" s="5">
        <f>[1]!s_dq_close("000001.SH",A1306,3)</f>
        <v>3158.5399000000002</v>
      </c>
      <c r="D1306">
        <f t="shared" si="20"/>
        <v>0</v>
      </c>
    </row>
    <row r="1307" spans="1:4" x14ac:dyDescent="0.3">
      <c r="A1307" s="2">
        <v>45435</v>
      </c>
      <c r="B1307">
        <v>-0.80555555555555547</v>
      </c>
      <c r="C1307" s="5">
        <f>[1]!s_dq_close("000001.SH",A1307,3)</f>
        <v>3116.3870000000002</v>
      </c>
      <c r="D1307">
        <f t="shared" si="20"/>
        <v>0</v>
      </c>
    </row>
    <row r="1308" spans="1:4" x14ac:dyDescent="0.3">
      <c r="A1308" s="2">
        <v>45436</v>
      </c>
      <c r="B1308">
        <v>-0.79292929292929293</v>
      </c>
      <c r="C1308" s="5">
        <f>[1]!s_dq_close("000001.SH",A1308,3)</f>
        <v>3088.8705</v>
      </c>
      <c r="D1308">
        <f t="shared" si="20"/>
        <v>0</v>
      </c>
    </row>
    <row r="1309" spans="1:4" x14ac:dyDescent="0.3">
      <c r="A1309" s="2">
        <v>45439</v>
      </c>
      <c r="B1309">
        <v>-0.71717171717171724</v>
      </c>
      <c r="C1309" s="5">
        <f>[1]!s_dq_close("000001.SH",A1309,3)</f>
        <v>3124.0427</v>
      </c>
      <c r="D1309">
        <f t="shared" si="20"/>
        <v>0</v>
      </c>
    </row>
    <row r="1310" spans="1:4" x14ac:dyDescent="0.3">
      <c r="A1310" s="2">
        <v>45440</v>
      </c>
      <c r="B1310">
        <v>-0.70454545454545459</v>
      </c>
      <c r="C1310" s="5">
        <f>[1]!s_dq_close("000001.SH",A1310,3)</f>
        <v>3109.5720999999999</v>
      </c>
      <c r="D1310">
        <f t="shared" si="20"/>
        <v>0</v>
      </c>
    </row>
    <row r="1311" spans="1:4" x14ac:dyDescent="0.3">
      <c r="A1311" s="2">
        <v>45441</v>
      </c>
      <c r="B1311">
        <v>-0.66666666666666663</v>
      </c>
      <c r="C1311" s="5">
        <f>[1]!s_dq_close("000001.SH",A1311,3)</f>
        <v>3111.0176000000001</v>
      </c>
      <c r="D1311">
        <f t="shared" si="20"/>
        <v>0</v>
      </c>
    </row>
    <row r="1312" spans="1:4" x14ac:dyDescent="0.3">
      <c r="A1312" s="2">
        <v>45442</v>
      </c>
      <c r="B1312">
        <v>-0.36363636363636359</v>
      </c>
      <c r="C1312" s="5">
        <f>[1]!s_dq_close("000001.SH",A1312,3)</f>
        <v>3091.6777999999999</v>
      </c>
      <c r="D1312">
        <f t="shared" si="20"/>
        <v>0</v>
      </c>
    </row>
    <row r="1313" spans="1:4" x14ac:dyDescent="0.3">
      <c r="A1313" s="2">
        <v>45443</v>
      </c>
      <c r="B1313">
        <v>-0.33838383838383845</v>
      </c>
      <c r="C1313" s="5">
        <f>[1]!s_dq_close("000001.SH",A1313,3)</f>
        <v>3086.8134</v>
      </c>
      <c r="D1313">
        <f t="shared" si="20"/>
        <v>0</v>
      </c>
    </row>
    <row r="1314" spans="1:4" x14ac:dyDescent="0.3">
      <c r="A1314" s="2">
        <v>45446</v>
      </c>
      <c r="B1314">
        <v>-0.31313131313131309</v>
      </c>
      <c r="C1314" s="5">
        <f>[1]!s_dq_close("000001.SH",A1314,3)</f>
        <v>3078.4886999999999</v>
      </c>
      <c r="D1314">
        <f t="shared" si="20"/>
        <v>0</v>
      </c>
    </row>
    <row r="1315" spans="1:4" x14ac:dyDescent="0.3">
      <c r="A1315" s="2">
        <v>45447</v>
      </c>
      <c r="B1315">
        <v>-1.0101010101010091E-2</v>
      </c>
      <c r="C1315" s="5">
        <f>[1]!s_dq_close("000001.SH",A1315,3)</f>
        <v>3091.1992</v>
      </c>
      <c r="D1315">
        <f t="shared" si="20"/>
        <v>0</v>
      </c>
    </row>
    <row r="1316" spans="1:4" x14ac:dyDescent="0.3">
      <c r="A1316" s="2">
        <v>45448</v>
      </c>
      <c r="B1316">
        <v>-4.040404040404047E-2</v>
      </c>
      <c r="C1316" s="5">
        <f>[1]!s_dq_close("000001.SH",A1316,3)</f>
        <v>3065.4034000000001</v>
      </c>
      <c r="D1316">
        <f t="shared" si="20"/>
        <v>0</v>
      </c>
    </row>
    <row r="1317" spans="1:4" x14ac:dyDescent="0.3">
      <c r="A1317" s="2">
        <v>45449</v>
      </c>
      <c r="B1317">
        <v>-0.30555555555555558</v>
      </c>
      <c r="C1317" s="5">
        <f>[1]!s_dq_close("000001.SH",A1317,3)</f>
        <v>3048.7939000000001</v>
      </c>
      <c r="D1317">
        <f t="shared" si="20"/>
        <v>0</v>
      </c>
    </row>
    <row r="1318" spans="1:4" x14ac:dyDescent="0.3">
      <c r="A1318" s="2">
        <v>45450</v>
      </c>
      <c r="B1318">
        <v>1.0101010101010289E-2</v>
      </c>
      <c r="C1318" s="5">
        <f>[1]!s_dq_close("000001.SH",A1318,3)</f>
        <v>3051.2786999999998</v>
      </c>
      <c r="D1318">
        <f t="shared" si="20"/>
        <v>0</v>
      </c>
    </row>
    <row r="1319" spans="1:4" x14ac:dyDescent="0.3">
      <c r="A1319" s="2">
        <v>45454</v>
      </c>
      <c r="B1319">
        <v>-2.5252525252525476E-3</v>
      </c>
      <c r="C1319" s="5">
        <f>[1]!s_dq_close("000001.SH",A1319,3)</f>
        <v>3028.0450999999998</v>
      </c>
      <c r="D1319">
        <f t="shared" si="20"/>
        <v>0</v>
      </c>
    </row>
    <row r="1320" spans="1:4" x14ac:dyDescent="0.3">
      <c r="A1320" s="2">
        <v>45455</v>
      </c>
      <c r="B1320">
        <v>3.535353535353547E-2</v>
      </c>
      <c r="C1320" s="5">
        <f>[1]!s_dq_close("000001.SH",A1320,3)</f>
        <v>3037.4675000000002</v>
      </c>
      <c r="D1320">
        <f t="shared" si="20"/>
        <v>0</v>
      </c>
    </row>
    <row r="1321" spans="1:4" x14ac:dyDescent="0.3">
      <c r="A1321" s="2">
        <v>45456</v>
      </c>
      <c r="B1321">
        <v>0.30050505050505055</v>
      </c>
      <c r="C1321" s="5">
        <f>[1]!s_dq_close("000001.SH",A1321,3)</f>
        <v>3028.9187000000002</v>
      </c>
      <c r="D1321">
        <f t="shared" si="20"/>
        <v>0</v>
      </c>
    </row>
    <row r="1322" spans="1:4" x14ac:dyDescent="0.3">
      <c r="A1322" s="2">
        <v>45457</v>
      </c>
      <c r="B1322">
        <v>3.5353535353535373E-2</v>
      </c>
      <c r="C1322" s="5">
        <f>[1]!s_dq_close("000001.SH",A1322,3)</f>
        <v>3032.6333</v>
      </c>
      <c r="D1322">
        <f t="shared" si="20"/>
        <v>0</v>
      </c>
    </row>
    <row r="1323" spans="1:4" x14ac:dyDescent="0.3">
      <c r="A1323" s="2">
        <v>45460</v>
      </c>
      <c r="B1323">
        <v>4.7979797979797963E-2</v>
      </c>
      <c r="C1323" s="5">
        <f>[1]!s_dq_close("000001.SH",A1323,3)</f>
        <v>3015.8906999999999</v>
      </c>
      <c r="D1323">
        <f t="shared" si="20"/>
        <v>0</v>
      </c>
    </row>
    <row r="1324" spans="1:4" x14ac:dyDescent="0.3">
      <c r="A1324" s="2">
        <v>45461</v>
      </c>
      <c r="B1324">
        <v>-0.21717171717171718</v>
      </c>
      <c r="C1324" s="5">
        <f>[1]!s_dq_close("000001.SH",A1324,3)</f>
        <v>3030.2464</v>
      </c>
      <c r="D1324">
        <f t="shared" si="20"/>
        <v>0</v>
      </c>
    </row>
    <row r="1325" spans="1:4" x14ac:dyDescent="0.3">
      <c r="A1325" s="2">
        <v>45462</v>
      </c>
      <c r="B1325">
        <v>-0.21717171717171724</v>
      </c>
      <c r="C1325" s="5">
        <f>[1]!s_dq_close("000001.SH",A1325,3)</f>
        <v>3018.0491000000002</v>
      </c>
      <c r="D1325">
        <f t="shared" si="20"/>
        <v>0</v>
      </c>
    </row>
    <row r="1326" spans="1:4" x14ac:dyDescent="0.3">
      <c r="A1326" s="2">
        <v>45463</v>
      </c>
      <c r="B1326">
        <v>-0.19191919191919191</v>
      </c>
      <c r="C1326" s="5">
        <f>[1]!s_dq_close("000001.SH",A1326,3)</f>
        <v>3005.4369000000002</v>
      </c>
      <c r="D1326">
        <f t="shared" si="20"/>
        <v>0</v>
      </c>
    </row>
    <row r="1327" spans="1:4" x14ac:dyDescent="0.3">
      <c r="A1327" s="2">
        <v>45464</v>
      </c>
      <c r="B1327">
        <v>9.8484848484848425E-2</v>
      </c>
      <c r="C1327" s="5">
        <f>[1]!s_dq_close("000001.SH",A1327,3)</f>
        <v>2998.1377000000002</v>
      </c>
      <c r="D1327">
        <f t="shared" si="20"/>
        <v>0</v>
      </c>
    </row>
    <row r="1328" spans="1:4" x14ac:dyDescent="0.3">
      <c r="A1328" s="2">
        <v>45467</v>
      </c>
      <c r="B1328">
        <v>0.3888888888888889</v>
      </c>
      <c r="C1328" s="5">
        <f>[1]!s_dq_close("000001.SH",A1328,3)</f>
        <v>2963.0989</v>
      </c>
      <c r="D1328">
        <f t="shared" si="20"/>
        <v>0</v>
      </c>
    </row>
    <row r="1329" spans="1:4" x14ac:dyDescent="0.3">
      <c r="A1329" s="2">
        <v>45468</v>
      </c>
      <c r="B1329">
        <v>0.85858585858585867</v>
      </c>
      <c r="C1329" s="5">
        <f>[1]!s_dq_close("000001.SH",A1329,3)</f>
        <v>2949.9962999999998</v>
      </c>
      <c r="D1329">
        <f t="shared" si="20"/>
        <v>0</v>
      </c>
    </row>
    <row r="1330" spans="1:4" x14ac:dyDescent="0.3">
      <c r="A1330" s="2">
        <v>45469</v>
      </c>
      <c r="B1330">
        <v>0.3888888888888889</v>
      </c>
      <c r="C1330" s="5">
        <f>[1]!s_dq_close("000001.SH",A1330,3)</f>
        <v>2972.5250999999998</v>
      </c>
      <c r="D1330">
        <f t="shared" si="20"/>
        <v>0</v>
      </c>
    </row>
    <row r="1331" spans="1:4" x14ac:dyDescent="0.3">
      <c r="A1331" s="2">
        <v>45470</v>
      </c>
      <c r="B1331">
        <v>0.66666666666666663</v>
      </c>
      <c r="C1331" s="5">
        <f>[1]!s_dq_close("000001.SH",A1331,3)</f>
        <v>2945.8524000000002</v>
      </c>
      <c r="D1331">
        <f t="shared" si="20"/>
        <v>0</v>
      </c>
    </row>
    <row r="1332" spans="1:4" x14ac:dyDescent="0.3">
      <c r="A1332" s="2">
        <v>45471</v>
      </c>
      <c r="B1332">
        <v>0.3888888888888889</v>
      </c>
      <c r="C1332" s="5">
        <f>[1]!s_dq_close("000001.SH",A1332,3)</f>
        <v>2967.4027999999998</v>
      </c>
      <c r="D1332">
        <f t="shared" si="20"/>
        <v>0</v>
      </c>
    </row>
    <row r="1333" spans="1:4" x14ac:dyDescent="0.3">
      <c r="A1333" s="2">
        <v>45474</v>
      </c>
      <c r="B1333">
        <v>0.3888888888888889</v>
      </c>
      <c r="C1333" s="5">
        <f>[1]!s_dq_close("000001.SH",A1333,3)</f>
        <v>2994.7303000000002</v>
      </c>
      <c r="D1333">
        <f t="shared" si="20"/>
        <v>0</v>
      </c>
    </row>
    <row r="1334" spans="1:4" x14ac:dyDescent="0.3">
      <c r="A1334" s="2">
        <v>45475</v>
      </c>
      <c r="B1334">
        <v>0.66666666666666663</v>
      </c>
      <c r="C1334" s="5">
        <f>[1]!s_dq_close("000001.SH",A1334,3)</f>
        <v>2997.0111000000002</v>
      </c>
      <c r="D1334">
        <f t="shared" si="20"/>
        <v>0</v>
      </c>
    </row>
    <row r="1335" spans="1:4" x14ac:dyDescent="0.3">
      <c r="A1335" s="2">
        <v>45476</v>
      </c>
      <c r="B1335">
        <v>0.1111111111111111</v>
      </c>
      <c r="C1335" s="5">
        <f>[1]!s_dq_close("000001.SH",A1335,3)</f>
        <v>2982.3755999999998</v>
      </c>
      <c r="D1335">
        <f t="shared" si="20"/>
        <v>0</v>
      </c>
    </row>
    <row r="1336" spans="1:4" x14ac:dyDescent="0.3">
      <c r="A1336" s="2">
        <v>45477</v>
      </c>
      <c r="B1336">
        <v>0.66666666666666663</v>
      </c>
      <c r="C1336" s="5">
        <f>[1]!s_dq_close("000001.SH",A1336,3)</f>
        <v>2957.567</v>
      </c>
      <c r="D1336">
        <f t="shared" si="20"/>
        <v>0</v>
      </c>
    </row>
    <row r="1337" spans="1:4" x14ac:dyDescent="0.3">
      <c r="A1337" s="2">
        <v>45478</v>
      </c>
      <c r="B1337">
        <v>0.66666666666666663</v>
      </c>
      <c r="C1337" s="5">
        <f>[1]!s_dq_close("000001.SH",A1337,3)</f>
        <v>2949.9333000000001</v>
      </c>
      <c r="D1337">
        <f t="shared" si="20"/>
        <v>0</v>
      </c>
    </row>
    <row r="1338" spans="1:4" x14ac:dyDescent="0.3">
      <c r="A1338" s="2">
        <v>45481</v>
      </c>
      <c r="B1338">
        <v>0.83333333333333337</v>
      </c>
      <c r="C1338" s="5">
        <f>[1]!s_dq_close("000001.SH",A1338,3)</f>
        <v>2922.4497999999999</v>
      </c>
      <c r="D1338">
        <f t="shared" si="20"/>
        <v>0</v>
      </c>
    </row>
    <row r="1339" spans="1:4" x14ac:dyDescent="0.3">
      <c r="A1339" s="2">
        <v>45482</v>
      </c>
      <c r="B1339">
        <v>0.66666666666666663</v>
      </c>
      <c r="C1339" s="5">
        <f>[1]!s_dq_close("000001.SH",A1339,3)</f>
        <v>2959.3724000000002</v>
      </c>
      <c r="D1339">
        <f t="shared" si="20"/>
        <v>0</v>
      </c>
    </row>
    <row r="1340" spans="1:4" x14ac:dyDescent="0.3">
      <c r="A1340" s="2">
        <v>45483</v>
      </c>
      <c r="B1340">
        <v>0.94444444444444442</v>
      </c>
      <c r="C1340" s="5">
        <f>[1]!s_dq_close("000001.SH",A1340,3)</f>
        <v>2939.3636000000001</v>
      </c>
      <c r="D1340">
        <f t="shared" si="20"/>
        <v>0</v>
      </c>
    </row>
    <row r="1341" spans="1:4" x14ac:dyDescent="0.3">
      <c r="A1341" s="2">
        <v>45484</v>
      </c>
      <c r="B1341">
        <v>0.67929292929292939</v>
      </c>
      <c r="C1341" s="5">
        <f>[1]!s_dq_close("000001.SH",A1341,3)</f>
        <v>2970.3874000000001</v>
      </c>
      <c r="D1341">
        <f t="shared" si="20"/>
        <v>0</v>
      </c>
    </row>
    <row r="1342" spans="1:4" x14ac:dyDescent="0.3">
      <c r="A1342" s="2">
        <v>45485</v>
      </c>
      <c r="B1342">
        <v>0.3888888888888889</v>
      </c>
      <c r="C1342" s="5">
        <f>[1]!s_dq_close("000001.SH",A1342,3)</f>
        <v>2971.2950000000001</v>
      </c>
      <c r="D1342">
        <f t="shared" si="20"/>
        <v>0</v>
      </c>
    </row>
    <row r="1343" spans="1:4" x14ac:dyDescent="0.3">
      <c r="A1343" s="2">
        <v>45488</v>
      </c>
      <c r="B1343">
        <v>0.3888888888888889</v>
      </c>
      <c r="C1343" s="5">
        <f>[1]!s_dq_close("000001.SH",A1343,3)</f>
        <v>2974.0106999999998</v>
      </c>
      <c r="D1343">
        <f t="shared" si="20"/>
        <v>0</v>
      </c>
    </row>
    <row r="1344" spans="1:4" x14ac:dyDescent="0.3">
      <c r="A1344" s="2">
        <v>45489</v>
      </c>
      <c r="B1344">
        <v>0.3888888888888889</v>
      </c>
      <c r="C1344" s="5">
        <f>[1]!s_dq_close("000001.SH",A1344,3)</f>
        <v>2976.3042999999998</v>
      </c>
      <c r="D1344">
        <f t="shared" si="20"/>
        <v>0</v>
      </c>
    </row>
    <row r="1345" spans="1:4" x14ac:dyDescent="0.3">
      <c r="A1345" s="2">
        <v>45490</v>
      </c>
      <c r="B1345">
        <v>0.3888888888888889</v>
      </c>
      <c r="C1345" s="5">
        <f>[1]!s_dq_close("000001.SH",A1345,3)</f>
        <v>2962.8548999999998</v>
      </c>
      <c r="D1345">
        <f t="shared" si="20"/>
        <v>0</v>
      </c>
    </row>
    <row r="1346" spans="1:4" x14ac:dyDescent="0.3">
      <c r="A1346" s="2">
        <v>45491</v>
      </c>
      <c r="B1346">
        <v>1.2222222222222223</v>
      </c>
      <c r="C1346" s="5">
        <f>[1]!s_dq_close("000001.SH",A1346,3)</f>
        <v>2977.1334000000002</v>
      </c>
      <c r="D1346">
        <f t="shared" si="20"/>
        <v>0</v>
      </c>
    </row>
    <row r="1347" spans="1:4" x14ac:dyDescent="0.3">
      <c r="A1347" s="2">
        <v>45492</v>
      </c>
      <c r="B1347">
        <v>1.1969696969696968</v>
      </c>
      <c r="C1347" s="5">
        <f>[1]!s_dq_close("000001.SH",A1347,3)</f>
        <v>2982.3085999999998</v>
      </c>
      <c r="D1347">
        <f t="shared" ref="D1347:D1410" si="21">IF(B1347&lt;-2.5,1,0)</f>
        <v>0</v>
      </c>
    </row>
    <row r="1348" spans="1:4" x14ac:dyDescent="0.3">
      <c r="A1348" s="2">
        <v>45495</v>
      </c>
      <c r="B1348">
        <v>1.1717171717171719</v>
      </c>
      <c r="C1348" s="5">
        <f>[1]!s_dq_close("000001.SH",A1348,3)</f>
        <v>2964.2154999999998</v>
      </c>
      <c r="D1348">
        <f t="shared" si="21"/>
        <v>0</v>
      </c>
    </row>
    <row r="1349" spans="1:4" x14ac:dyDescent="0.3">
      <c r="A1349" s="2">
        <v>45496</v>
      </c>
      <c r="B1349">
        <v>1.2222222222222223</v>
      </c>
      <c r="C1349" s="5">
        <f>[1]!s_dq_close("000001.SH",A1349,3)</f>
        <v>2915.3685</v>
      </c>
      <c r="D1349">
        <f t="shared" si="21"/>
        <v>0</v>
      </c>
    </row>
    <row r="1350" spans="1:4" x14ac:dyDescent="0.3">
      <c r="A1350" s="2">
        <v>45497</v>
      </c>
      <c r="B1350">
        <v>1.6666666666666667</v>
      </c>
      <c r="C1350" s="5">
        <f>[1]!s_dq_close("000001.SH",A1350,3)</f>
        <v>2901.9517999999998</v>
      </c>
      <c r="D1350">
        <f t="shared" si="21"/>
        <v>0</v>
      </c>
    </row>
    <row r="1351" spans="1:4" x14ac:dyDescent="0.3">
      <c r="A1351" s="2">
        <v>45498</v>
      </c>
      <c r="B1351">
        <v>1.9318181818181819</v>
      </c>
      <c r="C1351" s="5">
        <f>[1]!s_dq_close("000001.SH",A1351,3)</f>
        <v>2886.7415999999998</v>
      </c>
      <c r="D1351">
        <f t="shared" si="21"/>
        <v>0</v>
      </c>
    </row>
    <row r="1352" spans="1:4" x14ac:dyDescent="0.3">
      <c r="A1352" s="2">
        <v>45499</v>
      </c>
      <c r="B1352">
        <v>2.2095959595959598</v>
      </c>
      <c r="C1352" s="5">
        <f>[1]!s_dq_close("000001.SH",A1352,3)</f>
        <v>2890.8973000000001</v>
      </c>
      <c r="D1352">
        <f t="shared" si="21"/>
        <v>0</v>
      </c>
    </row>
    <row r="1353" spans="1:4" x14ac:dyDescent="0.3">
      <c r="A1353" s="2">
        <v>45502</v>
      </c>
      <c r="B1353">
        <v>1.9318181818181819</v>
      </c>
      <c r="C1353" s="5">
        <f>[1]!s_dq_close("000001.SH",A1353,3)</f>
        <v>2891.8453</v>
      </c>
      <c r="D1353">
        <f t="shared" si="21"/>
        <v>0</v>
      </c>
    </row>
    <row r="1354" spans="1:4" x14ac:dyDescent="0.3">
      <c r="A1354" s="2">
        <v>45503</v>
      </c>
      <c r="B1354">
        <v>1.654040404040404</v>
      </c>
      <c r="C1354" s="5">
        <f>[1]!s_dq_close("000001.SH",A1354,3)</f>
        <v>2879.2995999999998</v>
      </c>
      <c r="D1354">
        <f t="shared" si="21"/>
        <v>0</v>
      </c>
    </row>
    <row r="1355" spans="1:4" x14ac:dyDescent="0.3">
      <c r="A1355" s="2">
        <v>45504</v>
      </c>
      <c r="B1355">
        <v>1.4368686868686866</v>
      </c>
      <c r="C1355" s="5">
        <f>[1]!s_dq_close("000001.SH",A1355,3)</f>
        <v>2938.7492999999999</v>
      </c>
      <c r="D1355">
        <f t="shared" si="21"/>
        <v>0</v>
      </c>
    </row>
    <row r="1356" spans="1:4" x14ac:dyDescent="0.3">
      <c r="A1356" s="2">
        <v>45505</v>
      </c>
      <c r="B1356">
        <v>1.0328282828282829</v>
      </c>
      <c r="C1356" s="5">
        <f>[1]!s_dq_close("000001.SH",A1356,3)</f>
        <v>2932.3870999999999</v>
      </c>
      <c r="D1356">
        <f t="shared" si="21"/>
        <v>0</v>
      </c>
    </row>
    <row r="1357" spans="1:4" x14ac:dyDescent="0.3">
      <c r="A1357" s="2">
        <v>45506</v>
      </c>
      <c r="B1357">
        <v>1.2727272727272729</v>
      </c>
      <c r="C1357" s="5">
        <f>[1]!s_dq_close("000001.SH",A1357,3)</f>
        <v>2905.3375000000001</v>
      </c>
      <c r="D1357">
        <f t="shared" si="21"/>
        <v>0</v>
      </c>
    </row>
    <row r="1358" spans="1:4" x14ac:dyDescent="0.3">
      <c r="A1358" s="2">
        <v>45509</v>
      </c>
      <c r="B1358">
        <v>1.7424242424242422</v>
      </c>
      <c r="C1358" s="5">
        <f>[1]!s_dq_close("000001.SH",A1358,3)</f>
        <v>2860.6977999999999</v>
      </c>
      <c r="D1358">
        <f t="shared" si="21"/>
        <v>0</v>
      </c>
    </row>
    <row r="1359" spans="1:4" x14ac:dyDescent="0.3">
      <c r="A1359" s="2">
        <v>45510</v>
      </c>
      <c r="B1359">
        <v>1.7045454545454544</v>
      </c>
      <c r="C1359" s="5">
        <f>[1]!s_dq_close("000001.SH",A1359,3)</f>
        <v>2867.2837</v>
      </c>
      <c r="D1359">
        <f t="shared" si="21"/>
        <v>0</v>
      </c>
    </row>
    <row r="1360" spans="1:4" x14ac:dyDescent="0.3">
      <c r="A1360" s="2">
        <v>45511</v>
      </c>
      <c r="B1360">
        <v>1.2222222222222223</v>
      </c>
      <c r="C1360" s="5">
        <f>[1]!s_dq_close("000001.SH",A1360,3)</f>
        <v>2869.8337999999999</v>
      </c>
      <c r="D1360">
        <f t="shared" si="21"/>
        <v>0</v>
      </c>
    </row>
    <row r="1361" spans="1:4" x14ac:dyDescent="0.3">
      <c r="A1361" s="2">
        <v>45512</v>
      </c>
      <c r="B1361">
        <v>1.1464646464646464</v>
      </c>
      <c r="C1361" s="5">
        <f>[1]!s_dq_close("000001.SH",A1361,3)</f>
        <v>2869.9014000000002</v>
      </c>
      <c r="D1361">
        <f t="shared" si="21"/>
        <v>0</v>
      </c>
    </row>
    <row r="1362" spans="1:4" x14ac:dyDescent="0.3">
      <c r="A1362" s="2">
        <v>45513</v>
      </c>
      <c r="B1362">
        <v>0.98484848484848486</v>
      </c>
      <c r="C1362" s="5">
        <f>[1]!s_dq_close("000001.SH",A1362,3)</f>
        <v>2862.1941000000002</v>
      </c>
      <c r="D1362">
        <f t="shared" si="21"/>
        <v>0</v>
      </c>
    </row>
    <row r="1363" spans="1:4" x14ac:dyDescent="0.3">
      <c r="A1363" s="2">
        <v>45516</v>
      </c>
      <c r="B1363">
        <v>1.654040404040404</v>
      </c>
      <c r="C1363" s="5">
        <f>[1]!s_dq_close("000001.SH",A1363,3)</f>
        <v>2858.2046</v>
      </c>
      <c r="D1363">
        <f t="shared" si="21"/>
        <v>0</v>
      </c>
    </row>
    <row r="1364" spans="1:4" x14ac:dyDescent="0.3">
      <c r="A1364" s="2">
        <v>45517</v>
      </c>
      <c r="B1364">
        <v>1.702020202020202</v>
      </c>
      <c r="C1364" s="5">
        <f>[1]!s_dq_close("000001.SH",A1364,3)</f>
        <v>2867.9459999999999</v>
      </c>
      <c r="D1364">
        <f t="shared" si="21"/>
        <v>0</v>
      </c>
    </row>
    <row r="1365" spans="1:4" x14ac:dyDescent="0.3">
      <c r="A1365" s="2">
        <v>45518</v>
      </c>
      <c r="B1365">
        <v>1.5277777777777779</v>
      </c>
      <c r="C1365" s="5">
        <f>[1]!s_dq_close("000001.SH",A1365,3)</f>
        <v>2850.6538999999998</v>
      </c>
      <c r="D1365">
        <f t="shared" si="21"/>
        <v>0</v>
      </c>
    </row>
    <row r="1366" spans="1:4" x14ac:dyDescent="0.3">
      <c r="A1366" s="2">
        <v>45519</v>
      </c>
      <c r="B1366">
        <v>1.5631313131313134</v>
      </c>
      <c r="C1366" s="5">
        <f>[1]!s_dq_close("000001.SH",A1366,3)</f>
        <v>2877.3579</v>
      </c>
      <c r="D1366">
        <f t="shared" si="21"/>
        <v>0</v>
      </c>
    </row>
    <row r="1367" spans="1:4" x14ac:dyDescent="0.3">
      <c r="A1367" s="2">
        <v>45520</v>
      </c>
      <c r="B1367">
        <v>1.3611111111111112</v>
      </c>
      <c r="C1367" s="5">
        <f>[1]!s_dq_close("000001.SH",A1367,3)</f>
        <v>2879.4297999999999</v>
      </c>
      <c r="D1367">
        <f t="shared" si="21"/>
        <v>0</v>
      </c>
    </row>
    <row r="1368" spans="1:4" x14ac:dyDescent="0.3">
      <c r="A1368" s="2">
        <v>45523</v>
      </c>
      <c r="B1368">
        <v>1.3106060606060606</v>
      </c>
      <c r="C1368" s="5">
        <f>[1]!s_dq_close("000001.SH",A1368,3)</f>
        <v>2893.6738</v>
      </c>
      <c r="D1368">
        <f t="shared" si="21"/>
        <v>0</v>
      </c>
    </row>
    <row r="1369" spans="1:4" x14ac:dyDescent="0.3">
      <c r="A1369" s="2">
        <v>45524</v>
      </c>
      <c r="B1369">
        <v>1.4242424242424243</v>
      </c>
      <c r="C1369" s="5">
        <f>[1]!s_dq_close("000001.SH",A1369,3)</f>
        <v>2866.6610000000001</v>
      </c>
      <c r="D1369">
        <f t="shared" si="21"/>
        <v>0</v>
      </c>
    </row>
    <row r="1370" spans="1:4" x14ac:dyDescent="0.3">
      <c r="A1370" s="2">
        <v>45525</v>
      </c>
      <c r="B1370">
        <v>1.7777777777777777</v>
      </c>
      <c r="C1370" s="5">
        <f>[1]!s_dq_close("000001.SH",A1370,3)</f>
        <v>2856.5839000000001</v>
      </c>
      <c r="D1370">
        <f t="shared" si="21"/>
        <v>0</v>
      </c>
    </row>
    <row r="1371" spans="1:4" x14ac:dyDescent="0.3">
      <c r="A1371" s="2">
        <v>45526</v>
      </c>
      <c r="B1371">
        <v>1.7651515151515151</v>
      </c>
      <c r="C1371" s="5">
        <f>[1]!s_dq_close("000001.SH",A1371,3)</f>
        <v>2848.7718</v>
      </c>
      <c r="D1371">
        <f t="shared" si="21"/>
        <v>0</v>
      </c>
    </row>
    <row r="1372" spans="1:4" x14ac:dyDescent="0.3">
      <c r="A1372" s="2">
        <v>45527</v>
      </c>
      <c r="B1372">
        <v>2.3333333333333335</v>
      </c>
      <c r="C1372" s="5">
        <f>[1]!s_dq_close("000001.SH",A1372,3)</f>
        <v>2854.3674999999998</v>
      </c>
      <c r="D1372">
        <f t="shared" si="21"/>
        <v>0</v>
      </c>
    </row>
    <row r="1373" spans="1:4" x14ac:dyDescent="0.3">
      <c r="A1373" s="2">
        <v>45530</v>
      </c>
      <c r="B1373">
        <v>1.7651515151515151</v>
      </c>
      <c r="C1373" s="5">
        <f>[1]!s_dq_close("000001.SH",A1373,3)</f>
        <v>2855.5203000000001</v>
      </c>
      <c r="D1373">
        <f t="shared" si="21"/>
        <v>0</v>
      </c>
    </row>
    <row r="1374" spans="1:4" x14ac:dyDescent="0.3">
      <c r="A1374" s="2">
        <v>45531</v>
      </c>
      <c r="B1374">
        <v>1.5</v>
      </c>
      <c r="C1374" s="5">
        <f>[1]!s_dq_close("000001.SH",A1374,3)</f>
        <v>2848.7312000000002</v>
      </c>
      <c r="D1374">
        <f t="shared" si="21"/>
        <v>0</v>
      </c>
    </row>
    <row r="1375" spans="1:4" x14ac:dyDescent="0.3">
      <c r="A1375" s="2">
        <v>45532</v>
      </c>
      <c r="B1375">
        <v>1.6666666666666667</v>
      </c>
      <c r="C1375" s="5">
        <f>[1]!s_dq_close("000001.SH",A1375,3)</f>
        <v>2837.4292999999998</v>
      </c>
      <c r="D1375">
        <f t="shared" si="21"/>
        <v>0</v>
      </c>
    </row>
    <row r="1376" spans="1:4" x14ac:dyDescent="0.3">
      <c r="A1376" s="2">
        <v>45533</v>
      </c>
      <c r="B1376">
        <v>1.9191919191919193</v>
      </c>
      <c r="C1376" s="5">
        <f>[1]!s_dq_close("000001.SH",A1376,3)</f>
        <v>2823.1060000000002</v>
      </c>
      <c r="D1376">
        <f t="shared" si="21"/>
        <v>0</v>
      </c>
    </row>
    <row r="1377" spans="1:4" x14ac:dyDescent="0.3">
      <c r="A1377" s="2">
        <v>45534</v>
      </c>
      <c r="B1377">
        <v>2.0050505050505052</v>
      </c>
      <c r="C1377" s="5">
        <f>[1]!s_dq_close("000001.SH",A1377,3)</f>
        <v>2842.2141999999999</v>
      </c>
      <c r="D1377">
        <f t="shared" si="21"/>
        <v>0</v>
      </c>
    </row>
    <row r="1378" spans="1:4" x14ac:dyDescent="0.3">
      <c r="A1378" s="2">
        <v>45537</v>
      </c>
      <c r="B1378">
        <v>1.5656565656565657</v>
      </c>
      <c r="C1378" s="5">
        <f>[1]!s_dq_close("000001.SH",A1378,3)</f>
        <v>2811.0349999999999</v>
      </c>
      <c r="D1378">
        <f t="shared" si="21"/>
        <v>0</v>
      </c>
    </row>
    <row r="1379" spans="1:4" x14ac:dyDescent="0.3">
      <c r="A1379" s="2">
        <v>45538</v>
      </c>
      <c r="B1379">
        <v>2.1338383838383836</v>
      </c>
      <c r="C1379" s="5">
        <f>[1]!s_dq_close("000001.SH",A1379,3)</f>
        <v>2802.9787000000001</v>
      </c>
      <c r="D1379">
        <f t="shared" si="21"/>
        <v>0</v>
      </c>
    </row>
    <row r="1380" spans="1:4" x14ac:dyDescent="0.3">
      <c r="A1380" s="2">
        <v>45539</v>
      </c>
      <c r="B1380">
        <v>2.3737373737373737</v>
      </c>
      <c r="C1380" s="5">
        <f>[1]!s_dq_close("000001.SH",A1380,3)</f>
        <v>2784.2782999999999</v>
      </c>
      <c r="D1380">
        <f t="shared" si="21"/>
        <v>0</v>
      </c>
    </row>
    <row r="1381" spans="1:4" x14ac:dyDescent="0.3">
      <c r="A1381" s="2">
        <v>45540</v>
      </c>
      <c r="B1381">
        <v>2.058080808080808</v>
      </c>
      <c r="C1381" s="5">
        <f>[1]!s_dq_close("000001.SH",A1381,3)</f>
        <v>2788.3141000000001</v>
      </c>
      <c r="D1381">
        <f t="shared" si="21"/>
        <v>0</v>
      </c>
    </row>
    <row r="1382" spans="1:4" x14ac:dyDescent="0.3">
      <c r="A1382" s="2">
        <v>45541</v>
      </c>
      <c r="B1382">
        <v>1.7424242424242427</v>
      </c>
      <c r="C1382" s="5">
        <f>[1]!s_dq_close("000001.SH",A1382,3)</f>
        <v>2765.8065999999999</v>
      </c>
      <c r="D1382">
        <f t="shared" si="21"/>
        <v>0</v>
      </c>
    </row>
    <row r="1383" spans="1:4" x14ac:dyDescent="0.3">
      <c r="A1383" s="2">
        <v>45544</v>
      </c>
      <c r="B1383">
        <v>2.3106060606060606</v>
      </c>
      <c r="C1383" s="5">
        <f>[1]!s_dq_close("000001.SH",A1383,3)</f>
        <v>2736.4875999999999</v>
      </c>
      <c r="D1383">
        <f t="shared" si="21"/>
        <v>0</v>
      </c>
    </row>
    <row r="1384" spans="1:4" x14ac:dyDescent="0.3">
      <c r="A1384" s="2">
        <v>45545</v>
      </c>
      <c r="B1384">
        <v>1.9949494949494948</v>
      </c>
      <c r="C1384" s="5">
        <f>[1]!s_dq_close("000001.SH",A1384,3)</f>
        <v>2744.1921000000002</v>
      </c>
      <c r="D1384">
        <f t="shared" si="21"/>
        <v>0</v>
      </c>
    </row>
    <row r="1385" spans="1:4" x14ac:dyDescent="0.3">
      <c r="A1385" s="2">
        <v>45546</v>
      </c>
      <c r="B1385">
        <v>1.7045454545454544</v>
      </c>
      <c r="C1385" s="5">
        <f>[1]!s_dq_close("000001.SH",A1385,3)</f>
        <v>2721.7952</v>
      </c>
      <c r="D1385">
        <f t="shared" si="21"/>
        <v>0</v>
      </c>
    </row>
    <row r="1386" spans="1:4" x14ac:dyDescent="0.3">
      <c r="A1386" s="2">
        <v>45547</v>
      </c>
      <c r="B1386">
        <v>1.654040404040404</v>
      </c>
      <c r="C1386" s="5">
        <f>[1]!s_dq_close("000001.SH",A1386,3)</f>
        <v>2717.1230999999998</v>
      </c>
      <c r="D1386">
        <f t="shared" si="21"/>
        <v>0</v>
      </c>
    </row>
    <row r="1387" spans="1:4" x14ac:dyDescent="0.3">
      <c r="A1387" s="2">
        <v>45548</v>
      </c>
      <c r="B1387">
        <v>2.1843434343434343</v>
      </c>
      <c r="C1387" s="5">
        <f>[1]!s_dq_close("000001.SH",A1387,3)</f>
        <v>2704.0895999999998</v>
      </c>
      <c r="D1387">
        <f t="shared" si="21"/>
        <v>0</v>
      </c>
    </row>
    <row r="1388" spans="1:4" x14ac:dyDescent="0.3">
      <c r="A1388" s="2">
        <v>45553</v>
      </c>
      <c r="B1388">
        <v>2.0075757575757578</v>
      </c>
      <c r="C1388" s="5">
        <f>[1]!s_dq_close("000001.SH",A1388,3)</f>
        <v>2717.2813000000001</v>
      </c>
      <c r="D1388">
        <f t="shared" si="21"/>
        <v>0</v>
      </c>
    </row>
    <row r="1389" spans="1:4" x14ac:dyDescent="0.3">
      <c r="A1389" s="2">
        <v>45554</v>
      </c>
      <c r="B1389">
        <v>2.2853535353535355</v>
      </c>
      <c r="C1389" s="5">
        <f>[1]!s_dq_close("000001.SH",A1389,3)</f>
        <v>2736.0221999999999</v>
      </c>
      <c r="D1389">
        <f t="shared" si="21"/>
        <v>0</v>
      </c>
    </row>
    <row r="1390" spans="1:4" x14ac:dyDescent="0.3">
      <c r="A1390" s="2">
        <v>45555</v>
      </c>
      <c r="B1390">
        <v>2.2853535353535355</v>
      </c>
      <c r="C1390" s="5">
        <f>[1]!s_dq_close("000001.SH",A1390,3)</f>
        <v>2736.8139000000001</v>
      </c>
      <c r="D1390">
        <f t="shared" si="21"/>
        <v>0</v>
      </c>
    </row>
    <row r="1391" spans="1:4" x14ac:dyDescent="0.3">
      <c r="A1391" s="2">
        <v>45558</v>
      </c>
      <c r="B1391">
        <v>1.9823232323232323</v>
      </c>
      <c r="C1391" s="5">
        <f>[1]!s_dq_close("000001.SH",A1391,3)</f>
        <v>2748.9177</v>
      </c>
      <c r="D1391">
        <f t="shared" si="21"/>
        <v>0</v>
      </c>
    </row>
    <row r="1392" spans="1:4" x14ac:dyDescent="0.3">
      <c r="A1392" s="2">
        <v>45559</v>
      </c>
      <c r="B1392">
        <v>1.5429292929292928</v>
      </c>
      <c r="C1392" s="5">
        <f>[1]!s_dq_close("000001.SH",A1392,3)</f>
        <v>2863.1255000000001</v>
      </c>
      <c r="D1392">
        <f t="shared" si="21"/>
        <v>0</v>
      </c>
    </row>
    <row r="1393" spans="1:4" x14ac:dyDescent="0.3">
      <c r="A1393" s="2">
        <v>45560</v>
      </c>
      <c r="B1393">
        <v>1.1641414141414141</v>
      </c>
      <c r="C1393" s="5">
        <f>[1]!s_dq_close("000001.SH",A1393,3)</f>
        <v>2896.3056999999999</v>
      </c>
      <c r="D1393">
        <f t="shared" si="21"/>
        <v>0</v>
      </c>
    </row>
    <row r="1394" spans="1:4" x14ac:dyDescent="0.3">
      <c r="A1394" s="2">
        <v>45561</v>
      </c>
      <c r="B1394">
        <v>0.93434343434343448</v>
      </c>
      <c r="C1394" s="5">
        <f>[1]!s_dq_close("000001.SH",A1394,3)</f>
        <v>3000.9526000000001</v>
      </c>
      <c r="D1394">
        <f t="shared" si="21"/>
        <v>0</v>
      </c>
    </row>
    <row r="1395" spans="1:4" x14ac:dyDescent="0.3">
      <c r="A1395" s="2">
        <v>45562</v>
      </c>
      <c r="B1395">
        <v>-1.4646464646464648</v>
      </c>
      <c r="C1395" s="5">
        <f>[1]!s_dq_close("000001.SH",A1395,3)</f>
        <v>3087.5286000000001</v>
      </c>
      <c r="D1395">
        <f t="shared" si="21"/>
        <v>0</v>
      </c>
    </row>
    <row r="1396" spans="1:4" x14ac:dyDescent="0.3">
      <c r="A1396" s="2">
        <v>45565</v>
      </c>
      <c r="B1396">
        <v>-2.5252525252525251</v>
      </c>
      <c r="C1396" s="5">
        <f>[1]!s_dq_close("000001.SH",A1396,3)</f>
        <v>3336.4974000000002</v>
      </c>
      <c r="D1396">
        <f t="shared" si="21"/>
        <v>1</v>
      </c>
    </row>
    <row r="1397" spans="1:4" x14ac:dyDescent="0.3">
      <c r="A1397" s="2">
        <v>45573</v>
      </c>
      <c r="B1397">
        <v>-2.5378787878787876</v>
      </c>
      <c r="C1397" s="5">
        <f>[1]!s_dq_close("000001.SH",A1397,3)</f>
        <v>3489.7750999999998</v>
      </c>
      <c r="D1397">
        <f t="shared" si="21"/>
        <v>1</v>
      </c>
    </row>
    <row r="1398" spans="1:4" x14ac:dyDescent="0.3">
      <c r="A1398" s="2">
        <v>45574</v>
      </c>
      <c r="B1398">
        <v>-2.5505050505050502</v>
      </c>
      <c r="C1398" s="5">
        <f>[1]!s_dq_close("000001.SH",A1398,3)</f>
        <v>3258.8578000000002</v>
      </c>
      <c r="D1398">
        <f t="shared" si="21"/>
        <v>1</v>
      </c>
    </row>
    <row r="1399" spans="1:4" x14ac:dyDescent="0.3">
      <c r="A1399" s="2">
        <v>45575</v>
      </c>
      <c r="B1399">
        <v>-2.8156565656565657</v>
      </c>
      <c r="C1399" s="5">
        <f>[1]!s_dq_close("000001.SH",A1399,3)</f>
        <v>3301.9259000000002</v>
      </c>
      <c r="D1399">
        <f t="shared" si="21"/>
        <v>1</v>
      </c>
    </row>
    <row r="1400" spans="1:4" x14ac:dyDescent="0.3">
      <c r="A1400" s="2">
        <v>45576</v>
      </c>
      <c r="B1400">
        <v>-2.2853535353535355</v>
      </c>
      <c r="C1400" s="5">
        <f>[1]!s_dq_close("000001.SH",A1400,3)</f>
        <v>3217.7377000000001</v>
      </c>
      <c r="D1400">
        <f t="shared" si="21"/>
        <v>0</v>
      </c>
    </row>
    <row r="1401" spans="1:4" x14ac:dyDescent="0.3">
      <c r="A1401" s="2">
        <v>45579</v>
      </c>
      <c r="B1401">
        <v>-2.3611111111111112</v>
      </c>
      <c r="C1401" s="5">
        <f>[1]!s_dq_close("000001.SH",A1401,3)</f>
        <v>3284.3225000000002</v>
      </c>
      <c r="D1401">
        <f t="shared" si="21"/>
        <v>0</v>
      </c>
    </row>
    <row r="1402" spans="1:4" x14ac:dyDescent="0.3">
      <c r="A1402" s="2">
        <v>45580</v>
      </c>
      <c r="B1402">
        <v>-1.9671717171717171</v>
      </c>
      <c r="C1402" s="5">
        <f>[1]!s_dq_close("000001.SH",A1402,3)</f>
        <v>3201.2919000000002</v>
      </c>
      <c r="D1402">
        <f t="shared" si="21"/>
        <v>0</v>
      </c>
    </row>
    <row r="1403" spans="1:4" x14ac:dyDescent="0.3">
      <c r="A1403" s="2">
        <v>45581</v>
      </c>
      <c r="B1403">
        <v>-1.6136363636363638</v>
      </c>
      <c r="C1403" s="5">
        <f>[1]!s_dq_close("000001.SH",A1403,3)</f>
        <v>3202.9479999999999</v>
      </c>
      <c r="D1403">
        <f t="shared" si="21"/>
        <v>0</v>
      </c>
    </row>
    <row r="1404" spans="1:4" x14ac:dyDescent="0.3">
      <c r="A1404" s="2">
        <v>45582</v>
      </c>
      <c r="B1404">
        <v>-1.6388888888888888</v>
      </c>
      <c r="C1404" s="5">
        <f>[1]!s_dq_close("000001.SH",A1404,3)</f>
        <v>3169.3843000000002</v>
      </c>
      <c r="D1404">
        <f t="shared" si="21"/>
        <v>0</v>
      </c>
    </row>
    <row r="1405" spans="1:4" x14ac:dyDescent="0.3">
      <c r="A1405" s="2">
        <v>45583</v>
      </c>
      <c r="B1405">
        <v>-1.8686868686868685</v>
      </c>
      <c r="C1405" s="5">
        <f>[1]!s_dq_close("000001.SH",A1405,3)</f>
        <v>3261.5632999999998</v>
      </c>
      <c r="D1405">
        <f t="shared" si="21"/>
        <v>0</v>
      </c>
    </row>
    <row r="1406" spans="1:4" x14ac:dyDescent="0.3">
      <c r="A1406" s="2">
        <v>45586</v>
      </c>
      <c r="B1406">
        <v>-1.9065656565656564</v>
      </c>
      <c r="C1406" s="5">
        <f>[1]!s_dq_close("000001.SH",A1406,3)</f>
        <v>3268.11</v>
      </c>
      <c r="D1406">
        <f t="shared" si="21"/>
        <v>0</v>
      </c>
    </row>
    <row r="1407" spans="1:4" x14ac:dyDescent="0.3">
      <c r="A1407" s="2">
        <v>45587</v>
      </c>
      <c r="B1407">
        <v>-1.957070707070707</v>
      </c>
      <c r="C1407" s="5">
        <f>[1]!s_dq_close("000001.SH",A1407,3)</f>
        <v>3285.8669</v>
      </c>
      <c r="D1407">
        <f t="shared" si="21"/>
        <v>0</v>
      </c>
    </row>
    <row r="1408" spans="1:4" x14ac:dyDescent="0.3">
      <c r="A1408" s="2">
        <v>45588</v>
      </c>
      <c r="B1408">
        <v>-2.0075757575757578</v>
      </c>
      <c r="C1408" s="5">
        <f>[1]!s_dq_close("000001.SH",A1408,3)</f>
        <v>3302.8027999999999</v>
      </c>
      <c r="D1408">
        <f t="shared" si="21"/>
        <v>0</v>
      </c>
    </row>
    <row r="1409" spans="1:4" x14ac:dyDescent="0.3">
      <c r="A1409" s="2">
        <v>45589</v>
      </c>
      <c r="B1409">
        <v>-1.5025252525252526</v>
      </c>
      <c r="C1409" s="5">
        <f>[1]!s_dq_close("000001.SH",A1409,3)</f>
        <v>3280.2624999999998</v>
      </c>
      <c r="D1409">
        <f t="shared" si="21"/>
        <v>0</v>
      </c>
    </row>
    <row r="1410" spans="1:4" x14ac:dyDescent="0.3">
      <c r="A1410" s="2">
        <v>45590</v>
      </c>
      <c r="B1410">
        <v>-1.5025252525252524</v>
      </c>
      <c r="C1410" s="5">
        <f>[1]!s_dq_close("000001.SH",A1410,3)</f>
        <v>3299.7003</v>
      </c>
      <c r="D1410">
        <f t="shared" si="21"/>
        <v>0</v>
      </c>
    </row>
    <row r="1411" spans="1:4" x14ac:dyDescent="0.3">
      <c r="A1411" s="2">
        <v>45593</v>
      </c>
      <c r="B1411">
        <v>-1.2626262626262625</v>
      </c>
      <c r="C1411" s="5">
        <f>[1]!s_dq_close("000001.SH",A1411,3)</f>
        <v>3322.1975000000002</v>
      </c>
      <c r="D1411">
        <f t="shared" ref="D1411:D1474" si="22">IF(B1411&lt;-2.5,1,0)</f>
        <v>0</v>
      </c>
    </row>
    <row r="1412" spans="1:4" x14ac:dyDescent="0.3">
      <c r="A1412" s="2">
        <v>45594</v>
      </c>
      <c r="B1412">
        <v>-1.6035353535353538</v>
      </c>
      <c r="C1412" s="5">
        <f>[1]!s_dq_close("000001.SH",A1412,3)</f>
        <v>3286.4070000000002</v>
      </c>
      <c r="D1412">
        <f t="shared" si="22"/>
        <v>0</v>
      </c>
    </row>
    <row r="1413" spans="1:4" x14ac:dyDescent="0.3">
      <c r="A1413" s="2">
        <v>45595</v>
      </c>
      <c r="B1413">
        <v>-1.1717171717171717</v>
      </c>
      <c r="C1413" s="5">
        <f>[1]!s_dq_close("000001.SH",A1413,3)</f>
        <v>3266.2377999999999</v>
      </c>
      <c r="D1413">
        <f t="shared" si="22"/>
        <v>0</v>
      </c>
    </row>
    <row r="1414" spans="1:4" x14ac:dyDescent="0.3">
      <c r="A1414" s="2">
        <v>45596</v>
      </c>
      <c r="B1414">
        <v>-1.7651515151515151</v>
      </c>
      <c r="C1414" s="5">
        <f>[1]!s_dq_close("000001.SH",A1414,3)</f>
        <v>3279.8244</v>
      </c>
      <c r="D1414">
        <f t="shared" si="22"/>
        <v>0</v>
      </c>
    </row>
    <row r="1415" spans="1:4" x14ac:dyDescent="0.3">
      <c r="A1415" s="2">
        <v>45597</v>
      </c>
      <c r="B1415">
        <v>-1.2727272727272729</v>
      </c>
      <c r="C1415" s="5">
        <f>[1]!s_dq_close("000001.SH",A1415,3)</f>
        <v>3272.0142000000001</v>
      </c>
      <c r="D1415">
        <f t="shared" si="22"/>
        <v>0</v>
      </c>
    </row>
    <row r="1416" spans="1:4" x14ac:dyDescent="0.3">
      <c r="A1416" s="2">
        <v>45600</v>
      </c>
      <c r="B1416">
        <v>-1.7297979797979799</v>
      </c>
      <c r="C1416" s="5">
        <f>[1]!s_dq_close("000001.SH",A1416,3)</f>
        <v>3310.2071999999998</v>
      </c>
      <c r="D1416">
        <f t="shared" si="22"/>
        <v>0</v>
      </c>
    </row>
    <row r="1417" spans="1:4" x14ac:dyDescent="0.3">
      <c r="A1417" s="2">
        <v>45601</v>
      </c>
      <c r="B1417">
        <v>-2.7020202020202024</v>
      </c>
      <c r="C1417" s="5">
        <f>[1]!s_dq_close("000001.SH",A1417,3)</f>
        <v>3386.9868999999999</v>
      </c>
      <c r="D1417">
        <f t="shared" si="22"/>
        <v>1</v>
      </c>
    </row>
    <row r="1418" spans="1:4" x14ac:dyDescent="0.3">
      <c r="A1418" s="2">
        <v>45602</v>
      </c>
      <c r="B1418">
        <v>-2.7525252525252526</v>
      </c>
      <c r="C1418" s="5">
        <f>[1]!s_dq_close("000001.SH",A1418,3)</f>
        <v>3383.8062</v>
      </c>
      <c r="D1418">
        <f t="shared" si="22"/>
        <v>1</v>
      </c>
    </row>
    <row r="1419" spans="1:4" x14ac:dyDescent="0.3">
      <c r="A1419" s="2">
        <v>45603</v>
      </c>
      <c r="B1419">
        <v>-3.0303030303030303</v>
      </c>
      <c r="C1419" s="5">
        <f>[1]!s_dq_close("000001.SH",A1419,3)</f>
        <v>3470.6608999999999</v>
      </c>
      <c r="D1419">
        <f t="shared" si="22"/>
        <v>1</v>
      </c>
    </row>
    <row r="1420" spans="1:4" x14ac:dyDescent="0.3">
      <c r="A1420" s="2">
        <v>45604</v>
      </c>
      <c r="B1420">
        <v>-3.0808080808080809</v>
      </c>
      <c r="C1420" s="5">
        <f>[1]!s_dq_close("000001.SH",A1420,3)</f>
        <v>3452.2970999999998</v>
      </c>
      <c r="D1420">
        <f t="shared" si="22"/>
        <v>1</v>
      </c>
    </row>
    <row r="1421" spans="1:4" x14ac:dyDescent="0.3">
      <c r="A1421" s="2">
        <v>45607</v>
      </c>
      <c r="B1421">
        <v>-3.0555555555555554</v>
      </c>
      <c r="C1421" s="5">
        <f>[1]!s_dq_close("000001.SH",A1421,3)</f>
        <v>3470.0657000000001</v>
      </c>
      <c r="D1421">
        <f t="shared" si="22"/>
        <v>1</v>
      </c>
    </row>
    <row r="1422" spans="1:4" x14ac:dyDescent="0.3">
      <c r="A1422" s="2">
        <v>45608</v>
      </c>
      <c r="B1422">
        <v>-2.5</v>
      </c>
      <c r="C1422" s="5">
        <f>[1]!s_dq_close("000001.SH",A1422,3)</f>
        <v>3421.9701</v>
      </c>
      <c r="D1422">
        <f t="shared" si="22"/>
        <v>0</v>
      </c>
    </row>
    <row r="1423" spans="1:4" x14ac:dyDescent="0.3">
      <c r="A1423" s="2">
        <v>45609</v>
      </c>
      <c r="B1423">
        <v>-2.5</v>
      </c>
      <c r="C1423" s="5">
        <f>[1]!s_dq_close("000001.SH",A1423,3)</f>
        <v>3439.2777999999998</v>
      </c>
      <c r="D1423">
        <f t="shared" si="22"/>
        <v>0</v>
      </c>
    </row>
    <row r="1424" spans="1:4" x14ac:dyDescent="0.3">
      <c r="A1424" s="2">
        <v>45610</v>
      </c>
      <c r="B1424">
        <v>-3.0909090909090913</v>
      </c>
      <c r="C1424" s="5">
        <f>[1]!s_dq_close("000001.SH",A1424,3)</f>
        <v>3379.8389000000002</v>
      </c>
      <c r="D1424">
        <f t="shared" si="22"/>
        <v>1</v>
      </c>
    </row>
    <row r="1425" spans="1:4" x14ac:dyDescent="0.3">
      <c r="A1425" s="2">
        <v>45611</v>
      </c>
      <c r="B1425">
        <v>-3.0025252525252517</v>
      </c>
      <c r="C1425" s="5">
        <f>[1]!s_dq_close("000001.SH",A1425,3)</f>
        <v>3330.7262999999998</v>
      </c>
      <c r="D1425">
        <f t="shared" si="22"/>
        <v>1</v>
      </c>
    </row>
    <row r="1426" spans="1:4" x14ac:dyDescent="0.3">
      <c r="A1426" s="2">
        <v>45614</v>
      </c>
      <c r="B1426">
        <v>-2.9015151515151518</v>
      </c>
      <c r="C1426" s="5">
        <f>[1]!s_dq_close("000001.SH",A1426,3)</f>
        <v>3323.8485999999998</v>
      </c>
      <c r="D1426">
        <f t="shared" si="22"/>
        <v>1</v>
      </c>
    </row>
    <row r="1427" spans="1:4" x14ac:dyDescent="0.3">
      <c r="A1427" s="2">
        <v>45615</v>
      </c>
      <c r="B1427">
        <v>-2.8257575757575757</v>
      </c>
      <c r="C1427" s="5">
        <f>[1]!s_dq_close("000001.SH",A1427,3)</f>
        <v>3346.0097999999998</v>
      </c>
      <c r="D1427">
        <f t="shared" si="22"/>
        <v>1</v>
      </c>
    </row>
    <row r="1428" spans="1:4" x14ac:dyDescent="0.3">
      <c r="A1428" s="2">
        <v>45616</v>
      </c>
      <c r="B1428">
        <v>-2.0050505050505052</v>
      </c>
      <c r="C1428" s="5">
        <f>[1]!s_dq_close("000001.SH",A1428,3)</f>
        <v>3367.9893000000002</v>
      </c>
      <c r="D1428">
        <f t="shared" si="22"/>
        <v>0</v>
      </c>
    </row>
    <row r="1429" spans="1:4" x14ac:dyDescent="0.3">
      <c r="A1429" s="2">
        <v>45617</v>
      </c>
      <c r="B1429">
        <v>-2.1565656565656561</v>
      </c>
      <c r="C1429" s="5">
        <f>[1]!s_dq_close("000001.SH",A1429,3)</f>
        <v>3370.4038999999998</v>
      </c>
      <c r="D1429">
        <f t="shared" si="22"/>
        <v>0</v>
      </c>
    </row>
    <row r="1430" spans="1:4" x14ac:dyDescent="0.3">
      <c r="A1430" s="2">
        <v>45618</v>
      </c>
      <c r="B1430">
        <v>-2.118686868686869</v>
      </c>
      <c r="C1430" s="5">
        <f>[1]!s_dq_close("000001.SH",A1430,3)</f>
        <v>3267.1916000000001</v>
      </c>
      <c r="D1430">
        <f t="shared" si="22"/>
        <v>0</v>
      </c>
    </row>
    <row r="1431" spans="1:4" x14ac:dyDescent="0.3">
      <c r="A1431" s="2">
        <v>45621</v>
      </c>
      <c r="B1431">
        <v>-1.7272727272727275</v>
      </c>
      <c r="C1431" s="5">
        <f>[1]!s_dq_close("000001.SH",A1431,3)</f>
        <v>3263.7597000000001</v>
      </c>
      <c r="D1431">
        <f t="shared" si="22"/>
        <v>0</v>
      </c>
    </row>
    <row r="1432" spans="1:4" x14ac:dyDescent="0.3">
      <c r="A1432" s="2">
        <v>45622</v>
      </c>
      <c r="B1432">
        <v>-1.6641414141414144</v>
      </c>
      <c r="C1432" s="5">
        <f>[1]!s_dq_close("000001.SH",A1432,3)</f>
        <v>3259.7572</v>
      </c>
      <c r="D1432">
        <f t="shared" si="22"/>
        <v>0</v>
      </c>
    </row>
    <row r="1433" spans="1:4" x14ac:dyDescent="0.3">
      <c r="A1433" s="2">
        <v>45623</v>
      </c>
      <c r="B1433">
        <v>-1.6515151515151514</v>
      </c>
      <c r="C1433" s="5">
        <f>[1]!s_dq_close("000001.SH",A1433,3)</f>
        <v>3309.7788999999998</v>
      </c>
      <c r="D1433">
        <f t="shared" si="22"/>
        <v>0</v>
      </c>
    </row>
    <row r="1434" spans="1:4" x14ac:dyDescent="0.3">
      <c r="A1434" s="2">
        <v>45624</v>
      </c>
      <c r="B1434">
        <v>-1.6893939393939392</v>
      </c>
      <c r="C1434" s="5">
        <f>[1]!s_dq_close("000001.SH",A1434,3)</f>
        <v>3295.6983</v>
      </c>
      <c r="D1434">
        <f t="shared" si="22"/>
        <v>0</v>
      </c>
    </row>
    <row r="1435" spans="1:4" x14ac:dyDescent="0.3">
      <c r="A1435" s="2">
        <v>45625</v>
      </c>
      <c r="B1435">
        <v>-1.8914141414141414</v>
      </c>
      <c r="C1435" s="5">
        <f>[1]!s_dq_close("000001.SH",A1435,3)</f>
        <v>3326.4557</v>
      </c>
      <c r="D1435">
        <f t="shared" si="22"/>
        <v>0</v>
      </c>
    </row>
    <row r="1436" spans="1:4" x14ac:dyDescent="0.3">
      <c r="A1436" s="2">
        <v>45628</v>
      </c>
      <c r="B1436">
        <v>-1.5505050505050508</v>
      </c>
      <c r="C1436" s="5">
        <f>[1]!s_dq_close("000001.SH",A1436,3)</f>
        <v>3363.9823000000001</v>
      </c>
      <c r="D1436">
        <f t="shared" si="22"/>
        <v>0</v>
      </c>
    </row>
    <row r="1437" spans="1:4" x14ac:dyDescent="0.3">
      <c r="A1437" s="2">
        <v>45629</v>
      </c>
      <c r="B1437">
        <v>-1.5883838383838382</v>
      </c>
      <c r="C1437" s="5">
        <f>[1]!s_dq_close("000001.SH",A1437,3)</f>
        <v>3378.8063000000002</v>
      </c>
      <c r="D1437">
        <f t="shared" si="22"/>
        <v>0</v>
      </c>
    </row>
    <row r="1438" spans="1:4" x14ac:dyDescent="0.3">
      <c r="A1438" s="2">
        <v>45630</v>
      </c>
      <c r="B1438">
        <v>-1.5631313131313131</v>
      </c>
      <c r="C1438" s="5">
        <f>[1]!s_dq_close("000001.SH",A1438,3)</f>
        <v>3364.6498000000001</v>
      </c>
      <c r="D1438">
        <f t="shared" si="22"/>
        <v>0</v>
      </c>
    </row>
    <row r="1439" spans="1:4" x14ac:dyDescent="0.3">
      <c r="A1439" s="2">
        <v>45631</v>
      </c>
      <c r="B1439">
        <v>-1.7651515151515151</v>
      </c>
      <c r="C1439" s="5">
        <f>[1]!s_dq_close("000001.SH",A1439,3)</f>
        <v>3368.8553000000002</v>
      </c>
      <c r="D1439">
        <f t="shared" si="22"/>
        <v>0</v>
      </c>
    </row>
    <row r="1440" spans="1:4" x14ac:dyDescent="0.3">
      <c r="A1440" s="2">
        <v>45632</v>
      </c>
      <c r="B1440">
        <v>-1.7272727272727273</v>
      </c>
      <c r="C1440" s="5">
        <f>[1]!s_dq_close("000001.SH",A1440,3)</f>
        <v>3404.0763999999999</v>
      </c>
      <c r="D1440">
        <f t="shared" si="22"/>
        <v>0</v>
      </c>
    </row>
    <row r="1441" spans="1:4" x14ac:dyDescent="0.3">
      <c r="A1441" s="2">
        <v>45635</v>
      </c>
      <c r="B1441">
        <v>-1.6893939393939394</v>
      </c>
      <c r="C1441" s="5">
        <f>[1]!s_dq_close("000001.SH",A1441,3)</f>
        <v>3402.5342999999998</v>
      </c>
      <c r="D1441">
        <f t="shared" si="22"/>
        <v>0</v>
      </c>
    </row>
    <row r="1442" spans="1:4" x14ac:dyDescent="0.3">
      <c r="A1442" s="2">
        <v>45636</v>
      </c>
      <c r="B1442">
        <v>-2.6363636363636362</v>
      </c>
      <c r="C1442" s="5">
        <f>[1]!s_dq_close("000001.SH",A1442,3)</f>
        <v>3422.6606999999999</v>
      </c>
      <c r="D1442">
        <f t="shared" si="22"/>
        <v>1</v>
      </c>
    </row>
    <row r="1443" spans="1:4" x14ac:dyDescent="0.3">
      <c r="A1443" s="2">
        <v>45637</v>
      </c>
      <c r="B1443">
        <v>-2.1843434343434343</v>
      </c>
      <c r="C1443" s="5">
        <f>[1]!s_dq_close("000001.SH",A1443,3)</f>
        <v>3432.4902000000002</v>
      </c>
      <c r="D1443">
        <f t="shared" si="22"/>
        <v>0</v>
      </c>
    </row>
    <row r="1444" spans="1:4" x14ac:dyDescent="0.3">
      <c r="A1444" s="2">
        <v>45638</v>
      </c>
      <c r="B1444">
        <v>-2.1969696969696972</v>
      </c>
      <c r="C1444" s="5">
        <f>[1]!s_dq_close("000001.SH",A1444,3)</f>
        <v>3461.4998000000001</v>
      </c>
      <c r="D1444">
        <f t="shared" si="22"/>
        <v>0</v>
      </c>
    </row>
    <row r="1445" spans="1:4" x14ac:dyDescent="0.3">
      <c r="A1445" s="2">
        <v>45639</v>
      </c>
      <c r="B1445">
        <v>-1.9671717171717171</v>
      </c>
      <c r="C1445" s="5">
        <f>[1]!s_dq_close("000001.SH",A1445,3)</f>
        <v>3391.8782000000001</v>
      </c>
      <c r="D1445">
        <f t="shared" si="22"/>
        <v>0</v>
      </c>
    </row>
    <row r="1446" spans="1:4" x14ac:dyDescent="0.3">
      <c r="A1446" s="2">
        <v>45642</v>
      </c>
      <c r="B1446">
        <v>-1.6262626262626263</v>
      </c>
      <c r="C1446" s="5">
        <f>[1]!s_dq_close("000001.SH",A1446,3)</f>
        <v>3386.3312000000001</v>
      </c>
      <c r="D1446">
        <f t="shared" si="22"/>
        <v>0</v>
      </c>
    </row>
    <row r="1447" spans="1:4" x14ac:dyDescent="0.3">
      <c r="A1447" s="2">
        <v>45643</v>
      </c>
      <c r="B1447">
        <v>-2.5858585858585861</v>
      </c>
      <c r="C1447" s="5">
        <f>[1]!s_dq_close("000001.SH",A1447,3)</f>
        <v>3361.4850000000001</v>
      </c>
      <c r="D1447">
        <f t="shared" si="22"/>
        <v>1</v>
      </c>
    </row>
    <row r="1448" spans="1:4" x14ac:dyDescent="0.3">
      <c r="A1448" s="2">
        <v>45644</v>
      </c>
      <c r="B1448">
        <v>-2.4595959595959593</v>
      </c>
      <c r="C1448" s="5">
        <f>[1]!s_dq_close("000001.SH",A1448,3)</f>
        <v>3382.2080999999998</v>
      </c>
      <c r="D1448">
        <f t="shared" si="22"/>
        <v>0</v>
      </c>
    </row>
    <row r="1449" spans="1:4" x14ac:dyDescent="0.3">
      <c r="A1449" s="2">
        <v>45645</v>
      </c>
      <c r="B1449">
        <v>-2.2449494949494948</v>
      </c>
      <c r="C1449" s="5">
        <f>[1]!s_dq_close("000001.SH",A1449,3)</f>
        <v>3370.0331000000001</v>
      </c>
      <c r="D1449">
        <f t="shared" si="22"/>
        <v>0</v>
      </c>
    </row>
    <row r="1450" spans="1:4" x14ac:dyDescent="0.3">
      <c r="A1450" s="2">
        <v>45646</v>
      </c>
      <c r="B1450">
        <v>-2.1565656565656566</v>
      </c>
      <c r="C1450" s="5">
        <f>[1]!s_dq_close("000001.SH",A1450,3)</f>
        <v>3368.0693000000001</v>
      </c>
      <c r="D1450">
        <f t="shared" si="22"/>
        <v>0</v>
      </c>
    </row>
    <row r="1451" spans="1:4" x14ac:dyDescent="0.3">
      <c r="A1451" s="2">
        <v>45649</v>
      </c>
      <c r="B1451">
        <v>-2.4343434343434347</v>
      </c>
      <c r="C1451" s="5">
        <f>[1]!s_dq_close("000001.SH",A1451,3)</f>
        <v>3351.2570999999998</v>
      </c>
      <c r="D1451">
        <f t="shared" si="22"/>
        <v>0</v>
      </c>
    </row>
    <row r="1452" spans="1:4" x14ac:dyDescent="0.3">
      <c r="A1452" s="2">
        <v>45650</v>
      </c>
      <c r="B1452">
        <v>-2.3585858585858586</v>
      </c>
      <c r="C1452" s="5">
        <f>[1]!s_dq_close("000001.SH",A1452,3)</f>
        <v>3393.5281</v>
      </c>
      <c r="D1452">
        <f t="shared" si="22"/>
        <v>0</v>
      </c>
    </row>
    <row r="1453" spans="1:4" x14ac:dyDescent="0.3">
      <c r="A1453" s="2">
        <v>45651</v>
      </c>
      <c r="B1453">
        <v>-2.0429292929292928</v>
      </c>
      <c r="C1453" s="5">
        <f>[1]!s_dq_close("000001.SH",A1453,3)</f>
        <v>3393.3501000000001</v>
      </c>
      <c r="D1453">
        <f t="shared" si="22"/>
        <v>0</v>
      </c>
    </row>
    <row r="1454" spans="1:4" x14ac:dyDescent="0.3">
      <c r="A1454" s="2">
        <v>45652</v>
      </c>
      <c r="B1454">
        <v>-1.9671717171717173</v>
      </c>
      <c r="C1454" s="5">
        <f>[1]!s_dq_close("000001.SH",A1454,3)</f>
        <v>3398.0765000000001</v>
      </c>
      <c r="D1454">
        <f t="shared" si="22"/>
        <v>0</v>
      </c>
    </row>
    <row r="1455" spans="1:4" x14ac:dyDescent="0.3">
      <c r="A1455" s="2">
        <v>45653</v>
      </c>
      <c r="B1455">
        <v>-1.8914141414141414</v>
      </c>
      <c r="C1455" s="5">
        <f>[1]!s_dq_close("000001.SH",A1455,3)</f>
        <v>3400.1419999999998</v>
      </c>
      <c r="D1455">
        <f t="shared" si="22"/>
        <v>0</v>
      </c>
    </row>
    <row r="1456" spans="1:4" x14ac:dyDescent="0.3">
      <c r="A1456" s="2">
        <v>45656</v>
      </c>
      <c r="B1456">
        <v>-1.7904040404040404</v>
      </c>
      <c r="C1456" s="5">
        <f>[1]!s_dq_close("000001.SH",A1456,3)</f>
        <v>3407.3258999999998</v>
      </c>
      <c r="D1456">
        <f t="shared" si="22"/>
        <v>0</v>
      </c>
    </row>
    <row r="1457" spans="1:4" x14ac:dyDescent="0.3">
      <c r="A1457" s="2">
        <v>45657</v>
      </c>
      <c r="B1457">
        <v>-1.7272727272727273</v>
      </c>
      <c r="C1457" s="5">
        <f>[1]!s_dq_close("000001.SH",A1457,3)</f>
        <v>3351.7629999999999</v>
      </c>
      <c r="D1457">
        <f t="shared" si="22"/>
        <v>0</v>
      </c>
    </row>
    <row r="1458" spans="1:4" x14ac:dyDescent="0.3">
      <c r="A1458" s="2">
        <v>45659</v>
      </c>
      <c r="B1458">
        <v>-1.3914141414141414</v>
      </c>
      <c r="C1458" s="5">
        <f>[1]!s_dq_close("000001.SH",A1458,3)</f>
        <v>3262.5607</v>
      </c>
      <c r="D1458">
        <f t="shared" si="22"/>
        <v>0</v>
      </c>
    </row>
    <row r="1459" spans="1:4" x14ac:dyDescent="0.3">
      <c r="A1459" s="2">
        <v>45660</v>
      </c>
      <c r="B1459">
        <v>-1.1893939393939397</v>
      </c>
      <c r="C1459" s="5">
        <f>[1]!s_dq_close("000001.SH",A1459,3)</f>
        <v>3211.4299000000001</v>
      </c>
      <c r="D1459">
        <f t="shared" si="22"/>
        <v>0</v>
      </c>
    </row>
    <row r="1460" spans="1:4" x14ac:dyDescent="0.3">
      <c r="A1460" s="2">
        <v>45663</v>
      </c>
      <c r="B1460">
        <v>-9.0909090909090801E-2</v>
      </c>
      <c r="C1460" s="5">
        <f>[1]!s_dq_close("000001.SH",A1460,3)</f>
        <v>3206.9227999999998</v>
      </c>
      <c r="D1460">
        <f t="shared" si="22"/>
        <v>0</v>
      </c>
    </row>
    <row r="1461" spans="1:4" x14ac:dyDescent="0.3">
      <c r="A1461" s="2">
        <v>45664</v>
      </c>
      <c r="B1461">
        <v>-0.29292929292929298</v>
      </c>
      <c r="C1461" s="5">
        <f>[1]!s_dq_close("000001.SH",A1461,3)</f>
        <v>3229.6439</v>
      </c>
      <c r="D1461">
        <f t="shared" si="22"/>
        <v>0</v>
      </c>
    </row>
    <row r="1462" spans="1:4" x14ac:dyDescent="0.3">
      <c r="A1462" s="2">
        <v>45665</v>
      </c>
      <c r="B1462">
        <v>-0.21717171717171718</v>
      </c>
      <c r="C1462" s="5">
        <f>[1]!s_dq_close("000001.SH",A1462,3)</f>
        <v>3230.1678999999999</v>
      </c>
      <c r="D1462">
        <f t="shared" si="22"/>
        <v>0</v>
      </c>
    </row>
    <row r="1463" spans="1:4" x14ac:dyDescent="0.3">
      <c r="A1463" s="2">
        <v>45666</v>
      </c>
      <c r="B1463">
        <v>-0.14141414141414138</v>
      </c>
      <c r="C1463" s="5">
        <f>[1]!s_dq_close("000001.SH",A1463,3)</f>
        <v>3211.3933000000002</v>
      </c>
      <c r="D1463">
        <f t="shared" si="22"/>
        <v>0</v>
      </c>
    </row>
    <row r="1464" spans="1:4" x14ac:dyDescent="0.3">
      <c r="A1464" s="2">
        <v>45667</v>
      </c>
      <c r="B1464">
        <v>0.36363636363636365</v>
      </c>
      <c r="C1464" s="5">
        <f>[1]!s_dq_close("000001.SH",A1464,3)</f>
        <v>3168.5237999999999</v>
      </c>
      <c r="D1464">
        <f t="shared" si="22"/>
        <v>0</v>
      </c>
    </row>
    <row r="1465" spans="1:4" x14ac:dyDescent="0.3">
      <c r="A1465" s="2">
        <v>45670</v>
      </c>
      <c r="B1465">
        <v>0.46464646464646464</v>
      </c>
      <c r="C1465" s="5">
        <f>[1]!s_dq_close("000001.SH",A1465,3)</f>
        <v>3160.7550000000001</v>
      </c>
      <c r="D1465">
        <f t="shared" si="22"/>
        <v>0</v>
      </c>
    </row>
    <row r="1466" spans="1:4" x14ac:dyDescent="0.3">
      <c r="A1466" s="2">
        <v>45671</v>
      </c>
      <c r="B1466">
        <v>0.90656565656565624</v>
      </c>
      <c r="C1466" s="5">
        <f>[1]!s_dq_close("000001.SH",A1466,3)</f>
        <v>3240.94</v>
      </c>
      <c r="D1466">
        <f t="shared" si="22"/>
        <v>0</v>
      </c>
    </row>
    <row r="1467" spans="1:4" x14ac:dyDescent="0.3">
      <c r="A1467" s="2">
        <v>45672</v>
      </c>
      <c r="B1467">
        <v>0.64141414141414144</v>
      </c>
      <c r="C1467" s="5">
        <f>[1]!s_dq_close("000001.SH",A1467,3)</f>
        <v>3227.1167</v>
      </c>
      <c r="D1467">
        <f t="shared" si="22"/>
        <v>0</v>
      </c>
    </row>
    <row r="1468" spans="1:4" x14ac:dyDescent="0.3">
      <c r="A1468" s="2">
        <v>45673</v>
      </c>
      <c r="B1468">
        <v>0.59090909090909094</v>
      </c>
      <c r="C1468" s="5">
        <f>[1]!s_dq_close("000001.SH",A1468,3)</f>
        <v>3236.0320000000002</v>
      </c>
      <c r="D1468">
        <f t="shared" si="22"/>
        <v>0</v>
      </c>
    </row>
    <row r="1469" spans="1:4" x14ac:dyDescent="0.3">
      <c r="A1469" s="2">
        <v>45674</v>
      </c>
      <c r="B1469">
        <v>4.7979797979797963E-2</v>
      </c>
      <c r="C1469" s="5">
        <f>[1]!s_dq_close("000001.SH",A1469,3)</f>
        <v>3241.8211999999999</v>
      </c>
      <c r="D1469">
        <f t="shared" si="22"/>
        <v>0</v>
      </c>
    </row>
    <row r="1470" spans="1:4" x14ac:dyDescent="0.3">
      <c r="A1470" s="2">
        <v>45677</v>
      </c>
      <c r="B1470">
        <v>2.2727272727272832E-2</v>
      </c>
      <c r="C1470" s="5">
        <f>[1]!s_dq_close("000001.SH",A1470,3)</f>
        <v>3244.3775999999998</v>
      </c>
      <c r="D1470">
        <f t="shared" si="22"/>
        <v>0</v>
      </c>
    </row>
    <row r="1471" spans="1:4" x14ac:dyDescent="0.3">
      <c r="A1471" s="2">
        <v>45678</v>
      </c>
      <c r="B1471">
        <v>-1.5151515151515237E-2</v>
      </c>
      <c r="C1471" s="5">
        <f>[1]!s_dq_close("000001.SH",A1471,3)</f>
        <v>3242.6226000000001</v>
      </c>
      <c r="D1471">
        <f t="shared" si="22"/>
        <v>0</v>
      </c>
    </row>
    <row r="1472" spans="1:4" x14ac:dyDescent="0.3">
      <c r="A1472" s="2">
        <v>45679</v>
      </c>
      <c r="B1472">
        <v>-4.0404040404040317E-2</v>
      </c>
      <c r="C1472" s="5">
        <f>[1]!s_dq_close("000001.SH",A1472,3)</f>
        <v>3213.6237000000001</v>
      </c>
      <c r="D1472">
        <f t="shared" si="22"/>
        <v>0</v>
      </c>
    </row>
    <row r="1473" spans="1:4" x14ac:dyDescent="0.3">
      <c r="A1473" s="2">
        <v>45680</v>
      </c>
      <c r="B1473">
        <v>-6.5656565656565691E-2</v>
      </c>
      <c r="C1473" s="5">
        <f>[1]!s_dq_close("000001.SH",A1473,3)</f>
        <v>3230.1637000000001</v>
      </c>
      <c r="D1473">
        <f t="shared" si="22"/>
        <v>0</v>
      </c>
    </row>
    <row r="1474" spans="1:4" x14ac:dyDescent="0.3">
      <c r="A1474" s="2">
        <v>45681</v>
      </c>
      <c r="B1474">
        <v>-6.5656565656565552E-2</v>
      </c>
      <c r="C1474" s="5">
        <f>[1]!s_dq_close("000001.SH",A1474,3)</f>
        <v>3252.6264000000001</v>
      </c>
      <c r="D1474">
        <f t="shared" si="22"/>
        <v>0</v>
      </c>
    </row>
    <row r="1475" spans="1:4" x14ac:dyDescent="0.3">
      <c r="A1475" s="2">
        <v>45684</v>
      </c>
      <c r="B1475">
        <v>-0.36868686868686873</v>
      </c>
      <c r="C1475" s="5">
        <f>[1]!s_dq_close("000001.SH",A1475,3)</f>
        <v>3250.6007</v>
      </c>
      <c r="D1475">
        <f t="shared" ref="D1475:D1538" si="23">IF(B1475&lt;-2.5,1,0)</f>
        <v>0</v>
      </c>
    </row>
    <row r="1476" spans="1:4" x14ac:dyDescent="0.3">
      <c r="A1476" s="2">
        <v>45693</v>
      </c>
      <c r="B1476">
        <v>-0.39393939393939381</v>
      </c>
      <c r="C1476" s="5">
        <f>[1]!s_dq_close("000001.SH",A1476,3)</f>
        <v>3229.4875999999999</v>
      </c>
      <c r="D1476">
        <f t="shared" si="23"/>
        <v>0</v>
      </c>
    </row>
    <row r="1477" spans="1:4" x14ac:dyDescent="0.3">
      <c r="A1477" s="2">
        <v>45694</v>
      </c>
      <c r="B1477">
        <v>-0.89393939393939403</v>
      </c>
      <c r="C1477" s="5">
        <f>[1]!s_dq_close("000001.SH",A1477,3)</f>
        <v>3270.6594</v>
      </c>
      <c r="D1477">
        <f t="shared" si="23"/>
        <v>0</v>
      </c>
    </row>
    <row r="1478" spans="1:4" x14ac:dyDescent="0.3">
      <c r="A1478" s="2">
        <v>45695</v>
      </c>
      <c r="B1478">
        <v>-1.8409090909090911</v>
      </c>
      <c r="C1478" s="5">
        <f>[1]!s_dq_close("000001.SH",A1478,3)</f>
        <v>3303.6666</v>
      </c>
      <c r="D1478">
        <f t="shared" si="23"/>
        <v>0</v>
      </c>
    </row>
    <row r="1479" spans="1:4" x14ac:dyDescent="0.3">
      <c r="A1479" s="2">
        <v>45698</v>
      </c>
      <c r="B1479">
        <v>-0.5277777777777779</v>
      </c>
      <c r="C1479" s="5">
        <f>[1]!s_dq_close("000001.SH",A1479,3)</f>
        <v>3322.1698000000001</v>
      </c>
      <c r="D1479">
        <f t="shared" si="23"/>
        <v>0</v>
      </c>
    </row>
    <row r="1480" spans="1:4" x14ac:dyDescent="0.3">
      <c r="A1480" s="2">
        <v>45699</v>
      </c>
      <c r="B1480">
        <v>-0.81818181818181812</v>
      </c>
      <c r="C1480" s="5">
        <f>[1]!s_dq_close("000001.SH",A1480,3)</f>
        <v>3318.0569</v>
      </c>
      <c r="D1480">
        <f t="shared" si="23"/>
        <v>0</v>
      </c>
    </row>
    <row r="1481" spans="1:4" x14ac:dyDescent="0.3">
      <c r="A1481" s="2">
        <v>45700</v>
      </c>
      <c r="B1481">
        <v>-0.83080808080808088</v>
      </c>
      <c r="C1481" s="5">
        <f>[1]!s_dq_close("000001.SH",A1481,3)</f>
        <v>3346.3854000000001</v>
      </c>
      <c r="D1481">
        <f t="shared" si="23"/>
        <v>0</v>
      </c>
    </row>
    <row r="1482" spans="1:4" x14ac:dyDescent="0.3">
      <c r="A1482" s="2">
        <v>45701</v>
      </c>
      <c r="B1482">
        <v>-0.84343434343434354</v>
      </c>
      <c r="C1482" s="5">
        <f>[1]!s_dq_close("000001.SH",A1482,3)</f>
        <v>3332.4825999999998</v>
      </c>
      <c r="D1482">
        <f t="shared" si="23"/>
        <v>0</v>
      </c>
    </row>
    <row r="1483" spans="1:4" x14ac:dyDescent="0.3">
      <c r="A1483" s="2">
        <v>45702</v>
      </c>
      <c r="B1483">
        <v>-0.83080808080808077</v>
      </c>
      <c r="C1483" s="5">
        <f>[1]!s_dq_close("000001.SH",A1483,3)</f>
        <v>3346.7242000000001</v>
      </c>
      <c r="D1483">
        <f t="shared" si="23"/>
        <v>0</v>
      </c>
    </row>
    <row r="1484" spans="1:4" x14ac:dyDescent="0.3">
      <c r="A1484" s="2">
        <v>45705</v>
      </c>
      <c r="B1484">
        <v>-0.94444444444444442</v>
      </c>
      <c r="C1484" s="5">
        <f>[1]!s_dq_close("000001.SH",A1484,3)</f>
        <v>3355.8296</v>
      </c>
      <c r="D1484">
        <f t="shared" si="23"/>
        <v>0</v>
      </c>
    </row>
    <row r="1485" spans="1:4" x14ac:dyDescent="0.3">
      <c r="A1485" s="2">
        <v>45706</v>
      </c>
      <c r="B1485">
        <v>-1.4116161616161615</v>
      </c>
      <c r="C1485" s="5">
        <f>[1]!s_dq_close("000001.SH",A1485,3)</f>
        <v>3324.4906000000001</v>
      </c>
      <c r="D1485">
        <f t="shared" si="23"/>
        <v>0</v>
      </c>
    </row>
    <row r="1486" spans="1:4" x14ac:dyDescent="0.3">
      <c r="A1486" s="2">
        <v>45707</v>
      </c>
      <c r="B1486">
        <v>-1.3737373737373739</v>
      </c>
      <c r="C1486" s="5">
        <f>[1]!s_dq_close("000001.SH",A1486,3)</f>
        <v>3351.5392000000002</v>
      </c>
      <c r="D1486">
        <f t="shared" si="23"/>
        <v>0</v>
      </c>
    </row>
    <row r="1487" spans="1:4" x14ac:dyDescent="0.3">
      <c r="A1487" s="2">
        <v>45708</v>
      </c>
      <c r="B1487">
        <v>-1.4116161616161618</v>
      </c>
      <c r="C1487" s="5">
        <f>[1]!s_dq_close("000001.SH",A1487,3)</f>
        <v>3350.7833000000001</v>
      </c>
      <c r="D1487">
        <f t="shared" si="23"/>
        <v>0</v>
      </c>
    </row>
    <row r="1488" spans="1:4" x14ac:dyDescent="0.3">
      <c r="A1488" s="2">
        <v>45709</v>
      </c>
      <c r="B1488">
        <v>-1.7272727272727275</v>
      </c>
      <c r="C1488" s="5">
        <f>[1]!s_dq_close("000001.SH",A1488,3)</f>
        <v>3379.1127999999999</v>
      </c>
      <c r="D1488">
        <f t="shared" si="23"/>
        <v>0</v>
      </c>
    </row>
    <row r="1489" spans="1:4" x14ac:dyDescent="0.3">
      <c r="A1489" s="2">
        <v>45712</v>
      </c>
      <c r="B1489">
        <v>-1.4494949494949494</v>
      </c>
      <c r="C1489" s="5">
        <f>[1]!s_dq_close("000001.SH",A1489,3)</f>
        <v>3373.0275999999999</v>
      </c>
      <c r="D1489">
        <f t="shared" si="23"/>
        <v>0</v>
      </c>
    </row>
    <row r="1490" spans="1:4" x14ac:dyDescent="0.3">
      <c r="A1490" s="2">
        <v>45713</v>
      </c>
      <c r="B1490">
        <v>-1.1464646464646464</v>
      </c>
      <c r="C1490" s="5">
        <f>[1]!s_dq_close("000001.SH",A1490,3)</f>
        <v>3346.0398</v>
      </c>
      <c r="D1490">
        <f t="shared" si="23"/>
        <v>0</v>
      </c>
    </row>
    <row r="1491" spans="1:4" x14ac:dyDescent="0.3">
      <c r="A1491" s="2">
        <v>45714</v>
      </c>
      <c r="B1491">
        <v>-1.702020202020202</v>
      </c>
      <c r="C1491" s="5">
        <f>[1]!s_dq_close("000001.SH",A1491,3)</f>
        <v>3380.2143999999998</v>
      </c>
      <c r="D1491">
        <f t="shared" si="23"/>
        <v>0</v>
      </c>
    </row>
    <row r="1492" spans="1:4" x14ac:dyDescent="0.3">
      <c r="A1492" s="2">
        <v>45715</v>
      </c>
      <c r="B1492">
        <v>-1.3863636363636362</v>
      </c>
      <c r="C1492" s="5">
        <f>[1]!s_dq_close("000001.SH",A1492,3)</f>
        <v>3388.0621999999998</v>
      </c>
      <c r="D1492">
        <f t="shared" si="23"/>
        <v>0</v>
      </c>
    </row>
    <row r="1493" spans="1:4" x14ac:dyDescent="0.3">
      <c r="A1493" s="2">
        <v>45716</v>
      </c>
      <c r="B1493">
        <v>-1.4242424242424243</v>
      </c>
      <c r="C1493" s="5">
        <f>[1]!s_dq_close("000001.SH",A1493,3)</f>
        <v>3320.8973000000001</v>
      </c>
      <c r="D1493">
        <f t="shared" si="23"/>
        <v>0</v>
      </c>
    </row>
    <row r="1494" spans="1:4" x14ac:dyDescent="0.3">
      <c r="A1494" s="2">
        <v>45719</v>
      </c>
      <c r="B1494">
        <v>-1.3611111111111112</v>
      </c>
      <c r="C1494" s="5">
        <f>[1]!s_dq_close("000001.SH",A1494,3)</f>
        <v>3316.9252999999999</v>
      </c>
      <c r="D1494">
        <f t="shared" si="23"/>
        <v>0</v>
      </c>
    </row>
    <row r="1495" spans="1:4" x14ac:dyDescent="0.3">
      <c r="A1495" s="2">
        <v>45720</v>
      </c>
      <c r="B1495">
        <v>-1.2979797979797982</v>
      </c>
      <c r="C1495" s="5">
        <f>[1]!s_dq_close("000001.SH",A1495,3)</f>
        <v>3324.2098999999998</v>
      </c>
      <c r="D1495">
        <f t="shared" si="23"/>
        <v>0</v>
      </c>
    </row>
    <row r="1496" spans="1:4" x14ac:dyDescent="0.3">
      <c r="A1496" s="2">
        <v>45721</v>
      </c>
      <c r="B1496">
        <v>-1.2348484848484846</v>
      </c>
      <c r="C1496" s="5">
        <f>[1]!s_dq_close("000001.SH",A1496,3)</f>
        <v>3341.9648999999999</v>
      </c>
      <c r="D1496">
        <f t="shared" si="23"/>
        <v>0</v>
      </c>
    </row>
    <row r="1497" spans="1:4" x14ac:dyDescent="0.3">
      <c r="A1497" s="2">
        <v>45722</v>
      </c>
      <c r="B1497">
        <v>-1.7272727272727273</v>
      </c>
      <c r="C1497" s="5">
        <f>[1]!s_dq_close("000001.SH",A1497,3)</f>
        <v>3381.0983000000001</v>
      </c>
      <c r="D1497">
        <f t="shared" si="23"/>
        <v>0</v>
      </c>
    </row>
    <row r="1498" spans="1:4" x14ac:dyDescent="0.3">
      <c r="A1498" s="2">
        <v>45723</v>
      </c>
      <c r="B1498">
        <v>-1.4242424242424243</v>
      </c>
      <c r="C1498" s="5">
        <f>[1]!s_dq_close("000001.SH",A1498,3)</f>
        <v>3372.5457999999999</v>
      </c>
      <c r="D1498">
        <f t="shared" si="23"/>
        <v>0</v>
      </c>
    </row>
    <row r="1499" spans="1:4" x14ac:dyDescent="0.3">
      <c r="A1499" s="2">
        <v>45726</v>
      </c>
      <c r="B1499">
        <v>-1.3737373737373737</v>
      </c>
      <c r="C1499" s="5">
        <f>[1]!s_dq_close("000001.SH",A1499,3)</f>
        <v>3366.163</v>
      </c>
      <c r="D1499">
        <f t="shared" si="23"/>
        <v>0</v>
      </c>
    </row>
    <row r="1500" spans="1:4" x14ac:dyDescent="0.3">
      <c r="A1500" s="2">
        <v>45727</v>
      </c>
      <c r="B1500">
        <v>-1.3232323232323233</v>
      </c>
      <c r="C1500" s="5">
        <f>[1]!s_dq_close("000001.SH",A1500,3)</f>
        <v>3379.8283999999999</v>
      </c>
      <c r="D1500">
        <f t="shared" si="23"/>
        <v>0</v>
      </c>
    </row>
    <row r="1501" spans="1:4" x14ac:dyDescent="0.3">
      <c r="A1501" s="2">
        <v>45728</v>
      </c>
      <c r="B1501">
        <v>-1.3484848484848486</v>
      </c>
      <c r="C1501" s="5">
        <f>[1]!s_dq_close("000001.SH",A1501,3)</f>
        <v>3371.9234999999999</v>
      </c>
      <c r="D1501">
        <f t="shared" si="23"/>
        <v>0</v>
      </c>
    </row>
    <row r="1502" spans="1:4" x14ac:dyDescent="0.3">
      <c r="A1502" s="2">
        <v>45729</v>
      </c>
      <c r="B1502">
        <v>-1.702020202020202</v>
      </c>
      <c r="C1502" s="5">
        <f>[1]!s_dq_close("000001.SH",A1502,3)</f>
        <v>3358.7285000000002</v>
      </c>
      <c r="D1502">
        <f t="shared" si="23"/>
        <v>0</v>
      </c>
    </row>
    <row r="1503" spans="1:4" x14ac:dyDescent="0.3">
      <c r="A1503" s="2">
        <v>45730</v>
      </c>
      <c r="B1503">
        <v>-1.6515151515151514</v>
      </c>
      <c r="C1503" s="5">
        <f>[1]!s_dq_close("000001.SH",A1503,3)</f>
        <v>3419.5616</v>
      </c>
      <c r="D1503">
        <f t="shared" si="23"/>
        <v>0</v>
      </c>
    </row>
    <row r="1504" spans="1:4" x14ac:dyDescent="0.3">
      <c r="A1504" s="2">
        <v>45733</v>
      </c>
      <c r="B1504">
        <v>-1.8661616161616164</v>
      </c>
      <c r="C1504" s="5">
        <f>[1]!s_dq_close("000001.SH",A1504,3)</f>
        <v>3426.1284999999998</v>
      </c>
      <c r="D1504">
        <f t="shared" si="23"/>
        <v>0</v>
      </c>
    </row>
    <row r="1505" spans="1:4" x14ac:dyDescent="0.3">
      <c r="A1505" s="2">
        <v>45734</v>
      </c>
      <c r="B1505">
        <v>-1.803030303030303</v>
      </c>
      <c r="C1505" s="5">
        <f>[1]!s_dq_close("000001.SH",A1505,3)</f>
        <v>3429.7593000000002</v>
      </c>
      <c r="D1505">
        <f t="shared" si="23"/>
        <v>0</v>
      </c>
    </row>
    <row r="1506" spans="1:4" x14ac:dyDescent="0.3">
      <c r="A1506" s="2">
        <v>45735</v>
      </c>
      <c r="B1506">
        <v>-1.5505050505050504</v>
      </c>
      <c r="C1506" s="5">
        <f>[1]!s_dq_close("000001.SH",A1506,3)</f>
        <v>3426.4290999999998</v>
      </c>
      <c r="D1506">
        <f t="shared" si="23"/>
        <v>0</v>
      </c>
    </row>
    <row r="1507" spans="1:4" x14ac:dyDescent="0.3">
      <c r="A1507" s="2">
        <v>45736</v>
      </c>
      <c r="B1507">
        <v>-1.6010101010101008</v>
      </c>
      <c r="C1507" s="5">
        <f>[1]!s_dq_close("000001.SH",A1507,3)</f>
        <v>3408.9481999999998</v>
      </c>
      <c r="D1507">
        <f t="shared" si="23"/>
        <v>0</v>
      </c>
    </row>
    <row r="1508" spans="1:4" x14ac:dyDescent="0.3">
      <c r="A1508" s="2">
        <v>45737</v>
      </c>
      <c r="B1508">
        <v>-1.5505050505050504</v>
      </c>
      <c r="C1508" s="5">
        <f>[1]!s_dq_close("000001.SH",A1508,3)</f>
        <v>3364.8307</v>
      </c>
      <c r="D1508">
        <f t="shared" si="23"/>
        <v>0</v>
      </c>
    </row>
    <row r="1509" spans="1:4" x14ac:dyDescent="0.3">
      <c r="A1509" s="2">
        <v>45740</v>
      </c>
      <c r="B1509">
        <v>-1.4873737373737375</v>
      </c>
      <c r="C1509" s="5">
        <f>[1]!s_dq_close("000001.SH",A1509,3)</f>
        <v>3370.0282999999999</v>
      </c>
      <c r="D1509">
        <f t="shared" si="23"/>
        <v>0</v>
      </c>
    </row>
    <row r="1510" spans="1:4" x14ac:dyDescent="0.3">
      <c r="A1510" s="2">
        <v>45741</v>
      </c>
      <c r="B1510">
        <v>-1.4116161616161615</v>
      </c>
      <c r="C1510" s="5">
        <f>[1]!s_dq_close("000001.SH",A1510,3)</f>
        <v>3369.9762999999998</v>
      </c>
      <c r="D1510">
        <f t="shared" si="23"/>
        <v>0</v>
      </c>
    </row>
    <row r="1511" spans="1:4" x14ac:dyDescent="0.3">
      <c r="A1511" s="2">
        <v>45742</v>
      </c>
      <c r="B1511">
        <v>-1.3358585858585859</v>
      </c>
      <c r="C1511" s="5">
        <f>[1]!s_dq_close("000001.SH",A1511,3)</f>
        <v>3368.6972999999998</v>
      </c>
      <c r="D1511">
        <f t="shared" si="23"/>
        <v>0</v>
      </c>
    </row>
    <row r="1512" spans="1:4" x14ac:dyDescent="0.3">
      <c r="A1512" s="2">
        <v>45743</v>
      </c>
      <c r="B1512">
        <v>-1.2979797979797978</v>
      </c>
      <c r="C1512" s="5">
        <f>[1]!s_dq_close("000001.SH",A1512,3)</f>
        <v>3373.7489</v>
      </c>
      <c r="D1512">
        <f t="shared" si="23"/>
        <v>0</v>
      </c>
    </row>
    <row r="1513" spans="1:4" x14ac:dyDescent="0.3">
      <c r="A1513" s="2">
        <v>45744</v>
      </c>
      <c r="B1513">
        <v>-1.5126262626262628</v>
      </c>
      <c r="C1513" s="5">
        <f>[1]!s_dq_close("000001.SH",A1513,3)</f>
        <v>3351.3067999999998</v>
      </c>
      <c r="D1513">
        <f t="shared" si="23"/>
        <v>0</v>
      </c>
    </row>
    <row r="1514" spans="1:4" x14ac:dyDescent="0.3">
      <c r="A1514" s="2">
        <v>45747</v>
      </c>
      <c r="B1514">
        <v>-0.94949494949494939</v>
      </c>
      <c r="C1514" s="5">
        <f>[1]!s_dq_close("000001.SH",A1514,3)</f>
        <v>3335.7462</v>
      </c>
      <c r="D1514">
        <f t="shared" si="23"/>
        <v>0</v>
      </c>
    </row>
    <row r="1515" spans="1:4" x14ac:dyDescent="0.3">
      <c r="A1515" s="2">
        <v>45748</v>
      </c>
      <c r="B1515">
        <v>-1.095959595959596</v>
      </c>
      <c r="C1515" s="5">
        <f>[1]!s_dq_close("000001.SH",A1515,3)</f>
        <v>3348.4351000000001</v>
      </c>
      <c r="D1515">
        <f t="shared" si="23"/>
        <v>0</v>
      </c>
    </row>
    <row r="1516" spans="1:4" x14ac:dyDescent="0.3">
      <c r="A1516" s="2">
        <v>45749</v>
      </c>
      <c r="B1516">
        <v>-1.0454545454545456</v>
      </c>
      <c r="C1516" s="5">
        <f>[1]!s_dq_close("000001.SH",A1516,3)</f>
        <v>3350.1266000000001</v>
      </c>
      <c r="D1516">
        <f t="shared" si="23"/>
        <v>0</v>
      </c>
    </row>
    <row r="1517" spans="1:4" x14ac:dyDescent="0.3">
      <c r="A1517" s="2">
        <v>45750</v>
      </c>
      <c r="B1517">
        <v>-0.96969696969696961</v>
      </c>
      <c r="C1517" s="5">
        <f>[1]!s_dq_close("000001.SH",A1517,3)</f>
        <v>3342.0077000000001</v>
      </c>
      <c r="D1517">
        <f t="shared" si="23"/>
        <v>0</v>
      </c>
    </row>
    <row r="1518" spans="1:4" x14ac:dyDescent="0.3">
      <c r="A1518" s="2">
        <v>45754</v>
      </c>
      <c r="B1518">
        <v>0.70707070707070707</v>
      </c>
      <c r="C1518" s="5">
        <f>[1]!s_dq_close("000001.SH",A1518,3)</f>
        <v>3096.5762</v>
      </c>
      <c r="D1518">
        <f t="shared" si="23"/>
        <v>0</v>
      </c>
    </row>
    <row r="1519" spans="1:4" x14ac:dyDescent="0.3">
      <c r="A1519" s="2">
        <v>45755</v>
      </c>
      <c r="B1519">
        <v>2.2222222222222223</v>
      </c>
      <c r="C1519" s="5">
        <f>[1]!s_dq_close("000001.SH",A1519,3)</f>
        <v>3145.5491000000002</v>
      </c>
      <c r="D1519">
        <f t="shared" si="23"/>
        <v>0</v>
      </c>
    </row>
    <row r="1520" spans="1:4" x14ac:dyDescent="0.3">
      <c r="A1520" s="2">
        <v>45756</v>
      </c>
      <c r="B1520">
        <v>1.9924242424242422</v>
      </c>
      <c r="C1520" s="5">
        <f>[1]!s_dq_close("000001.SH",A1520,3)</f>
        <v>3186.8099000000002</v>
      </c>
      <c r="D1520">
        <f t="shared" si="23"/>
        <v>0</v>
      </c>
    </row>
    <row r="1521" spans="1:4" x14ac:dyDescent="0.3">
      <c r="A1521" s="2">
        <v>45757</v>
      </c>
      <c r="B1521">
        <v>2.6616161616161613</v>
      </c>
      <c r="C1521" s="5">
        <f>[1]!s_dq_close("000001.SH",A1521,3)</f>
        <v>3223.6379000000002</v>
      </c>
      <c r="D1521">
        <f t="shared" si="23"/>
        <v>0</v>
      </c>
    </row>
    <row r="1522" spans="1:4" x14ac:dyDescent="0.3">
      <c r="A1522" s="2">
        <v>45758</v>
      </c>
      <c r="B1522">
        <v>2.5353535353535355</v>
      </c>
      <c r="C1522" s="5">
        <f>[1]!s_dq_close("000001.SH",A1522,3)</f>
        <v>3238.2267999999999</v>
      </c>
      <c r="D1522">
        <f t="shared" si="23"/>
        <v>0</v>
      </c>
    </row>
    <row r="1523" spans="1:4" x14ac:dyDescent="0.3">
      <c r="A1523" s="2">
        <v>45761</v>
      </c>
      <c r="B1523">
        <v>2.4090909090909092</v>
      </c>
      <c r="C1523" s="5">
        <f>[1]!s_dq_close("000001.SH",A1523,3)</f>
        <v>3262.8074999999999</v>
      </c>
      <c r="D1523">
        <f t="shared" si="23"/>
        <v>0</v>
      </c>
    </row>
    <row r="1524" spans="1:4" x14ac:dyDescent="0.3">
      <c r="A1524" s="2">
        <v>45762</v>
      </c>
      <c r="B1524">
        <v>2.2828282828282829</v>
      </c>
      <c r="C1524" s="5">
        <f>[1]!s_dq_close("000001.SH",A1524,3)</f>
        <v>3267.6623</v>
      </c>
      <c r="D1524">
        <f t="shared" si="23"/>
        <v>0</v>
      </c>
    </row>
    <row r="1525" spans="1:4" x14ac:dyDescent="0.3">
      <c r="A1525" s="2">
        <v>45763</v>
      </c>
      <c r="B1525">
        <v>1.6515151515151516</v>
      </c>
      <c r="C1525" s="5">
        <f>[1]!s_dq_close("000001.SH",A1525,3)</f>
        <v>3276.0039000000002</v>
      </c>
      <c r="D1525">
        <f t="shared" si="23"/>
        <v>0</v>
      </c>
    </row>
    <row r="1526" spans="1:4" x14ac:dyDescent="0.3">
      <c r="A1526" s="2">
        <v>45764</v>
      </c>
      <c r="B1526">
        <v>0.79292929292929304</v>
      </c>
      <c r="C1526" s="5">
        <f>[1]!s_dq_close("000001.SH",A1526,3)</f>
        <v>3280.3411999999998</v>
      </c>
      <c r="D1526">
        <f t="shared" si="23"/>
        <v>0</v>
      </c>
    </row>
    <row r="1527" spans="1:4" x14ac:dyDescent="0.3">
      <c r="A1527" s="2">
        <v>45765</v>
      </c>
      <c r="B1527">
        <v>0.6792929292929295</v>
      </c>
      <c r="C1527" s="5">
        <f>[1]!s_dq_close("000001.SH",A1527,3)</f>
        <v>3276.7303999999999</v>
      </c>
      <c r="D1527">
        <f t="shared" si="23"/>
        <v>0</v>
      </c>
    </row>
    <row r="1528" spans="1:4" x14ac:dyDescent="0.3">
      <c r="A1528" s="2">
        <v>45768</v>
      </c>
      <c r="B1528">
        <v>0.59090909090909094</v>
      </c>
      <c r="C1528" s="5">
        <f>[1]!s_dq_close("000001.SH",A1528,3)</f>
        <v>3291.4340999999999</v>
      </c>
      <c r="D1528">
        <f t="shared" si="23"/>
        <v>0</v>
      </c>
    </row>
    <row r="1529" spans="1:4" x14ac:dyDescent="0.3">
      <c r="A1529" s="2">
        <v>45769</v>
      </c>
      <c r="B1529">
        <v>0.52777777777777779</v>
      </c>
      <c r="C1529" s="5">
        <f>[1]!s_dq_close("000001.SH",A1529,3)</f>
        <v>3299.7570999999998</v>
      </c>
      <c r="D1529">
        <f t="shared" si="23"/>
        <v>0</v>
      </c>
    </row>
    <row r="1530" spans="1:4" x14ac:dyDescent="0.3">
      <c r="A1530" s="2">
        <v>45770</v>
      </c>
      <c r="B1530">
        <v>0.4267676767676768</v>
      </c>
      <c r="C1530" s="5">
        <f>[1]!s_dq_close("000001.SH",A1530,3)</f>
        <v>3296.3552</v>
      </c>
      <c r="D1530">
        <f t="shared" si="23"/>
        <v>0</v>
      </c>
    </row>
    <row r="1531" spans="1:4" x14ac:dyDescent="0.3">
      <c r="A1531" s="2">
        <v>45771</v>
      </c>
      <c r="B1531">
        <v>0.35101010101010094</v>
      </c>
      <c r="C1531" s="5">
        <f>[1]!s_dq_close("000001.SH",A1531,3)</f>
        <v>3297.2881000000002</v>
      </c>
      <c r="D1531">
        <f t="shared" si="23"/>
        <v>0</v>
      </c>
    </row>
    <row r="1532" spans="1:4" x14ac:dyDescent="0.3">
      <c r="A1532" s="2">
        <v>45772</v>
      </c>
      <c r="B1532">
        <v>0.28787878787878785</v>
      </c>
      <c r="C1532" s="5">
        <f>[1]!s_dq_close("000001.SH",A1532,3)</f>
        <v>3295.06</v>
      </c>
      <c r="D1532">
        <f t="shared" si="23"/>
        <v>0</v>
      </c>
    </row>
    <row r="1533" spans="1:4" x14ac:dyDescent="0.3">
      <c r="A1533" s="2">
        <v>45775</v>
      </c>
      <c r="B1533">
        <v>0.18686868686868699</v>
      </c>
      <c r="C1533" s="5">
        <f>[1]!s_dq_close("000001.SH",A1533,3)</f>
        <v>3288.4146999999998</v>
      </c>
      <c r="D1533">
        <f t="shared" si="23"/>
        <v>0</v>
      </c>
    </row>
    <row r="1534" spans="1:4" x14ac:dyDescent="0.3">
      <c r="A1534" s="2">
        <v>45776</v>
      </c>
      <c r="B1534">
        <v>0.12373737373737377</v>
      </c>
      <c r="C1534" s="5">
        <f>[1]!s_dq_close("000001.SH",A1534,3)</f>
        <v>3286.6547999999998</v>
      </c>
      <c r="D1534">
        <f t="shared" si="23"/>
        <v>0</v>
      </c>
    </row>
    <row r="1535" spans="1:4" x14ac:dyDescent="0.3">
      <c r="A1535" s="2">
        <v>45777</v>
      </c>
      <c r="B1535">
        <v>6.0606060606060552E-2</v>
      </c>
      <c r="C1535" s="5">
        <f>[1]!s_dq_close("000001.SH",A1535,3)</f>
        <v>3279.0313999999998</v>
      </c>
      <c r="D1535">
        <f t="shared" si="23"/>
        <v>0</v>
      </c>
    </row>
    <row r="1536" spans="1:4" x14ac:dyDescent="0.3">
      <c r="A1536" s="2">
        <v>45783</v>
      </c>
      <c r="B1536">
        <v>0.29292929292929282</v>
      </c>
      <c r="C1536" s="5">
        <f>[1]!s_dq_close("000001.SH",A1536,3)</f>
        <v>3316.1134999999999</v>
      </c>
      <c r="D1536">
        <f t="shared" si="23"/>
        <v>0</v>
      </c>
    </row>
    <row r="1537" spans="1:4" x14ac:dyDescent="0.3">
      <c r="A1537" s="2">
        <v>45784</v>
      </c>
      <c r="B1537">
        <v>0.20454545454545445</v>
      </c>
      <c r="C1537" s="5">
        <f>[1]!s_dq_close("000001.SH",A1537,3)</f>
        <v>3342.6651000000002</v>
      </c>
      <c r="D1537">
        <f t="shared" si="23"/>
        <v>0</v>
      </c>
    </row>
    <row r="1538" spans="1:4" x14ac:dyDescent="0.3">
      <c r="A1538" s="2">
        <v>45785</v>
      </c>
      <c r="B1538">
        <v>-0.13636363636363644</v>
      </c>
      <c r="C1538" s="5">
        <f>[1]!s_dq_close("000001.SH",A1538,3)</f>
        <v>3351.9958000000001</v>
      </c>
      <c r="D1538">
        <f t="shared" si="23"/>
        <v>0</v>
      </c>
    </row>
    <row r="1539" spans="1:4" x14ac:dyDescent="0.3">
      <c r="A1539" s="2">
        <v>45786</v>
      </c>
      <c r="B1539">
        <v>-0.76767676767676774</v>
      </c>
      <c r="C1539" s="5">
        <f>[1]!s_dq_close("000001.SH",A1539,3)</f>
        <v>3341.9989</v>
      </c>
      <c r="D1539">
        <f t="shared" ref="D1539:D1595" si="24">IF(B1539&lt;-2.5,1,0)</f>
        <v>0</v>
      </c>
    </row>
    <row r="1540" spans="1:4" x14ac:dyDescent="0.3">
      <c r="A1540" s="2">
        <v>45789</v>
      </c>
      <c r="B1540">
        <v>-0.85606060606060574</v>
      </c>
      <c r="C1540" s="5">
        <f>[1]!s_dq_close("000001.SH",A1540,3)</f>
        <v>3369.2444999999998</v>
      </c>
      <c r="D1540">
        <f t="shared" si="24"/>
        <v>0</v>
      </c>
    </row>
    <row r="1541" spans="1:4" x14ac:dyDescent="0.3">
      <c r="A1541" s="2">
        <v>45790</v>
      </c>
      <c r="B1541">
        <v>-0.94444444444444442</v>
      </c>
      <c r="C1541" s="5">
        <f>[1]!s_dq_close("000001.SH",A1541,3)</f>
        <v>3374.8706999999999</v>
      </c>
      <c r="D1541">
        <f t="shared" si="24"/>
        <v>0</v>
      </c>
    </row>
    <row r="1542" spans="1:4" x14ac:dyDescent="0.3">
      <c r="A1542" s="2">
        <v>45791</v>
      </c>
      <c r="B1542">
        <v>-0.93181818181818188</v>
      </c>
      <c r="C1542" s="5">
        <f>[1]!s_dq_close("000001.SH",A1542,3)</f>
        <v>3403.9481000000001</v>
      </c>
      <c r="D1542">
        <f t="shared" si="24"/>
        <v>0</v>
      </c>
    </row>
    <row r="1543" spans="1:4" x14ac:dyDescent="0.3">
      <c r="A1543" s="2">
        <v>45792</v>
      </c>
      <c r="B1543">
        <v>-0.91919191919191923</v>
      </c>
      <c r="C1543" s="5">
        <f>[1]!s_dq_close("000001.SH",A1543,3)</f>
        <v>3380.8213999999998</v>
      </c>
      <c r="D1543">
        <f t="shared" si="24"/>
        <v>0</v>
      </c>
    </row>
    <row r="1544" spans="1:4" x14ac:dyDescent="0.3">
      <c r="A1544" s="2">
        <v>45793</v>
      </c>
      <c r="B1544">
        <v>-0.62878787878787878</v>
      </c>
      <c r="C1544" s="5">
        <f>[1]!s_dq_close("000001.SH",A1544,3)</f>
        <v>3367.4618999999998</v>
      </c>
      <c r="D1544">
        <f t="shared" si="24"/>
        <v>0</v>
      </c>
    </row>
    <row r="1545" spans="1:4" x14ac:dyDescent="0.3">
      <c r="A1545" s="2">
        <v>45796</v>
      </c>
      <c r="B1545">
        <v>-0.89393939393939392</v>
      </c>
      <c r="C1545" s="5">
        <f>[1]!s_dq_close("000001.SH",A1545,3)</f>
        <v>3367.5828999999999</v>
      </c>
      <c r="D1545">
        <f t="shared" si="24"/>
        <v>0</v>
      </c>
    </row>
    <row r="1546" spans="1:4" x14ac:dyDescent="0.3">
      <c r="A1546" s="2">
        <v>45797</v>
      </c>
      <c r="B1546">
        <v>-0.88131313131313127</v>
      </c>
      <c r="C1546" s="5">
        <f>[1]!s_dq_close("000001.SH",A1546,3)</f>
        <v>3380.4780000000001</v>
      </c>
      <c r="D1546">
        <f t="shared" si="24"/>
        <v>0</v>
      </c>
    </row>
    <row r="1547" spans="1:4" x14ac:dyDescent="0.3">
      <c r="A1547" s="2">
        <v>45798</v>
      </c>
      <c r="B1547">
        <v>-0.86868686868686873</v>
      </c>
      <c r="C1547" s="5">
        <f>[1]!s_dq_close("000001.SH",A1547,3)</f>
        <v>3387.5736000000002</v>
      </c>
      <c r="D1547">
        <f t="shared" si="24"/>
        <v>0</v>
      </c>
    </row>
    <row r="1548" spans="1:4" x14ac:dyDescent="0.3">
      <c r="A1548" s="2">
        <v>45799</v>
      </c>
      <c r="B1548">
        <v>-0.94444444444444442</v>
      </c>
      <c r="C1548" s="5">
        <f>[1]!s_dq_close("000001.SH",A1548,3)</f>
        <v>3380.1885000000002</v>
      </c>
      <c r="D1548">
        <f t="shared" si="24"/>
        <v>0</v>
      </c>
    </row>
    <row r="1549" spans="1:4" x14ac:dyDescent="0.3">
      <c r="A1549" s="2">
        <v>45800</v>
      </c>
      <c r="B1549">
        <v>-1.2222222222222223</v>
      </c>
      <c r="C1549" s="5">
        <f>[1]!s_dq_close("000001.SH",A1549,3)</f>
        <v>3348.3717000000001</v>
      </c>
      <c r="D1549">
        <f t="shared" si="24"/>
        <v>0</v>
      </c>
    </row>
    <row r="1550" spans="1:4" x14ac:dyDescent="0.3">
      <c r="A1550" s="2">
        <v>45803</v>
      </c>
      <c r="B1550">
        <v>-1.1969696969696968</v>
      </c>
      <c r="C1550" s="5">
        <f>[1]!s_dq_close("000001.SH",A1550,3)</f>
        <v>3346.8388</v>
      </c>
      <c r="D1550">
        <f t="shared" si="24"/>
        <v>0</v>
      </c>
    </row>
    <row r="1551" spans="1:4" x14ac:dyDescent="0.3">
      <c r="A1551" s="2">
        <v>45804</v>
      </c>
      <c r="B1551">
        <v>-1.1717171717171719</v>
      </c>
      <c r="C1551" s="5">
        <f>[1]!s_dq_close("000001.SH",A1551,3)</f>
        <v>3340.6869999999999</v>
      </c>
      <c r="D1551">
        <f t="shared" si="24"/>
        <v>0</v>
      </c>
    </row>
    <row r="1552" spans="1:4" x14ac:dyDescent="0.3">
      <c r="A1552" s="2">
        <v>45805</v>
      </c>
      <c r="B1552">
        <v>-1.1464646464646464</v>
      </c>
      <c r="C1552" s="5">
        <f>[1]!s_dq_close("000001.SH",A1552,3)</f>
        <v>3339.9319</v>
      </c>
      <c r="D1552">
        <f t="shared" si="24"/>
        <v>0</v>
      </c>
    </row>
    <row r="1553" spans="1:4" x14ac:dyDescent="0.3">
      <c r="A1553" s="2">
        <v>45806</v>
      </c>
      <c r="B1553">
        <v>-1.1212121212121211</v>
      </c>
      <c r="C1553" s="5">
        <f>[1]!s_dq_close("000001.SH",A1553,3)</f>
        <v>3363.4454999999998</v>
      </c>
      <c r="D1553">
        <f t="shared" si="24"/>
        <v>0</v>
      </c>
    </row>
    <row r="1554" spans="1:4" x14ac:dyDescent="0.3">
      <c r="A1554" s="2">
        <v>45807</v>
      </c>
      <c r="B1554">
        <v>-1.1969696969696968</v>
      </c>
      <c r="C1554" s="5">
        <f>[1]!s_dq_close("000001.SH",A1554,3)</f>
        <v>3347.4872999999998</v>
      </c>
      <c r="D1554">
        <f t="shared" si="24"/>
        <v>0</v>
      </c>
    </row>
    <row r="1555" spans="1:4" x14ac:dyDescent="0.3">
      <c r="A1555" s="2">
        <v>45811</v>
      </c>
      <c r="B1555">
        <v>-1.1464646464646462</v>
      </c>
      <c r="C1555" s="5">
        <f>[1]!s_dq_close("000001.SH",A1555,3)</f>
        <v>3361.9755</v>
      </c>
      <c r="D1555">
        <f t="shared" si="24"/>
        <v>0</v>
      </c>
    </row>
    <row r="1556" spans="1:4" x14ac:dyDescent="0.3">
      <c r="A1556" s="2">
        <v>45812</v>
      </c>
      <c r="B1556">
        <v>-1.1717171717171719</v>
      </c>
      <c r="C1556" s="5">
        <f>[1]!s_dq_close("000001.SH",A1556,3)</f>
        <v>3376.2029000000002</v>
      </c>
      <c r="D1556">
        <f t="shared" si="24"/>
        <v>0</v>
      </c>
    </row>
    <row r="1557" spans="1:4" x14ac:dyDescent="0.3">
      <c r="A1557" s="2">
        <v>45813</v>
      </c>
      <c r="B1557">
        <v>-1.1464646464646464</v>
      </c>
      <c r="C1557" s="5">
        <f>[1]!s_dq_close("000001.SH",A1557,3)</f>
        <v>3384.0985000000001</v>
      </c>
      <c r="D1557">
        <f t="shared" si="24"/>
        <v>0</v>
      </c>
    </row>
    <row r="1558" spans="1:4" x14ac:dyDescent="0.3">
      <c r="A1558" s="2">
        <v>45814</v>
      </c>
      <c r="B1558">
        <v>-1.1212121212121211</v>
      </c>
      <c r="C1558" s="5">
        <f>[1]!s_dq_close("000001.SH",A1558,3)</f>
        <v>3385.3579</v>
      </c>
      <c r="D1558">
        <f t="shared" si="24"/>
        <v>0</v>
      </c>
    </row>
    <row r="1559" spans="1:4" x14ac:dyDescent="0.3">
      <c r="A1559" s="2">
        <v>45817</v>
      </c>
      <c r="B1559">
        <v>-1.095959595959596</v>
      </c>
      <c r="C1559" s="5">
        <f>[1]!s_dq_close("000001.SH",A1559,3)</f>
        <v>3399.7716</v>
      </c>
      <c r="D1559">
        <f t="shared" si="24"/>
        <v>0</v>
      </c>
    </row>
    <row r="1560" spans="1:4" x14ac:dyDescent="0.3">
      <c r="A1560" s="2">
        <v>45818</v>
      </c>
      <c r="B1560">
        <v>-1.0707070707070707</v>
      </c>
      <c r="C1560" s="5">
        <f>[1]!s_dq_close("000001.SH",A1560,3)</f>
        <v>3384.8163</v>
      </c>
      <c r="D1560">
        <f t="shared" si="24"/>
        <v>0</v>
      </c>
    </row>
    <row r="1561" spans="1:4" x14ac:dyDescent="0.3">
      <c r="A1561" s="2">
        <v>45819</v>
      </c>
      <c r="B1561">
        <v>-1.0454545454545456</v>
      </c>
      <c r="C1561" s="5">
        <f>[1]!s_dq_close("000001.SH",A1561,3)</f>
        <v>3402.3159000000001</v>
      </c>
      <c r="D1561">
        <f t="shared" si="24"/>
        <v>0</v>
      </c>
    </row>
    <row r="1562" spans="1:4" x14ac:dyDescent="0.3">
      <c r="A1562" s="2">
        <v>45820</v>
      </c>
      <c r="B1562">
        <v>-1.0202020202020201</v>
      </c>
      <c r="C1562" s="5">
        <f>[1]!s_dq_close("000001.SH",A1562,3)</f>
        <v>3402.6579999999999</v>
      </c>
      <c r="D1562">
        <f t="shared" si="24"/>
        <v>0</v>
      </c>
    </row>
    <row r="1563" spans="1:4" x14ac:dyDescent="0.3">
      <c r="A1563" s="2">
        <v>45821</v>
      </c>
      <c r="B1563">
        <v>-0.91919191919191912</v>
      </c>
      <c r="C1563" s="5">
        <f>[1]!s_dq_close("000001.SH",A1563,3)</f>
        <v>3376.9960000000001</v>
      </c>
      <c r="D1563">
        <f t="shared" si="24"/>
        <v>0</v>
      </c>
    </row>
    <row r="1564" spans="1:4" x14ac:dyDescent="0.3">
      <c r="A1564" s="2">
        <v>45824</v>
      </c>
      <c r="B1564">
        <v>-0.94444444444444442</v>
      </c>
      <c r="C1564" s="5">
        <f>[1]!s_dq_close("000001.SH",A1564,3)</f>
        <v>3388.7293</v>
      </c>
      <c r="D1564">
        <f t="shared" si="24"/>
        <v>0</v>
      </c>
    </row>
    <row r="1565" spans="1:4" x14ac:dyDescent="0.3">
      <c r="A1565" s="2">
        <v>45825</v>
      </c>
      <c r="B1565">
        <v>-0.94444444444444442</v>
      </c>
      <c r="C1565" s="5">
        <f>[1]!s_dq_close("000001.SH",A1565,3)</f>
        <v>3387.4049</v>
      </c>
      <c r="D1565">
        <f t="shared" si="24"/>
        <v>0</v>
      </c>
    </row>
    <row r="1566" spans="1:4" x14ac:dyDescent="0.3">
      <c r="A1566" s="2">
        <v>45826</v>
      </c>
      <c r="B1566">
        <v>-1.2222222222222223</v>
      </c>
      <c r="C1566" s="5">
        <f>[1]!s_dq_close("000001.SH",A1566,3)</f>
        <v>3388.8085999999998</v>
      </c>
      <c r="D1566">
        <f t="shared" si="24"/>
        <v>0</v>
      </c>
    </row>
    <row r="1567" spans="1:4" x14ac:dyDescent="0.3">
      <c r="A1567" s="2">
        <v>45827</v>
      </c>
      <c r="B1567">
        <v>-1.2222222222222223</v>
      </c>
      <c r="C1567" s="5">
        <f>[1]!s_dq_close("000001.SH",A1567,3)</f>
        <v>3362.1082000000001</v>
      </c>
      <c r="D1567">
        <f t="shared" si="24"/>
        <v>0</v>
      </c>
    </row>
    <row r="1568" spans="1:4" x14ac:dyDescent="0.3">
      <c r="A1568" s="2">
        <v>45828</v>
      </c>
      <c r="B1568">
        <v>-0.91919191919191912</v>
      </c>
      <c r="C1568" s="5">
        <f>[1]!s_dq_close("000001.SH",A1568,3)</f>
        <v>3359.8953999999999</v>
      </c>
      <c r="D1568">
        <f t="shared" si="24"/>
        <v>0</v>
      </c>
    </row>
    <row r="1569" spans="1:4" x14ac:dyDescent="0.3">
      <c r="A1569" s="2">
        <v>45831</v>
      </c>
      <c r="B1569">
        <v>-0.88131313131313127</v>
      </c>
      <c r="C1569" s="5">
        <f>[1]!s_dq_close("000001.SH",A1569,3)</f>
        <v>3381.5816</v>
      </c>
      <c r="D1569">
        <f t="shared" si="24"/>
        <v>0</v>
      </c>
    </row>
    <row r="1570" spans="1:4" x14ac:dyDescent="0.3">
      <c r="A1570" s="2">
        <v>45832</v>
      </c>
      <c r="B1570">
        <v>-0.91919191919191923</v>
      </c>
      <c r="C1570" s="5">
        <f>[1]!s_dq_close("000001.SH",A1570,3)</f>
        <v>3420.5659999999998</v>
      </c>
      <c r="D1570">
        <f t="shared" si="24"/>
        <v>0</v>
      </c>
    </row>
    <row r="1571" spans="1:4" x14ac:dyDescent="0.3">
      <c r="A1571" s="2">
        <v>45833</v>
      </c>
      <c r="B1571">
        <v>-1.9065656565656566</v>
      </c>
      <c r="C1571" s="5">
        <f>[1]!s_dq_close("000001.SH",A1571,3)</f>
        <v>3455.9735999999998</v>
      </c>
      <c r="D1571">
        <f t="shared" si="24"/>
        <v>0</v>
      </c>
    </row>
    <row r="1572" spans="1:4" x14ac:dyDescent="0.3">
      <c r="A1572" s="2">
        <v>45834</v>
      </c>
      <c r="B1572">
        <v>-1.7272727272727273</v>
      </c>
      <c r="C1572" s="5">
        <f>[1]!s_dq_close("000001.SH",A1572,3)</f>
        <v>3448.4533999999999</v>
      </c>
      <c r="D1572">
        <f t="shared" si="24"/>
        <v>0</v>
      </c>
    </row>
    <row r="1573" spans="1:4" x14ac:dyDescent="0.3">
      <c r="A1573" s="2">
        <v>45835</v>
      </c>
      <c r="B1573">
        <v>-1.7777777777777777</v>
      </c>
      <c r="C1573" s="5">
        <f>[1]!s_dq_close("000001.SH",A1573,3)</f>
        <v>3424.2267000000002</v>
      </c>
      <c r="D1573">
        <f t="shared" si="24"/>
        <v>0</v>
      </c>
    </row>
    <row r="1574" spans="1:4" x14ac:dyDescent="0.3">
      <c r="A1574" s="2">
        <v>45838</v>
      </c>
      <c r="B1574">
        <v>-1.7651515151515151</v>
      </c>
      <c r="C1574" s="5">
        <f>[1]!s_dq_close("000001.SH",A1574,3)</f>
        <v>3444.4256</v>
      </c>
      <c r="D1574">
        <f t="shared" si="24"/>
        <v>0</v>
      </c>
    </row>
    <row r="1575" spans="1:4" x14ac:dyDescent="0.3">
      <c r="A1575" s="2">
        <v>45839</v>
      </c>
      <c r="B1575">
        <v>-1.7398989898989901</v>
      </c>
      <c r="C1575" s="5">
        <f>[1]!s_dq_close("000001.SH",A1575,3)</f>
        <v>3457.7474000000002</v>
      </c>
      <c r="D1575">
        <f t="shared" si="24"/>
        <v>0</v>
      </c>
    </row>
    <row r="1576" spans="1:4" x14ac:dyDescent="0.3">
      <c r="A1576" s="2">
        <v>45840</v>
      </c>
      <c r="B1576">
        <v>-1.7146464646464648</v>
      </c>
      <c r="C1576" s="5">
        <f>[1]!s_dq_close("000001.SH",A1576,3)</f>
        <v>3454.7923999999998</v>
      </c>
      <c r="D1576">
        <f t="shared" si="24"/>
        <v>0</v>
      </c>
    </row>
    <row r="1577" spans="1:4" x14ac:dyDescent="0.3">
      <c r="A1577" s="2">
        <v>45841</v>
      </c>
      <c r="B1577">
        <v>-1.6893939393939392</v>
      </c>
      <c r="C1577" s="5">
        <f>[1]!s_dq_close("000001.SH",A1577,3)</f>
        <v>3461.1505999999999</v>
      </c>
      <c r="D1577">
        <f t="shared" si="24"/>
        <v>0</v>
      </c>
    </row>
    <row r="1578" spans="1:4" x14ac:dyDescent="0.3">
      <c r="A1578" s="2">
        <v>45842</v>
      </c>
      <c r="B1578">
        <v>-1.893939393939394</v>
      </c>
      <c r="C1578" s="5">
        <f>[1]!s_dq_close("000001.SH",A1578,3)</f>
        <v>3472.3191999999999</v>
      </c>
      <c r="D1578">
        <f t="shared" si="24"/>
        <v>0</v>
      </c>
    </row>
    <row r="1579" spans="1:4" x14ac:dyDescent="0.3">
      <c r="A1579" s="2">
        <v>45845</v>
      </c>
      <c r="B1579">
        <v>-1.8686868686868685</v>
      </c>
      <c r="C1579" s="5">
        <f>[1]!s_dq_close("000001.SH",A1579,3)</f>
        <v>3473.1271000000002</v>
      </c>
      <c r="D1579">
        <f t="shared" si="24"/>
        <v>0</v>
      </c>
    </row>
    <row r="1580" spans="1:4" x14ac:dyDescent="0.3">
      <c r="A1580" s="2">
        <v>45846</v>
      </c>
      <c r="B1580">
        <v>-2.3989898989898992</v>
      </c>
      <c r="C1580" s="5">
        <f>[1]!s_dq_close("000001.SH",A1580,3)</f>
        <v>3497.4753000000001</v>
      </c>
      <c r="D1580">
        <f t="shared" si="24"/>
        <v>0</v>
      </c>
    </row>
    <row r="1581" spans="1:4" x14ac:dyDescent="0.3">
      <c r="A1581" s="2">
        <v>45847</v>
      </c>
      <c r="B1581">
        <v>-2.3358585858585861</v>
      </c>
      <c r="C1581" s="5">
        <f>[1]!s_dq_close("000001.SH",A1581,3)</f>
        <v>3493.0495000000001</v>
      </c>
      <c r="D1581">
        <f t="shared" si="24"/>
        <v>0</v>
      </c>
    </row>
    <row r="1582" spans="1:4" x14ac:dyDescent="0.3">
      <c r="A1582" s="2">
        <v>45848</v>
      </c>
      <c r="B1582">
        <v>-2.2979797979797976</v>
      </c>
      <c r="C1582" s="5">
        <f>[1]!s_dq_close("000001.SH",A1582,3)</f>
        <v>3509.6817999999998</v>
      </c>
      <c r="D1582">
        <f t="shared" si="24"/>
        <v>0</v>
      </c>
    </row>
    <row r="1583" spans="1:4" x14ac:dyDescent="0.3">
      <c r="A1583" s="2">
        <v>45849</v>
      </c>
      <c r="B1583">
        <v>-2.3611111111111112</v>
      </c>
      <c r="C1583" s="5">
        <f>[1]!s_dq_close("000001.SH",A1583,3)</f>
        <v>3510.1772000000001</v>
      </c>
      <c r="D1583">
        <f t="shared" si="24"/>
        <v>0</v>
      </c>
    </row>
    <row r="1584" spans="1:4" x14ac:dyDescent="0.3">
      <c r="A1584" s="7">
        <v>45852</v>
      </c>
      <c r="B1584">
        <v>-2.3106060606060606</v>
      </c>
      <c r="C1584" s="5">
        <f>[1]!s_dq_close("000001.SH",A1584,3)</f>
        <v>3519.6498000000001</v>
      </c>
      <c r="D1584">
        <f t="shared" si="24"/>
        <v>0</v>
      </c>
    </row>
    <row r="1585" spans="1:4" x14ac:dyDescent="0.3">
      <c r="A1585" s="7">
        <v>45853</v>
      </c>
      <c r="B1585">
        <v>-2.3611111111111112</v>
      </c>
      <c r="C1585" s="5">
        <f>[1]!s_dq_close("000001.SH",A1585,3)</f>
        <v>3504.9987999999998</v>
      </c>
      <c r="D1585">
        <f t="shared" si="24"/>
        <v>0</v>
      </c>
    </row>
    <row r="1586" spans="1:4" x14ac:dyDescent="0.3">
      <c r="A1586" s="7">
        <v>45854</v>
      </c>
      <c r="B1586">
        <v>-2.3106060606060606</v>
      </c>
      <c r="C1586" s="5">
        <f>[1]!s_dq_close("000001.SH",A1586,3)</f>
        <v>3503.7768999999998</v>
      </c>
      <c r="D1586">
        <f t="shared" si="24"/>
        <v>0</v>
      </c>
    </row>
    <row r="1587" spans="1:4" x14ac:dyDescent="0.3">
      <c r="A1587" s="6">
        <v>45855</v>
      </c>
      <c r="B1587">
        <v>-2.1969696969696972</v>
      </c>
      <c r="C1587" s="5">
        <f>[1]!s_dq_close("000001.SH",A1587,3)</f>
        <v>3516.8254999999999</v>
      </c>
      <c r="D1587">
        <f t="shared" si="24"/>
        <v>0</v>
      </c>
    </row>
    <row r="1588" spans="1:4" x14ac:dyDescent="0.3">
      <c r="A1588" s="6">
        <v>45856</v>
      </c>
      <c r="B1588">
        <v>-2.4873737373737375</v>
      </c>
      <c r="C1588" s="5">
        <f>[1]!s_dq_close("000001.SH",A1588,3)</f>
        <v>3534.4827</v>
      </c>
      <c r="D1588">
        <f t="shared" si="24"/>
        <v>0</v>
      </c>
    </row>
    <row r="1589" spans="1:4" x14ac:dyDescent="0.3">
      <c r="A1589" s="9">
        <v>45859</v>
      </c>
      <c r="B1589">
        <v>-1.9191919191919193</v>
      </c>
      <c r="C1589" s="5">
        <f>[1]!s_dq_close("000001.SH",A1589,3)</f>
        <v>3559.7912000000001</v>
      </c>
      <c r="D1589">
        <f t="shared" si="24"/>
        <v>0</v>
      </c>
    </row>
    <row r="1590" spans="1:4" x14ac:dyDescent="0.3">
      <c r="A1590" s="6">
        <v>45860</v>
      </c>
      <c r="B1590">
        <v>-2.1969696969696972</v>
      </c>
      <c r="C1590" s="5">
        <f>[1]!s_dq_close("000001.SH",A1590,3)</f>
        <v>3581.8611000000001</v>
      </c>
      <c r="D1590">
        <f t="shared" si="24"/>
        <v>0</v>
      </c>
    </row>
    <row r="1591" spans="1:4" x14ac:dyDescent="0.3">
      <c r="A1591" s="6">
        <v>45861</v>
      </c>
      <c r="B1591">
        <v>-1.9191919191919193</v>
      </c>
      <c r="C1591" s="5">
        <f>[1]!s_dq_close("000001.SH",A1591,3)</f>
        <v>3582.2979999999998</v>
      </c>
      <c r="D1591">
        <f t="shared" si="24"/>
        <v>0</v>
      </c>
    </row>
    <row r="1592" spans="1:4" x14ac:dyDescent="0.3">
      <c r="A1592" s="6">
        <v>45862</v>
      </c>
      <c r="B1592">
        <v>-2.4747474747474749</v>
      </c>
      <c r="C1592" s="5">
        <f>[1]!s_dq_close("000001.SH",A1592,3)</f>
        <v>3605.7269000000001</v>
      </c>
      <c r="D1592">
        <f t="shared" si="24"/>
        <v>0</v>
      </c>
    </row>
    <row r="1593" spans="1:4" x14ac:dyDescent="0.3">
      <c r="A1593" s="7">
        <v>45863</v>
      </c>
      <c r="B1593">
        <v>-2.4242424242424243</v>
      </c>
      <c r="C1593" s="5">
        <f>[1]!s_dq_close("000001.SH",A1593,3)</f>
        <v>3593.6552999999999</v>
      </c>
      <c r="D1593">
        <f t="shared" si="24"/>
        <v>0</v>
      </c>
    </row>
    <row r="1594" spans="1:4" x14ac:dyDescent="0.3">
      <c r="A1594" s="7">
        <v>45866</v>
      </c>
      <c r="B1594">
        <v>-2.6767676767676769</v>
      </c>
      <c r="C1594" s="5">
        <f>[1]!s_dq_close("000001.SH",A1594,3)</f>
        <v>3597.9369000000002</v>
      </c>
      <c r="D1594">
        <f t="shared" si="24"/>
        <v>1</v>
      </c>
    </row>
    <row r="1595" spans="1:4" x14ac:dyDescent="0.3">
      <c r="A1595" s="7">
        <v>45867</v>
      </c>
      <c r="B1595">
        <v>-2.6515151515151514</v>
      </c>
      <c r="C1595" s="5">
        <f>[1]!s_dq_close("000001.SH",A1595,3)</f>
        <v>3609.7112999999999</v>
      </c>
      <c r="D1595">
        <f t="shared" si="24"/>
        <v>1</v>
      </c>
    </row>
    <row r="1596" spans="1:4" x14ac:dyDescent="0.3">
      <c r="A1596" s="7">
        <v>45868</v>
      </c>
      <c r="B1596">
        <v>-2.3863636363636362</v>
      </c>
      <c r="C1596" s="5">
        <f>[1]!s_dq_close("000001.SH",A1596,3)</f>
        <v>3615.7166999999999</v>
      </c>
      <c r="D1596">
        <f t="shared" ref="D1596:D1598" si="25">IF(B1596&lt;-2.5,1,0)</f>
        <v>0</v>
      </c>
    </row>
    <row r="1597" spans="1:4" x14ac:dyDescent="0.3">
      <c r="A1597" s="7">
        <v>45869</v>
      </c>
      <c r="B1597">
        <v>-2.6262626262626263</v>
      </c>
      <c r="C1597" s="5">
        <f>[1]!s_dq_close("000001.SH",A1597,3)</f>
        <v>3573.2082</v>
      </c>
      <c r="D1597">
        <f t="shared" si="25"/>
        <v>1</v>
      </c>
    </row>
    <row r="1598" spans="1:4" x14ac:dyDescent="0.3">
      <c r="A1598" s="7">
        <v>45870</v>
      </c>
      <c r="B1598">
        <v>-2.297979797979798</v>
      </c>
      <c r="C1598" s="5">
        <f>[1]!s_dq_close("000001.SH",A1598,3)</f>
        <v>3559.9517999999998</v>
      </c>
      <c r="D1598">
        <f t="shared" si="25"/>
        <v>0</v>
      </c>
    </row>
    <row r="1599" spans="1:4" x14ac:dyDescent="0.3">
      <c r="A1599" s="6">
        <v>45873</v>
      </c>
      <c r="B1599">
        <v>-2.5757575757575761</v>
      </c>
      <c r="C1599" s="5">
        <f>[1]!s_dq_close("000001.SH",A1599,3)</f>
        <v>3583.3087999999998</v>
      </c>
    </row>
    <row r="1600" spans="1:4" x14ac:dyDescent="0.3">
      <c r="A1600" s="6">
        <v>45874</v>
      </c>
      <c r="B1600">
        <v>-2.8030303030303028</v>
      </c>
      <c r="C1600" s="5">
        <f>[1]!s_dq_close("000001.SH",A1600,3)</f>
        <v>3617.5976000000001</v>
      </c>
    </row>
    <row r="1601" spans="1:3" x14ac:dyDescent="0.3">
      <c r="A1601" s="6">
        <v>45875</v>
      </c>
      <c r="B1601">
        <v>-3.2070707070707076</v>
      </c>
      <c r="C1601" s="5">
        <f>[1]!s_dq_close("000001.SH",A1601,3)</f>
        <v>3633.9949000000001</v>
      </c>
    </row>
    <row r="1602" spans="1:3" x14ac:dyDescent="0.3">
      <c r="A1602" s="6">
        <v>45876</v>
      </c>
      <c r="B1602">
        <v>-3.143939393939394</v>
      </c>
      <c r="C1602" s="5">
        <f>[1]!s_dq_close("000001.SH",A1602,3)</f>
        <v>3639.6666</v>
      </c>
    </row>
    <row r="1603" spans="1:3" x14ac:dyDescent="0.3">
      <c r="A1603" s="7">
        <v>45877</v>
      </c>
      <c r="B1603">
        <v>-3.118686868686869</v>
      </c>
      <c r="C1603" s="5">
        <f>[1]!s_dq_close("000001.SH",A1603,3)</f>
        <v>3635.1280999999999</v>
      </c>
    </row>
    <row r="1604" spans="1:3" x14ac:dyDescent="0.3">
      <c r="A1604" s="7">
        <v>45880</v>
      </c>
      <c r="B1604">
        <v>-3.345959595959596</v>
      </c>
      <c r="C1604" s="5">
        <f>[1]!s_dq_close("000001.SH",A1604,3)</f>
        <v>3647.5466999999999</v>
      </c>
    </row>
    <row r="1605" spans="1:3" x14ac:dyDescent="0.3">
      <c r="A1605" s="7">
        <v>45881</v>
      </c>
      <c r="B1605">
        <v>-3.0050505050505052</v>
      </c>
      <c r="C1605" s="5">
        <f>[1]!s_dq_close("000001.SH",A1605,3)</f>
        <v>3665.9177</v>
      </c>
    </row>
    <row r="1606" spans="1:3" x14ac:dyDescent="0.3">
      <c r="A1606" s="7">
        <v>45882</v>
      </c>
      <c r="B1606">
        <v>-3.6111111111111112</v>
      </c>
      <c r="C1606" s="5">
        <f>[1]!s_dq_close("000001.SH",A1606,3)</f>
        <v>3683.4648000000002</v>
      </c>
    </row>
    <row r="1607" spans="1:3" x14ac:dyDescent="0.3">
      <c r="A1607" s="7">
        <v>45883</v>
      </c>
      <c r="B1607">
        <v>-2.7272727272727275</v>
      </c>
      <c r="C1607" s="5">
        <f>[1]!s_dq_close("000001.SH",A1607,3)</f>
        <v>3666.4425999999999</v>
      </c>
    </row>
    <row r="1608" spans="1:3" x14ac:dyDescent="0.3">
      <c r="A1608" s="7">
        <v>45884</v>
      </c>
      <c r="B1608">
        <v>-2.6767676767676765</v>
      </c>
      <c r="C1608" s="5">
        <f>[1]!s_dq_close("000001.SH",A1608,3)</f>
        <v>3696.7705000000001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5D24-4077-46D0-9D2B-58D4B36FDC00}">
  <dimension ref="A1:G1608"/>
  <sheetViews>
    <sheetView topLeftCell="B1584" workbookViewId="0">
      <selection activeCell="J1601" sqref="J1601"/>
    </sheetView>
  </sheetViews>
  <sheetFormatPr defaultRowHeight="14.15" x14ac:dyDescent="0.3"/>
  <cols>
    <col min="1" max="1" width="20.84375" bestFit="1" customWidth="1"/>
    <col min="2" max="2" width="13.4609375" bestFit="1" customWidth="1"/>
    <col min="3" max="3" width="7.3046875" bestFit="1" customWidth="1"/>
    <col min="4" max="4" width="12.3046875" bestFit="1" customWidth="1"/>
    <col min="5" max="5" width="6.53515625" bestFit="1" customWidth="1"/>
    <col min="6" max="7" width="6.3046875" bestFit="1" customWidth="1"/>
  </cols>
  <sheetData>
    <row r="1" spans="1:7" x14ac:dyDescent="0.3">
      <c r="B1" t="s">
        <v>12</v>
      </c>
      <c r="C1" s="8"/>
      <c r="D1" s="8"/>
      <c r="E1" s="8"/>
      <c r="F1" s="8"/>
      <c r="G1" s="8"/>
    </row>
    <row r="2" spans="1:7" x14ac:dyDescent="0.3">
      <c r="A2" s="2">
        <v>43467</v>
      </c>
      <c r="B2">
        <v>2.5</v>
      </c>
      <c r="C2" s="8">
        <f t="shared" ref="C2:C65" si="0">E2-2*1.15</f>
        <v>-2.0599999999999996</v>
      </c>
      <c r="D2" s="10">
        <f t="shared" ref="D2:D65" si="1">E2-1.15</f>
        <v>-0.90999999999999992</v>
      </c>
      <c r="E2" s="8">
        <v>0.24</v>
      </c>
      <c r="F2" s="8">
        <f t="shared" ref="F2:F65" si="2">E2+1.15</f>
        <v>1.39</v>
      </c>
      <c r="G2" s="8">
        <f t="shared" ref="G2:G65" si="3">E2+2*1.15</f>
        <v>2.54</v>
      </c>
    </row>
    <row r="3" spans="1:7" x14ac:dyDescent="0.3">
      <c r="A3" s="2">
        <v>43468</v>
      </c>
      <c r="B3">
        <v>2.5</v>
      </c>
      <c r="C3" s="8">
        <f t="shared" si="0"/>
        <v>-2.0599999999999996</v>
      </c>
      <c r="D3" s="10">
        <f t="shared" si="1"/>
        <v>-0.90999999999999992</v>
      </c>
      <c r="E3" s="8">
        <v>0.24</v>
      </c>
      <c r="F3" s="8">
        <f t="shared" si="2"/>
        <v>1.39</v>
      </c>
      <c r="G3" s="8">
        <f t="shared" si="3"/>
        <v>2.54</v>
      </c>
    </row>
    <row r="4" spans="1:7" x14ac:dyDescent="0.3">
      <c r="A4" s="2">
        <v>43469</v>
      </c>
      <c r="B4">
        <v>2.0429292929292928</v>
      </c>
      <c r="C4" s="8">
        <f t="shared" si="0"/>
        <v>-2.0599999999999996</v>
      </c>
      <c r="D4" s="10">
        <f t="shared" si="1"/>
        <v>-0.90999999999999992</v>
      </c>
      <c r="E4" s="8">
        <v>0.24</v>
      </c>
      <c r="F4" s="8">
        <f t="shared" si="2"/>
        <v>1.39</v>
      </c>
      <c r="G4" s="8">
        <f t="shared" si="3"/>
        <v>2.54</v>
      </c>
    </row>
    <row r="5" spans="1:7" x14ac:dyDescent="0.3">
      <c r="A5" s="2">
        <v>43472</v>
      </c>
      <c r="B5">
        <v>1.9924242424242422</v>
      </c>
      <c r="C5" s="8">
        <f t="shared" si="0"/>
        <v>-2.0599999999999996</v>
      </c>
      <c r="D5" s="10">
        <f t="shared" si="1"/>
        <v>-0.90999999999999992</v>
      </c>
      <c r="E5" s="8">
        <v>0.24</v>
      </c>
      <c r="F5" s="8">
        <f t="shared" si="2"/>
        <v>1.39</v>
      </c>
      <c r="G5" s="8">
        <f t="shared" si="3"/>
        <v>2.54</v>
      </c>
    </row>
    <row r="6" spans="1:7" x14ac:dyDescent="0.3">
      <c r="A6" s="2">
        <v>43473</v>
      </c>
      <c r="B6">
        <v>2.2070707070707076</v>
      </c>
      <c r="C6" s="8">
        <f t="shared" si="0"/>
        <v>-2.0599999999999996</v>
      </c>
      <c r="D6" s="10">
        <f t="shared" si="1"/>
        <v>-0.90999999999999992</v>
      </c>
      <c r="E6" s="8">
        <v>0.24</v>
      </c>
      <c r="F6" s="8">
        <f t="shared" si="2"/>
        <v>1.39</v>
      </c>
      <c r="G6" s="8">
        <f t="shared" si="3"/>
        <v>2.54</v>
      </c>
    </row>
    <row r="7" spans="1:7" x14ac:dyDescent="0.3">
      <c r="A7" s="2">
        <v>43474</v>
      </c>
      <c r="B7">
        <v>1.904040404040404</v>
      </c>
      <c r="C7" s="8">
        <f t="shared" si="0"/>
        <v>-2.0599999999999996</v>
      </c>
      <c r="D7" s="10">
        <f t="shared" si="1"/>
        <v>-0.90999999999999992</v>
      </c>
      <c r="E7" s="8">
        <v>0.24</v>
      </c>
      <c r="F7" s="8">
        <f t="shared" si="2"/>
        <v>1.39</v>
      </c>
      <c r="G7" s="8">
        <f t="shared" si="3"/>
        <v>2.54</v>
      </c>
    </row>
    <row r="8" spans="1:7" x14ac:dyDescent="0.3">
      <c r="A8" s="2">
        <v>43475</v>
      </c>
      <c r="B8">
        <v>2.1313131313131315</v>
      </c>
      <c r="C8" s="8">
        <f t="shared" si="0"/>
        <v>-2.0599999999999996</v>
      </c>
      <c r="D8" s="10">
        <f t="shared" si="1"/>
        <v>-0.90999999999999992</v>
      </c>
      <c r="E8" s="8">
        <v>0.24</v>
      </c>
      <c r="F8" s="8">
        <f t="shared" si="2"/>
        <v>1.39</v>
      </c>
      <c r="G8" s="8">
        <f t="shared" si="3"/>
        <v>2.54</v>
      </c>
    </row>
    <row r="9" spans="1:7" x14ac:dyDescent="0.3">
      <c r="A9" s="2">
        <v>43476</v>
      </c>
      <c r="B9">
        <v>2.0808080808080809</v>
      </c>
      <c r="C9" s="8">
        <f t="shared" si="0"/>
        <v>-2.0599999999999996</v>
      </c>
      <c r="D9" s="10">
        <f t="shared" si="1"/>
        <v>-0.90999999999999992</v>
      </c>
      <c r="E9" s="8">
        <v>0.24</v>
      </c>
      <c r="F9" s="8">
        <f t="shared" si="2"/>
        <v>1.39</v>
      </c>
      <c r="G9" s="8">
        <f t="shared" si="3"/>
        <v>2.54</v>
      </c>
    </row>
    <row r="10" spans="1:7" x14ac:dyDescent="0.3">
      <c r="A10" s="2">
        <v>43479</v>
      </c>
      <c r="B10">
        <v>1.6893939393939394</v>
      </c>
      <c r="C10" s="8">
        <f t="shared" si="0"/>
        <v>-2.0599999999999996</v>
      </c>
      <c r="D10" s="10">
        <f t="shared" si="1"/>
        <v>-0.90999999999999992</v>
      </c>
      <c r="E10" s="8">
        <v>0.24</v>
      </c>
      <c r="F10" s="8">
        <f t="shared" si="2"/>
        <v>1.39</v>
      </c>
      <c r="G10" s="8">
        <f t="shared" si="3"/>
        <v>2.54</v>
      </c>
    </row>
    <row r="11" spans="1:7" x14ac:dyDescent="0.3">
      <c r="A11" s="2">
        <v>43480</v>
      </c>
      <c r="B11">
        <v>1.3737373737373737</v>
      </c>
      <c r="C11" s="8">
        <f t="shared" si="0"/>
        <v>-2.0599999999999996</v>
      </c>
      <c r="D11" s="10">
        <f t="shared" si="1"/>
        <v>-0.90999999999999992</v>
      </c>
      <c r="E11" s="8">
        <v>0.24</v>
      </c>
      <c r="F11" s="8">
        <f t="shared" si="2"/>
        <v>1.39</v>
      </c>
      <c r="G11" s="8">
        <f t="shared" si="3"/>
        <v>2.54</v>
      </c>
    </row>
    <row r="12" spans="1:7" x14ac:dyDescent="0.3">
      <c r="A12" s="2">
        <v>43481</v>
      </c>
      <c r="B12">
        <v>1.6010101010101012</v>
      </c>
      <c r="C12" s="8">
        <f t="shared" si="0"/>
        <v>-2.0599999999999996</v>
      </c>
      <c r="D12" s="10">
        <f t="shared" si="1"/>
        <v>-0.90999999999999992</v>
      </c>
      <c r="E12" s="8">
        <v>0.24</v>
      </c>
      <c r="F12" s="8">
        <f t="shared" si="2"/>
        <v>1.39</v>
      </c>
      <c r="G12" s="8">
        <f t="shared" si="3"/>
        <v>2.54</v>
      </c>
    </row>
    <row r="13" spans="1:7" x14ac:dyDescent="0.3">
      <c r="A13" s="2">
        <v>43482</v>
      </c>
      <c r="B13">
        <v>1.5757575757575757</v>
      </c>
      <c r="C13" s="8">
        <f t="shared" si="0"/>
        <v>-2.0599999999999996</v>
      </c>
      <c r="D13" s="10">
        <f t="shared" si="1"/>
        <v>-0.90999999999999992</v>
      </c>
      <c r="E13" s="8">
        <v>0.24</v>
      </c>
      <c r="F13" s="8">
        <f t="shared" si="2"/>
        <v>1.39</v>
      </c>
      <c r="G13" s="8">
        <f t="shared" si="3"/>
        <v>2.54</v>
      </c>
    </row>
    <row r="14" spans="1:7" x14ac:dyDescent="0.3">
      <c r="A14" s="2">
        <v>43483</v>
      </c>
      <c r="B14">
        <v>1.3156565656565655</v>
      </c>
      <c r="C14" s="8">
        <f t="shared" si="0"/>
        <v>-2.0599999999999996</v>
      </c>
      <c r="D14" s="10">
        <f t="shared" si="1"/>
        <v>-0.90999999999999992</v>
      </c>
      <c r="E14" s="8">
        <v>0.24</v>
      </c>
      <c r="F14" s="8">
        <f t="shared" si="2"/>
        <v>1.39</v>
      </c>
      <c r="G14" s="8">
        <f t="shared" si="3"/>
        <v>2.54</v>
      </c>
    </row>
    <row r="15" spans="1:7" x14ac:dyDescent="0.3">
      <c r="A15" s="2">
        <v>43486</v>
      </c>
      <c r="B15">
        <v>0.99999999999999978</v>
      </c>
      <c r="C15" s="8">
        <f t="shared" si="0"/>
        <v>-2.0599999999999996</v>
      </c>
      <c r="D15" s="10">
        <f t="shared" si="1"/>
        <v>-0.90999999999999992</v>
      </c>
      <c r="E15" s="8">
        <v>0.24</v>
      </c>
      <c r="F15" s="8">
        <f t="shared" si="2"/>
        <v>1.39</v>
      </c>
      <c r="G15" s="8">
        <f t="shared" si="3"/>
        <v>2.54</v>
      </c>
    </row>
    <row r="16" spans="1:7" x14ac:dyDescent="0.3">
      <c r="A16" s="2">
        <v>43487</v>
      </c>
      <c r="B16">
        <v>0.90656565656565669</v>
      </c>
      <c r="C16" s="8">
        <f t="shared" si="0"/>
        <v>-2.0599999999999996</v>
      </c>
      <c r="D16" s="10">
        <f t="shared" si="1"/>
        <v>-0.90999999999999992</v>
      </c>
      <c r="E16" s="8">
        <v>0.24</v>
      </c>
      <c r="F16" s="8">
        <f t="shared" si="2"/>
        <v>1.39</v>
      </c>
      <c r="G16" s="8">
        <f t="shared" si="3"/>
        <v>2.54</v>
      </c>
    </row>
    <row r="17" spans="1:7" x14ac:dyDescent="0.3">
      <c r="A17" s="2">
        <v>43488</v>
      </c>
      <c r="B17">
        <v>1.6010101010101012</v>
      </c>
      <c r="C17" s="8">
        <f t="shared" si="0"/>
        <v>-2.0599999999999996</v>
      </c>
      <c r="D17" s="10">
        <f t="shared" si="1"/>
        <v>-0.90999999999999992</v>
      </c>
      <c r="E17" s="8">
        <v>0.24</v>
      </c>
      <c r="F17" s="8">
        <f t="shared" si="2"/>
        <v>1.39</v>
      </c>
      <c r="G17" s="8">
        <f t="shared" si="3"/>
        <v>2.54</v>
      </c>
    </row>
    <row r="18" spans="1:7" x14ac:dyDescent="0.3">
      <c r="A18" s="2">
        <v>43489</v>
      </c>
      <c r="B18">
        <v>1.3409090909090908</v>
      </c>
      <c r="C18" s="8">
        <f t="shared" si="0"/>
        <v>-2.0599999999999996</v>
      </c>
      <c r="D18" s="10">
        <f t="shared" si="1"/>
        <v>-0.90999999999999992</v>
      </c>
      <c r="E18" s="8">
        <v>0.24</v>
      </c>
      <c r="F18" s="8">
        <f t="shared" si="2"/>
        <v>1.39</v>
      </c>
      <c r="G18" s="8">
        <f t="shared" si="3"/>
        <v>2.54</v>
      </c>
    </row>
    <row r="19" spans="1:7" x14ac:dyDescent="0.3">
      <c r="A19" s="2">
        <v>43490</v>
      </c>
      <c r="B19">
        <v>1.3030303030303032</v>
      </c>
      <c r="C19" s="8">
        <f t="shared" si="0"/>
        <v>-2.0599999999999996</v>
      </c>
      <c r="D19" s="10">
        <f t="shared" si="1"/>
        <v>-0.90999999999999992</v>
      </c>
      <c r="E19" s="8">
        <v>0.24</v>
      </c>
      <c r="F19" s="8">
        <f t="shared" si="2"/>
        <v>1.39</v>
      </c>
      <c r="G19" s="8">
        <f t="shared" si="3"/>
        <v>2.54</v>
      </c>
    </row>
    <row r="20" spans="1:7" x14ac:dyDescent="0.3">
      <c r="A20" s="2">
        <v>43493</v>
      </c>
      <c r="B20">
        <v>1.2651515151515151</v>
      </c>
      <c r="C20" s="8">
        <f t="shared" si="0"/>
        <v>-2.0599999999999996</v>
      </c>
      <c r="D20" s="10">
        <f t="shared" si="1"/>
        <v>-0.90999999999999992</v>
      </c>
      <c r="E20" s="8">
        <v>0.24</v>
      </c>
      <c r="F20" s="8">
        <f t="shared" si="2"/>
        <v>1.39</v>
      </c>
      <c r="G20" s="8">
        <f t="shared" si="3"/>
        <v>2.54</v>
      </c>
    </row>
    <row r="21" spans="1:7" x14ac:dyDescent="0.3">
      <c r="A21" s="2">
        <v>43494</v>
      </c>
      <c r="B21">
        <v>1.2272727272727273</v>
      </c>
      <c r="C21" s="8">
        <f t="shared" si="0"/>
        <v>-2.0599999999999996</v>
      </c>
      <c r="D21" s="10">
        <f t="shared" si="1"/>
        <v>-0.90999999999999992</v>
      </c>
      <c r="E21" s="8">
        <v>0.24</v>
      </c>
      <c r="F21" s="8">
        <f t="shared" si="2"/>
        <v>1.39</v>
      </c>
      <c r="G21" s="8">
        <f t="shared" si="3"/>
        <v>2.54</v>
      </c>
    </row>
    <row r="22" spans="1:7" x14ac:dyDescent="0.3">
      <c r="A22" s="2">
        <v>43495</v>
      </c>
      <c r="B22">
        <v>1.7777777777777777</v>
      </c>
      <c r="C22" s="8">
        <f t="shared" si="0"/>
        <v>-2.0599999999999996</v>
      </c>
      <c r="D22" s="10">
        <f t="shared" si="1"/>
        <v>-0.90999999999999992</v>
      </c>
      <c r="E22" s="8">
        <v>0.24</v>
      </c>
      <c r="F22" s="8">
        <f t="shared" si="2"/>
        <v>1.39</v>
      </c>
      <c r="G22" s="8">
        <f t="shared" si="3"/>
        <v>2.54</v>
      </c>
    </row>
    <row r="23" spans="1:7" x14ac:dyDescent="0.3">
      <c r="A23" s="2">
        <v>43496</v>
      </c>
      <c r="B23">
        <v>1.7651515151515151</v>
      </c>
      <c r="C23" s="8">
        <f t="shared" si="0"/>
        <v>-2.0599999999999996</v>
      </c>
      <c r="D23" s="10">
        <f t="shared" si="1"/>
        <v>-0.90999999999999992</v>
      </c>
      <c r="E23" s="8">
        <v>0.24</v>
      </c>
      <c r="F23" s="8">
        <f t="shared" si="2"/>
        <v>1.39</v>
      </c>
      <c r="G23" s="8">
        <f t="shared" si="3"/>
        <v>2.54</v>
      </c>
    </row>
    <row r="24" spans="1:7" x14ac:dyDescent="0.3">
      <c r="A24" s="2">
        <v>43497</v>
      </c>
      <c r="B24">
        <v>1.5303030303030303</v>
      </c>
      <c r="C24" s="8">
        <f t="shared" si="0"/>
        <v>-2.0599999999999996</v>
      </c>
      <c r="D24" s="10">
        <f t="shared" si="1"/>
        <v>-0.90999999999999992</v>
      </c>
      <c r="E24" s="8">
        <v>0.24</v>
      </c>
      <c r="F24" s="8">
        <f t="shared" si="2"/>
        <v>1.39</v>
      </c>
      <c r="G24" s="8">
        <f t="shared" si="3"/>
        <v>2.54</v>
      </c>
    </row>
    <row r="25" spans="1:7" x14ac:dyDescent="0.3">
      <c r="A25" s="2">
        <v>43507</v>
      </c>
      <c r="B25">
        <v>1.4924242424242427</v>
      </c>
      <c r="C25" s="8">
        <f t="shared" si="0"/>
        <v>-2.0599999999999996</v>
      </c>
      <c r="D25" s="10">
        <f t="shared" si="1"/>
        <v>-0.90999999999999992</v>
      </c>
      <c r="E25" s="8">
        <v>0.24</v>
      </c>
      <c r="F25" s="8">
        <f t="shared" si="2"/>
        <v>1.39</v>
      </c>
      <c r="G25" s="8">
        <f t="shared" si="3"/>
        <v>2.54</v>
      </c>
    </row>
    <row r="26" spans="1:7" x14ac:dyDescent="0.3">
      <c r="A26" s="2">
        <v>43508</v>
      </c>
      <c r="B26">
        <v>1.4419191919191918</v>
      </c>
      <c r="C26" s="8">
        <f t="shared" si="0"/>
        <v>-2.0599999999999996</v>
      </c>
      <c r="D26" s="10">
        <f t="shared" si="1"/>
        <v>-0.90999999999999992</v>
      </c>
      <c r="E26" s="8">
        <v>0.24</v>
      </c>
      <c r="F26" s="8">
        <f t="shared" si="2"/>
        <v>1.39</v>
      </c>
      <c r="G26" s="8">
        <f t="shared" si="3"/>
        <v>2.54</v>
      </c>
    </row>
    <row r="27" spans="1:7" x14ac:dyDescent="0.3">
      <c r="A27" s="2">
        <v>43509</v>
      </c>
      <c r="B27">
        <v>0.94696969696969702</v>
      </c>
      <c r="C27" s="8">
        <f t="shared" si="0"/>
        <v>-2.0599999999999996</v>
      </c>
      <c r="D27" s="10">
        <f t="shared" si="1"/>
        <v>-0.90999999999999992</v>
      </c>
      <c r="E27" s="8">
        <v>0.24</v>
      </c>
      <c r="F27" s="8">
        <f t="shared" si="2"/>
        <v>1.39</v>
      </c>
      <c r="G27" s="8">
        <f t="shared" si="3"/>
        <v>2.54</v>
      </c>
    </row>
    <row r="28" spans="1:7" x14ac:dyDescent="0.3">
      <c r="A28" s="2">
        <v>43510</v>
      </c>
      <c r="B28">
        <v>1.0631313131313131</v>
      </c>
      <c r="C28" s="8">
        <f t="shared" si="0"/>
        <v>-2.0599999999999996</v>
      </c>
      <c r="D28" s="10">
        <f t="shared" si="1"/>
        <v>-0.90999999999999992</v>
      </c>
      <c r="E28" s="8">
        <v>0.24</v>
      </c>
      <c r="F28" s="8">
        <f t="shared" si="2"/>
        <v>1.39</v>
      </c>
      <c r="G28" s="8">
        <f t="shared" si="3"/>
        <v>2.54</v>
      </c>
    </row>
    <row r="29" spans="1:7" x14ac:dyDescent="0.3">
      <c r="A29" s="2">
        <v>43511</v>
      </c>
      <c r="B29">
        <v>1.0126262626262625</v>
      </c>
      <c r="C29" s="8">
        <f t="shared" si="0"/>
        <v>-2.0599999999999996</v>
      </c>
      <c r="D29" s="10">
        <f t="shared" si="1"/>
        <v>-0.90999999999999992</v>
      </c>
      <c r="E29" s="8">
        <v>0.24</v>
      </c>
      <c r="F29" s="8">
        <f t="shared" si="2"/>
        <v>1.39</v>
      </c>
      <c r="G29" s="8">
        <f t="shared" si="3"/>
        <v>2.54</v>
      </c>
    </row>
    <row r="30" spans="1:7" x14ac:dyDescent="0.3">
      <c r="A30" s="2">
        <v>43514</v>
      </c>
      <c r="B30">
        <v>0.50505050505050508</v>
      </c>
      <c r="C30" s="8">
        <f t="shared" si="0"/>
        <v>-2.0599999999999996</v>
      </c>
      <c r="D30" s="10">
        <f t="shared" si="1"/>
        <v>-0.90999999999999992</v>
      </c>
      <c r="E30" s="8">
        <v>0.24</v>
      </c>
      <c r="F30" s="8">
        <f t="shared" si="2"/>
        <v>1.39</v>
      </c>
      <c r="G30" s="8">
        <f t="shared" si="3"/>
        <v>2.54</v>
      </c>
    </row>
    <row r="31" spans="1:7" x14ac:dyDescent="0.3">
      <c r="A31" s="2">
        <v>43515</v>
      </c>
      <c r="B31">
        <v>0.44191919191919193</v>
      </c>
      <c r="C31" s="8">
        <f t="shared" si="0"/>
        <v>-2.0599999999999996</v>
      </c>
      <c r="D31" s="10">
        <f t="shared" si="1"/>
        <v>-0.90999999999999992</v>
      </c>
      <c r="E31" s="8">
        <v>0.24</v>
      </c>
      <c r="F31" s="8">
        <f t="shared" si="2"/>
        <v>1.39</v>
      </c>
      <c r="G31" s="8">
        <f t="shared" si="3"/>
        <v>2.54</v>
      </c>
    </row>
    <row r="32" spans="1:7" x14ac:dyDescent="0.3">
      <c r="A32" s="2">
        <v>43516</v>
      </c>
      <c r="B32">
        <v>0.3787878787878789</v>
      </c>
      <c r="C32" s="8">
        <f t="shared" si="0"/>
        <v>-2.0599999999999996</v>
      </c>
      <c r="D32" s="10">
        <f t="shared" si="1"/>
        <v>-0.90999999999999992</v>
      </c>
      <c r="E32" s="8">
        <v>0.24</v>
      </c>
      <c r="F32" s="8">
        <f t="shared" si="2"/>
        <v>1.39</v>
      </c>
      <c r="G32" s="8">
        <f t="shared" si="3"/>
        <v>2.54</v>
      </c>
    </row>
    <row r="33" spans="1:7" x14ac:dyDescent="0.3">
      <c r="A33" s="2">
        <v>43517</v>
      </c>
      <c r="B33">
        <v>0.31565656565656552</v>
      </c>
      <c r="C33" s="8">
        <f t="shared" si="0"/>
        <v>-2.0599999999999996</v>
      </c>
      <c r="D33" s="10">
        <f t="shared" si="1"/>
        <v>-0.90999999999999992</v>
      </c>
      <c r="E33" s="8">
        <v>0.24</v>
      </c>
      <c r="F33" s="8">
        <f t="shared" si="2"/>
        <v>1.39</v>
      </c>
      <c r="G33" s="8">
        <f t="shared" si="3"/>
        <v>2.54</v>
      </c>
    </row>
    <row r="34" spans="1:7" x14ac:dyDescent="0.3">
      <c r="A34" s="2">
        <v>43518</v>
      </c>
      <c r="B34">
        <v>0.80808080808080818</v>
      </c>
      <c r="C34" s="8">
        <f t="shared" si="0"/>
        <v>-2.0599999999999996</v>
      </c>
      <c r="D34" s="10">
        <f t="shared" si="1"/>
        <v>-0.90999999999999992</v>
      </c>
      <c r="E34" s="8">
        <v>0.24</v>
      </c>
      <c r="F34" s="8">
        <f t="shared" si="2"/>
        <v>1.39</v>
      </c>
      <c r="G34" s="8">
        <f t="shared" si="3"/>
        <v>2.54</v>
      </c>
    </row>
    <row r="35" spans="1:7" x14ac:dyDescent="0.3">
      <c r="A35" s="2">
        <v>43521</v>
      </c>
      <c r="B35">
        <v>-1.5909090909090908</v>
      </c>
      <c r="C35" s="8">
        <f t="shared" si="0"/>
        <v>-2.0599999999999996</v>
      </c>
      <c r="D35" s="10">
        <f t="shared" si="1"/>
        <v>-0.90999999999999992</v>
      </c>
      <c r="E35" s="8">
        <v>0.24</v>
      </c>
      <c r="F35" s="8">
        <f t="shared" si="2"/>
        <v>1.39</v>
      </c>
      <c r="G35" s="8">
        <f t="shared" si="3"/>
        <v>2.54</v>
      </c>
    </row>
    <row r="36" spans="1:7" x14ac:dyDescent="0.3">
      <c r="A36" s="2">
        <v>43522</v>
      </c>
      <c r="B36">
        <v>-1.6035353535353536</v>
      </c>
      <c r="C36" s="8">
        <f t="shared" si="0"/>
        <v>-2.0599999999999996</v>
      </c>
      <c r="D36" s="10">
        <f t="shared" si="1"/>
        <v>-0.90999999999999992</v>
      </c>
      <c r="E36" s="8">
        <v>0.24</v>
      </c>
      <c r="F36" s="8">
        <f t="shared" si="2"/>
        <v>1.39</v>
      </c>
      <c r="G36" s="8">
        <f t="shared" si="3"/>
        <v>2.54</v>
      </c>
    </row>
    <row r="37" spans="1:7" x14ac:dyDescent="0.3">
      <c r="A37" s="2">
        <v>43523</v>
      </c>
      <c r="B37">
        <v>-1.6287878787878789</v>
      </c>
      <c r="C37" s="8">
        <f t="shared" si="0"/>
        <v>-2.0599999999999996</v>
      </c>
      <c r="D37" s="10">
        <f t="shared" si="1"/>
        <v>-0.90999999999999992</v>
      </c>
      <c r="E37" s="8">
        <v>0.24</v>
      </c>
      <c r="F37" s="8">
        <f t="shared" si="2"/>
        <v>1.39</v>
      </c>
      <c r="G37" s="8">
        <f t="shared" si="3"/>
        <v>2.54</v>
      </c>
    </row>
    <row r="38" spans="1:7" x14ac:dyDescent="0.3">
      <c r="A38" s="2">
        <v>43524</v>
      </c>
      <c r="B38">
        <v>-1.5151515151515149</v>
      </c>
      <c r="C38" s="8">
        <f t="shared" si="0"/>
        <v>-2.0599999999999996</v>
      </c>
      <c r="D38" s="10">
        <f t="shared" si="1"/>
        <v>-0.90999999999999992</v>
      </c>
      <c r="E38" s="8">
        <v>0.24</v>
      </c>
      <c r="F38" s="8">
        <f t="shared" si="2"/>
        <v>1.39</v>
      </c>
      <c r="G38" s="8">
        <f t="shared" si="3"/>
        <v>2.54</v>
      </c>
    </row>
    <row r="39" spans="1:7" x14ac:dyDescent="0.3">
      <c r="A39" s="2">
        <v>43525</v>
      </c>
      <c r="B39">
        <v>-1.7803030303030303</v>
      </c>
      <c r="C39" s="8">
        <f t="shared" si="0"/>
        <v>-2.0599999999999996</v>
      </c>
      <c r="D39" s="10">
        <f t="shared" si="1"/>
        <v>-0.90999999999999992</v>
      </c>
      <c r="E39" s="8">
        <v>0.24</v>
      </c>
      <c r="F39" s="8">
        <f t="shared" si="2"/>
        <v>1.39</v>
      </c>
      <c r="G39" s="8">
        <f t="shared" si="3"/>
        <v>2.54</v>
      </c>
    </row>
    <row r="40" spans="1:7" x14ac:dyDescent="0.3">
      <c r="A40" s="2">
        <v>43528</v>
      </c>
      <c r="B40">
        <v>-1.856060606060606</v>
      </c>
      <c r="C40" s="8">
        <f t="shared" si="0"/>
        <v>-2.0599999999999996</v>
      </c>
      <c r="D40" s="10">
        <f t="shared" si="1"/>
        <v>-0.90999999999999992</v>
      </c>
      <c r="E40" s="8">
        <v>0.24</v>
      </c>
      <c r="F40" s="8">
        <f t="shared" si="2"/>
        <v>1.39</v>
      </c>
      <c r="G40" s="8">
        <f t="shared" si="3"/>
        <v>2.54</v>
      </c>
    </row>
    <row r="41" spans="1:7" x14ac:dyDescent="0.3">
      <c r="A41" s="2">
        <v>43529</v>
      </c>
      <c r="B41">
        <v>-1.5909090909090908</v>
      </c>
      <c r="C41" s="8">
        <f t="shared" si="0"/>
        <v>-2.0599999999999996</v>
      </c>
      <c r="D41" s="10">
        <f t="shared" si="1"/>
        <v>-0.90999999999999992</v>
      </c>
      <c r="E41" s="8">
        <v>0.24</v>
      </c>
      <c r="F41" s="8">
        <f t="shared" si="2"/>
        <v>1.39</v>
      </c>
      <c r="G41" s="8">
        <f t="shared" si="3"/>
        <v>2.54</v>
      </c>
    </row>
    <row r="42" spans="1:7" x14ac:dyDescent="0.3">
      <c r="A42" s="2">
        <v>43530</v>
      </c>
      <c r="B42">
        <v>-1.6287878787878789</v>
      </c>
      <c r="C42" s="8">
        <f t="shared" si="0"/>
        <v>-2.0599999999999996</v>
      </c>
      <c r="D42" s="10">
        <f t="shared" si="1"/>
        <v>-0.90999999999999992</v>
      </c>
      <c r="E42" s="8">
        <v>0.24</v>
      </c>
      <c r="F42" s="8">
        <f t="shared" si="2"/>
        <v>1.39</v>
      </c>
      <c r="G42" s="8">
        <f t="shared" si="3"/>
        <v>2.54</v>
      </c>
    </row>
    <row r="43" spans="1:7" x14ac:dyDescent="0.3">
      <c r="A43" s="2">
        <v>43531</v>
      </c>
      <c r="B43">
        <v>-1.654040404040404</v>
      </c>
      <c r="C43" s="8">
        <f t="shared" si="0"/>
        <v>-2.0599999999999996</v>
      </c>
      <c r="D43" s="10">
        <f t="shared" si="1"/>
        <v>-0.90999999999999992</v>
      </c>
      <c r="E43" s="8">
        <v>0.24</v>
      </c>
      <c r="F43" s="8">
        <f t="shared" si="2"/>
        <v>1.39</v>
      </c>
      <c r="G43" s="8">
        <f t="shared" si="3"/>
        <v>2.54</v>
      </c>
    </row>
    <row r="44" spans="1:7" x14ac:dyDescent="0.3">
      <c r="A44" s="2">
        <v>43532</v>
      </c>
      <c r="B44">
        <v>-1.4141414141414144</v>
      </c>
      <c r="C44" s="8">
        <f t="shared" si="0"/>
        <v>-2.0599999999999996</v>
      </c>
      <c r="D44" s="10">
        <f t="shared" si="1"/>
        <v>-0.90999999999999992</v>
      </c>
      <c r="E44" s="8">
        <v>0.24</v>
      </c>
      <c r="F44" s="8">
        <f t="shared" si="2"/>
        <v>1.39</v>
      </c>
      <c r="G44" s="8">
        <f t="shared" si="3"/>
        <v>2.54</v>
      </c>
    </row>
    <row r="45" spans="1:7" x14ac:dyDescent="0.3">
      <c r="A45" s="2">
        <v>43535</v>
      </c>
      <c r="B45">
        <v>-1.1237373737373737</v>
      </c>
      <c r="C45" s="8">
        <f t="shared" si="0"/>
        <v>-2.0599999999999996</v>
      </c>
      <c r="D45" s="10">
        <f t="shared" si="1"/>
        <v>-0.90999999999999992</v>
      </c>
      <c r="E45" s="8">
        <v>0.24</v>
      </c>
      <c r="F45" s="8">
        <f t="shared" si="2"/>
        <v>1.39</v>
      </c>
      <c r="G45" s="8">
        <f t="shared" si="3"/>
        <v>2.54</v>
      </c>
    </row>
    <row r="46" spans="1:7" x14ac:dyDescent="0.3">
      <c r="A46" s="2">
        <v>43536</v>
      </c>
      <c r="B46">
        <v>-1.4141414141414141</v>
      </c>
      <c r="C46" s="8">
        <f t="shared" si="0"/>
        <v>-2.0599999999999996</v>
      </c>
      <c r="D46" s="10">
        <f t="shared" si="1"/>
        <v>-0.90999999999999992</v>
      </c>
      <c r="E46" s="8">
        <v>0.24</v>
      </c>
      <c r="F46" s="8">
        <f t="shared" si="2"/>
        <v>1.39</v>
      </c>
      <c r="G46" s="8">
        <f t="shared" si="3"/>
        <v>2.54</v>
      </c>
    </row>
    <row r="47" spans="1:7" x14ac:dyDescent="0.3">
      <c r="A47" s="2">
        <v>43537</v>
      </c>
      <c r="B47">
        <v>-1.1742424242424243</v>
      </c>
      <c r="C47" s="8">
        <f t="shared" si="0"/>
        <v>-2.0599999999999996</v>
      </c>
      <c r="D47" s="10">
        <f t="shared" si="1"/>
        <v>-0.90999999999999992</v>
      </c>
      <c r="E47" s="8">
        <v>0.24</v>
      </c>
      <c r="F47" s="8">
        <f t="shared" si="2"/>
        <v>1.39</v>
      </c>
      <c r="G47" s="8">
        <f t="shared" si="3"/>
        <v>2.54</v>
      </c>
    </row>
    <row r="48" spans="1:7" x14ac:dyDescent="0.3">
      <c r="A48" s="2">
        <v>43538</v>
      </c>
      <c r="B48">
        <v>-1.9696969696969697</v>
      </c>
      <c r="C48" s="8">
        <f t="shared" si="0"/>
        <v>-2.0599999999999996</v>
      </c>
      <c r="D48" s="10">
        <f t="shared" si="1"/>
        <v>-0.90999999999999992</v>
      </c>
      <c r="E48" s="8">
        <v>0.24</v>
      </c>
      <c r="F48" s="8">
        <f t="shared" si="2"/>
        <v>1.39</v>
      </c>
      <c r="G48" s="8">
        <f t="shared" si="3"/>
        <v>2.54</v>
      </c>
    </row>
    <row r="49" spans="1:7" x14ac:dyDescent="0.3">
      <c r="A49" s="2">
        <v>43539</v>
      </c>
      <c r="B49">
        <v>-1.0101010101010102</v>
      </c>
      <c r="C49" s="8">
        <f t="shared" si="0"/>
        <v>-2.0599999999999996</v>
      </c>
      <c r="D49" s="10">
        <f t="shared" si="1"/>
        <v>-0.90999999999999992</v>
      </c>
      <c r="E49" s="8">
        <v>0.24</v>
      </c>
      <c r="F49" s="8">
        <f t="shared" si="2"/>
        <v>1.39</v>
      </c>
      <c r="G49" s="8">
        <f t="shared" si="3"/>
        <v>2.54</v>
      </c>
    </row>
    <row r="50" spans="1:7" x14ac:dyDescent="0.3">
      <c r="A50" s="2">
        <v>43542</v>
      </c>
      <c r="B50">
        <v>-1.0227272727272727</v>
      </c>
      <c r="C50" s="8">
        <f t="shared" si="0"/>
        <v>-2.0599999999999996</v>
      </c>
      <c r="D50" s="10">
        <f t="shared" si="1"/>
        <v>-0.90999999999999992</v>
      </c>
      <c r="E50" s="8">
        <v>0.24</v>
      </c>
      <c r="F50" s="8">
        <f t="shared" si="2"/>
        <v>1.39</v>
      </c>
      <c r="G50" s="8">
        <f t="shared" si="3"/>
        <v>2.54</v>
      </c>
    </row>
    <row r="51" spans="1:7" x14ac:dyDescent="0.3">
      <c r="A51" s="2">
        <v>43543</v>
      </c>
      <c r="B51">
        <v>-1.0353535353535355</v>
      </c>
      <c r="C51" s="8">
        <f t="shared" si="0"/>
        <v>-2.0599999999999996</v>
      </c>
      <c r="D51" s="10">
        <f t="shared" si="1"/>
        <v>-0.90999999999999992</v>
      </c>
      <c r="E51" s="8">
        <v>0.24</v>
      </c>
      <c r="F51" s="8">
        <f t="shared" si="2"/>
        <v>1.39</v>
      </c>
      <c r="G51" s="8">
        <f t="shared" si="3"/>
        <v>2.54</v>
      </c>
    </row>
    <row r="52" spans="1:7" x14ac:dyDescent="0.3">
      <c r="A52" s="2">
        <v>43544</v>
      </c>
      <c r="B52">
        <v>-1.2878787878787881</v>
      </c>
      <c r="C52" s="8">
        <f t="shared" si="0"/>
        <v>-2.0599999999999996</v>
      </c>
      <c r="D52" s="10">
        <f t="shared" si="1"/>
        <v>-0.90999999999999992</v>
      </c>
      <c r="E52" s="8">
        <v>0.24</v>
      </c>
      <c r="F52" s="8">
        <f t="shared" si="2"/>
        <v>1.39</v>
      </c>
      <c r="G52" s="8">
        <f t="shared" si="3"/>
        <v>2.54</v>
      </c>
    </row>
    <row r="53" spans="1:7" x14ac:dyDescent="0.3">
      <c r="A53" s="2">
        <v>43545</v>
      </c>
      <c r="B53">
        <v>-1.1363636363636362</v>
      </c>
      <c r="C53" s="8">
        <f t="shared" si="0"/>
        <v>-2.0599999999999996</v>
      </c>
      <c r="D53" s="10">
        <f t="shared" si="1"/>
        <v>-0.90999999999999992</v>
      </c>
      <c r="E53" s="8">
        <v>0.24</v>
      </c>
      <c r="F53" s="8">
        <f t="shared" si="2"/>
        <v>1.39</v>
      </c>
      <c r="G53" s="8">
        <f t="shared" si="3"/>
        <v>2.54</v>
      </c>
    </row>
    <row r="54" spans="1:7" x14ac:dyDescent="0.3">
      <c r="A54" s="2">
        <v>43546</v>
      </c>
      <c r="B54">
        <v>-1.1363636363636362</v>
      </c>
      <c r="C54" s="8">
        <f t="shared" si="0"/>
        <v>-2.0599999999999996</v>
      </c>
      <c r="D54" s="10">
        <f t="shared" si="1"/>
        <v>-0.90999999999999992</v>
      </c>
      <c r="E54" s="8">
        <v>0.24</v>
      </c>
      <c r="F54" s="8">
        <f t="shared" si="2"/>
        <v>1.39</v>
      </c>
      <c r="G54" s="8">
        <f t="shared" si="3"/>
        <v>2.54</v>
      </c>
    </row>
    <row r="55" spans="1:7" x14ac:dyDescent="0.3">
      <c r="A55" s="2">
        <v>43549</v>
      </c>
      <c r="B55">
        <v>-1.1616161616161618</v>
      </c>
      <c r="C55" s="8">
        <f t="shared" si="0"/>
        <v>-2.0599999999999996</v>
      </c>
      <c r="D55" s="10">
        <f t="shared" si="1"/>
        <v>-0.90999999999999992</v>
      </c>
      <c r="E55" s="8">
        <v>0.24</v>
      </c>
      <c r="F55" s="8">
        <f t="shared" si="2"/>
        <v>1.39</v>
      </c>
      <c r="G55" s="8">
        <f t="shared" si="3"/>
        <v>2.54</v>
      </c>
    </row>
    <row r="56" spans="1:7" x14ac:dyDescent="0.3">
      <c r="A56" s="2">
        <v>43550</v>
      </c>
      <c r="B56">
        <v>-1.0075757575757573</v>
      </c>
      <c r="C56" s="8">
        <f t="shared" si="0"/>
        <v>-2.0599999999999996</v>
      </c>
      <c r="D56" s="10">
        <f t="shared" si="1"/>
        <v>-0.90999999999999992</v>
      </c>
      <c r="E56" s="8">
        <v>0.24</v>
      </c>
      <c r="F56" s="8">
        <f t="shared" si="2"/>
        <v>1.39</v>
      </c>
      <c r="G56" s="8">
        <f t="shared" si="3"/>
        <v>2.54</v>
      </c>
    </row>
    <row r="57" spans="1:7" x14ac:dyDescent="0.3">
      <c r="A57" s="2">
        <v>43551</v>
      </c>
      <c r="B57">
        <v>-1.2222222222222223</v>
      </c>
      <c r="C57" s="8">
        <f t="shared" si="0"/>
        <v>-2.0599999999999996</v>
      </c>
      <c r="D57" s="10">
        <f t="shared" si="1"/>
        <v>-0.90999999999999992</v>
      </c>
      <c r="E57" s="8">
        <v>0.24</v>
      </c>
      <c r="F57" s="8">
        <f t="shared" si="2"/>
        <v>1.39</v>
      </c>
      <c r="G57" s="8">
        <f t="shared" si="3"/>
        <v>2.54</v>
      </c>
    </row>
    <row r="58" spans="1:7" x14ac:dyDescent="0.3">
      <c r="A58" s="2">
        <v>43552</v>
      </c>
      <c r="B58">
        <v>-1.9545454545454544</v>
      </c>
      <c r="C58" s="8">
        <f t="shared" si="0"/>
        <v>-2.0599999999999996</v>
      </c>
      <c r="D58" s="10">
        <f t="shared" si="1"/>
        <v>-0.90999999999999992</v>
      </c>
      <c r="E58" s="8">
        <v>0.24</v>
      </c>
      <c r="F58" s="8">
        <f t="shared" si="2"/>
        <v>1.39</v>
      </c>
      <c r="G58" s="8">
        <f t="shared" si="3"/>
        <v>2.54</v>
      </c>
    </row>
    <row r="59" spans="1:7" x14ac:dyDescent="0.3">
      <c r="A59" s="2">
        <v>43553</v>
      </c>
      <c r="B59">
        <v>-1.8434343434343434</v>
      </c>
      <c r="C59" s="8">
        <f t="shared" si="0"/>
        <v>-2.0599999999999996</v>
      </c>
      <c r="D59" s="10">
        <f t="shared" si="1"/>
        <v>-0.90999999999999992</v>
      </c>
      <c r="E59" s="8">
        <v>0.24</v>
      </c>
      <c r="F59" s="8">
        <f t="shared" si="2"/>
        <v>1.39</v>
      </c>
      <c r="G59" s="8">
        <f t="shared" si="3"/>
        <v>2.54</v>
      </c>
    </row>
    <row r="60" spans="1:7" x14ac:dyDescent="0.3">
      <c r="A60" s="2">
        <v>43556</v>
      </c>
      <c r="B60">
        <v>-1.3888888888888888</v>
      </c>
      <c r="C60" s="8">
        <f t="shared" si="0"/>
        <v>-2.0599999999999996</v>
      </c>
      <c r="D60" s="10">
        <f t="shared" si="1"/>
        <v>-0.90999999999999992</v>
      </c>
      <c r="E60" s="8">
        <v>0.24</v>
      </c>
      <c r="F60" s="8">
        <f t="shared" si="2"/>
        <v>1.39</v>
      </c>
      <c r="G60" s="8">
        <f t="shared" si="3"/>
        <v>2.54</v>
      </c>
    </row>
    <row r="61" spans="1:7" x14ac:dyDescent="0.3">
      <c r="A61" s="2">
        <v>43557</v>
      </c>
      <c r="B61">
        <v>-1.4015151515151514</v>
      </c>
      <c r="C61" s="8">
        <f t="shared" si="0"/>
        <v>-2.0599999999999996</v>
      </c>
      <c r="D61" s="10">
        <f t="shared" si="1"/>
        <v>-0.90999999999999992</v>
      </c>
      <c r="E61" s="8">
        <v>0.24</v>
      </c>
      <c r="F61" s="8">
        <f t="shared" si="2"/>
        <v>1.39</v>
      </c>
      <c r="G61" s="8">
        <f t="shared" si="3"/>
        <v>2.54</v>
      </c>
    </row>
    <row r="62" spans="1:7" x14ac:dyDescent="0.3">
      <c r="A62" s="2">
        <v>43558</v>
      </c>
      <c r="B62">
        <v>-1.1363636363636362</v>
      </c>
      <c r="C62" s="8">
        <f t="shared" si="0"/>
        <v>-2.0599999999999996</v>
      </c>
      <c r="D62" s="10">
        <f t="shared" si="1"/>
        <v>-0.90999999999999992</v>
      </c>
      <c r="E62" s="8">
        <v>0.24</v>
      </c>
      <c r="F62" s="8">
        <f t="shared" si="2"/>
        <v>1.39</v>
      </c>
      <c r="G62" s="8">
        <f t="shared" si="3"/>
        <v>2.54</v>
      </c>
    </row>
    <row r="63" spans="1:7" x14ac:dyDescent="0.3">
      <c r="A63" s="2">
        <v>43559</v>
      </c>
      <c r="B63">
        <v>-1.4267676767676767</v>
      </c>
      <c r="C63" s="8">
        <f t="shared" si="0"/>
        <v>-2.0599999999999996</v>
      </c>
      <c r="D63" s="10">
        <f t="shared" si="1"/>
        <v>-0.90999999999999992</v>
      </c>
      <c r="E63" s="8">
        <v>0.24</v>
      </c>
      <c r="F63" s="8">
        <f t="shared" si="2"/>
        <v>1.39</v>
      </c>
      <c r="G63" s="8">
        <f t="shared" si="3"/>
        <v>2.54</v>
      </c>
    </row>
    <row r="64" spans="1:7" x14ac:dyDescent="0.3">
      <c r="A64" s="2">
        <v>43563</v>
      </c>
      <c r="B64">
        <v>-1.6666666666666667</v>
      </c>
      <c r="C64" s="8">
        <f t="shared" si="0"/>
        <v>-2.0599999999999996</v>
      </c>
      <c r="D64" s="10">
        <f t="shared" si="1"/>
        <v>-0.90999999999999992</v>
      </c>
      <c r="E64" s="8">
        <v>0.24</v>
      </c>
      <c r="F64" s="8">
        <f t="shared" si="2"/>
        <v>1.39</v>
      </c>
      <c r="G64" s="8">
        <f t="shared" si="3"/>
        <v>2.54</v>
      </c>
    </row>
    <row r="65" spans="1:7" x14ac:dyDescent="0.3">
      <c r="A65" s="2">
        <v>43564</v>
      </c>
      <c r="B65">
        <v>-1.3762626262626263</v>
      </c>
      <c r="C65" s="8">
        <f t="shared" si="0"/>
        <v>-2.0599999999999996</v>
      </c>
      <c r="D65" s="10">
        <f t="shared" si="1"/>
        <v>-0.90999999999999992</v>
      </c>
      <c r="E65" s="8">
        <v>0.24</v>
      </c>
      <c r="F65" s="8">
        <f t="shared" si="2"/>
        <v>1.39</v>
      </c>
      <c r="G65" s="8">
        <f t="shared" si="3"/>
        <v>2.54</v>
      </c>
    </row>
    <row r="66" spans="1:7" x14ac:dyDescent="0.3">
      <c r="A66" s="2">
        <v>43565</v>
      </c>
      <c r="B66">
        <v>-1.6414141414141414</v>
      </c>
      <c r="C66" s="8">
        <f t="shared" ref="C66:C129" si="4">E66-2*1.15</f>
        <v>-2.0599999999999996</v>
      </c>
      <c r="D66" s="10">
        <f t="shared" ref="D66:D129" si="5">E66-1.15</f>
        <v>-0.90999999999999992</v>
      </c>
      <c r="E66" s="8">
        <v>0.24</v>
      </c>
      <c r="F66" s="8">
        <f t="shared" ref="F66:F129" si="6">E66+1.15</f>
        <v>1.39</v>
      </c>
      <c r="G66" s="8">
        <f t="shared" ref="G66:G129" si="7">E66+2*1.15</f>
        <v>2.54</v>
      </c>
    </row>
    <row r="67" spans="1:7" x14ac:dyDescent="0.3">
      <c r="A67" s="2">
        <v>43566</v>
      </c>
      <c r="B67">
        <v>-1.3257575757575755</v>
      </c>
      <c r="C67" s="8">
        <f t="shared" si="4"/>
        <v>-2.0599999999999996</v>
      </c>
      <c r="D67" s="10">
        <f t="shared" si="5"/>
        <v>-0.90999999999999992</v>
      </c>
      <c r="E67" s="8">
        <v>0.24</v>
      </c>
      <c r="F67" s="8">
        <f t="shared" si="6"/>
        <v>1.39</v>
      </c>
      <c r="G67" s="8">
        <f t="shared" si="7"/>
        <v>2.54</v>
      </c>
    </row>
    <row r="68" spans="1:7" x14ac:dyDescent="0.3">
      <c r="A68" s="2">
        <v>43567</v>
      </c>
      <c r="B68">
        <v>-1.2878787878787878</v>
      </c>
      <c r="C68" s="8">
        <f t="shared" si="4"/>
        <v>-2.0599999999999996</v>
      </c>
      <c r="D68" s="10">
        <f t="shared" si="5"/>
        <v>-0.90999999999999992</v>
      </c>
      <c r="E68" s="8">
        <v>0.24</v>
      </c>
      <c r="F68" s="8">
        <f t="shared" si="6"/>
        <v>1.39</v>
      </c>
      <c r="G68" s="8">
        <f t="shared" si="7"/>
        <v>2.54</v>
      </c>
    </row>
    <row r="69" spans="1:7" x14ac:dyDescent="0.3">
      <c r="A69" s="2">
        <v>43570</v>
      </c>
      <c r="B69">
        <v>-1.5277777777777777</v>
      </c>
      <c r="C69" s="8">
        <f t="shared" si="4"/>
        <v>-2.0599999999999996</v>
      </c>
      <c r="D69" s="10">
        <f t="shared" si="5"/>
        <v>-0.90999999999999992</v>
      </c>
      <c r="E69" s="8">
        <v>0.24</v>
      </c>
      <c r="F69" s="8">
        <f t="shared" si="6"/>
        <v>1.39</v>
      </c>
      <c r="G69" s="8">
        <f t="shared" si="7"/>
        <v>2.54</v>
      </c>
    </row>
    <row r="70" spans="1:7" x14ac:dyDescent="0.3">
      <c r="A70" s="2">
        <v>43571</v>
      </c>
      <c r="B70">
        <v>-1.1616161616161615</v>
      </c>
      <c r="C70" s="8">
        <f t="shared" si="4"/>
        <v>-2.0599999999999996</v>
      </c>
      <c r="D70" s="10">
        <f t="shared" si="5"/>
        <v>-0.90999999999999992</v>
      </c>
      <c r="E70" s="8">
        <v>0.24</v>
      </c>
      <c r="F70" s="8">
        <f t="shared" si="6"/>
        <v>1.39</v>
      </c>
      <c r="G70" s="8">
        <f t="shared" si="7"/>
        <v>2.54</v>
      </c>
    </row>
    <row r="71" spans="1:7" x14ac:dyDescent="0.3">
      <c r="A71" s="2">
        <v>43572</v>
      </c>
      <c r="B71">
        <v>-1.3888888888888888</v>
      </c>
      <c r="C71" s="8">
        <f t="shared" si="4"/>
        <v>-2.0599999999999996</v>
      </c>
      <c r="D71" s="10">
        <f t="shared" si="5"/>
        <v>-0.90999999999999992</v>
      </c>
      <c r="E71" s="8">
        <v>0.24</v>
      </c>
      <c r="F71" s="8">
        <f t="shared" si="6"/>
        <v>1.39</v>
      </c>
      <c r="G71" s="8">
        <f t="shared" si="7"/>
        <v>2.54</v>
      </c>
    </row>
    <row r="72" spans="1:7" x14ac:dyDescent="0.3">
      <c r="A72" s="2">
        <v>43573</v>
      </c>
      <c r="B72">
        <v>-1.3510101010101012</v>
      </c>
      <c r="C72" s="8">
        <f t="shared" si="4"/>
        <v>-2.0599999999999996</v>
      </c>
      <c r="D72" s="10">
        <f t="shared" si="5"/>
        <v>-0.90999999999999992</v>
      </c>
      <c r="E72" s="8">
        <v>0.24</v>
      </c>
      <c r="F72" s="8">
        <f t="shared" si="6"/>
        <v>1.39</v>
      </c>
      <c r="G72" s="8">
        <f t="shared" si="7"/>
        <v>2.54</v>
      </c>
    </row>
    <row r="73" spans="1:7" x14ac:dyDescent="0.3">
      <c r="A73" s="2">
        <v>43574</v>
      </c>
      <c r="B73">
        <v>-1.3131313131313134</v>
      </c>
      <c r="C73" s="8">
        <f t="shared" si="4"/>
        <v>-2.0599999999999996</v>
      </c>
      <c r="D73" s="10">
        <f t="shared" si="5"/>
        <v>-0.90999999999999992</v>
      </c>
      <c r="E73" s="8">
        <v>0.24</v>
      </c>
      <c r="F73" s="8">
        <f t="shared" si="6"/>
        <v>1.39</v>
      </c>
      <c r="G73" s="8">
        <f t="shared" si="7"/>
        <v>2.54</v>
      </c>
    </row>
    <row r="74" spans="1:7" x14ac:dyDescent="0.3">
      <c r="A74" s="2">
        <v>43577</v>
      </c>
      <c r="B74">
        <v>-1.2752525252525251</v>
      </c>
      <c r="C74" s="8">
        <f t="shared" si="4"/>
        <v>-2.0599999999999996</v>
      </c>
      <c r="D74" s="10">
        <f t="shared" si="5"/>
        <v>-0.90999999999999992</v>
      </c>
      <c r="E74" s="8">
        <v>0.24</v>
      </c>
      <c r="F74" s="8">
        <f t="shared" si="6"/>
        <v>1.39</v>
      </c>
      <c r="G74" s="8">
        <f t="shared" si="7"/>
        <v>2.54</v>
      </c>
    </row>
    <row r="75" spans="1:7" x14ac:dyDescent="0.3">
      <c r="A75" s="2">
        <v>43578</v>
      </c>
      <c r="B75">
        <v>-0.95959595959595967</v>
      </c>
      <c r="C75" s="8">
        <f t="shared" si="4"/>
        <v>-2.0599999999999996</v>
      </c>
      <c r="D75" s="10">
        <f t="shared" si="5"/>
        <v>-0.90999999999999992</v>
      </c>
      <c r="E75" s="8">
        <v>0.24</v>
      </c>
      <c r="F75" s="8">
        <f t="shared" si="6"/>
        <v>1.39</v>
      </c>
      <c r="G75" s="8">
        <f t="shared" si="7"/>
        <v>2.54</v>
      </c>
    </row>
    <row r="76" spans="1:7" x14ac:dyDescent="0.3">
      <c r="A76" s="2">
        <v>43579</v>
      </c>
      <c r="B76">
        <v>-0.92171717171717171</v>
      </c>
      <c r="C76" s="8">
        <f t="shared" si="4"/>
        <v>-2.0599999999999996</v>
      </c>
      <c r="D76" s="10">
        <f t="shared" si="5"/>
        <v>-0.90999999999999992</v>
      </c>
      <c r="E76" s="8">
        <v>0.24</v>
      </c>
      <c r="F76" s="8">
        <f t="shared" si="6"/>
        <v>1.39</v>
      </c>
      <c r="G76" s="8">
        <f t="shared" si="7"/>
        <v>2.54</v>
      </c>
    </row>
    <row r="77" spans="1:7" x14ac:dyDescent="0.3">
      <c r="A77" s="2">
        <v>43580</v>
      </c>
      <c r="B77">
        <v>-1.7272727272727273</v>
      </c>
      <c r="C77" s="8">
        <f t="shared" si="4"/>
        <v>-2.0599999999999996</v>
      </c>
      <c r="D77" s="10">
        <f t="shared" si="5"/>
        <v>-0.90999999999999992</v>
      </c>
      <c r="E77" s="8">
        <v>0.24</v>
      </c>
      <c r="F77" s="8">
        <f t="shared" si="6"/>
        <v>1.39</v>
      </c>
      <c r="G77" s="8">
        <f t="shared" si="7"/>
        <v>2.54</v>
      </c>
    </row>
    <row r="78" spans="1:7" x14ac:dyDescent="0.3">
      <c r="A78" s="2">
        <v>43581</v>
      </c>
      <c r="B78">
        <v>-1.3358585858585856</v>
      </c>
      <c r="C78" s="8">
        <f t="shared" si="4"/>
        <v>-2.0599999999999996</v>
      </c>
      <c r="D78" s="10">
        <f t="shared" si="5"/>
        <v>-0.90999999999999992</v>
      </c>
      <c r="E78" s="8">
        <v>0.24</v>
      </c>
      <c r="F78" s="8">
        <f t="shared" si="6"/>
        <v>1.39</v>
      </c>
      <c r="G78" s="8">
        <f t="shared" si="7"/>
        <v>2.54</v>
      </c>
    </row>
    <row r="79" spans="1:7" x14ac:dyDescent="0.3">
      <c r="A79" s="2">
        <v>43584</v>
      </c>
      <c r="B79">
        <v>-0.89393939393939392</v>
      </c>
      <c r="C79" s="8">
        <f t="shared" si="4"/>
        <v>-2.0599999999999996</v>
      </c>
      <c r="D79" s="10">
        <f t="shared" si="5"/>
        <v>-0.90999999999999992</v>
      </c>
      <c r="E79" s="8">
        <v>0.24</v>
      </c>
      <c r="F79" s="8">
        <f t="shared" si="6"/>
        <v>1.39</v>
      </c>
      <c r="G79" s="8">
        <f t="shared" si="7"/>
        <v>2.54</v>
      </c>
    </row>
    <row r="80" spans="1:7" x14ac:dyDescent="0.3">
      <c r="A80" s="2">
        <v>43585</v>
      </c>
      <c r="B80">
        <v>-0.84343434343434331</v>
      </c>
      <c r="C80" s="8">
        <f t="shared" si="4"/>
        <v>-2.0599999999999996</v>
      </c>
      <c r="D80" s="10">
        <f t="shared" si="5"/>
        <v>-0.90999999999999992</v>
      </c>
      <c r="E80" s="8">
        <v>0.24</v>
      </c>
      <c r="F80" s="8">
        <f t="shared" si="6"/>
        <v>1.39</v>
      </c>
      <c r="G80" s="8">
        <f t="shared" si="7"/>
        <v>2.54</v>
      </c>
    </row>
    <row r="81" spans="1:7" x14ac:dyDescent="0.3">
      <c r="A81" s="2">
        <v>43591</v>
      </c>
      <c r="B81">
        <v>1.4242424242424243</v>
      </c>
      <c r="C81" s="8">
        <f t="shared" si="4"/>
        <v>-2.0599999999999996</v>
      </c>
      <c r="D81" s="10">
        <f t="shared" si="5"/>
        <v>-0.90999999999999992</v>
      </c>
      <c r="E81" s="8">
        <v>0.24</v>
      </c>
      <c r="F81" s="8">
        <f t="shared" si="6"/>
        <v>1.39</v>
      </c>
      <c r="G81" s="8">
        <f t="shared" si="7"/>
        <v>2.54</v>
      </c>
    </row>
    <row r="82" spans="1:7" x14ac:dyDescent="0.3">
      <c r="A82" s="2">
        <v>43592</v>
      </c>
      <c r="B82">
        <v>1.4494949494949494</v>
      </c>
      <c r="C82" s="8">
        <f t="shared" si="4"/>
        <v>-2.0599999999999996</v>
      </c>
      <c r="D82" s="10">
        <f t="shared" si="5"/>
        <v>-0.90999999999999992</v>
      </c>
      <c r="E82" s="8">
        <v>0.24</v>
      </c>
      <c r="F82" s="8">
        <f t="shared" si="6"/>
        <v>1.39</v>
      </c>
      <c r="G82" s="8">
        <f t="shared" si="7"/>
        <v>2.54</v>
      </c>
    </row>
    <row r="83" spans="1:7" x14ac:dyDescent="0.3">
      <c r="A83" s="2">
        <v>43593</v>
      </c>
      <c r="B83">
        <v>1.4873737373737375</v>
      </c>
      <c r="C83" s="8">
        <f t="shared" si="4"/>
        <v>-2.0599999999999996</v>
      </c>
      <c r="D83" s="10">
        <f t="shared" si="5"/>
        <v>-0.90999999999999992</v>
      </c>
      <c r="E83" s="8">
        <v>0.24</v>
      </c>
      <c r="F83" s="8">
        <f t="shared" si="6"/>
        <v>1.39</v>
      </c>
      <c r="G83" s="8">
        <f t="shared" si="7"/>
        <v>2.54</v>
      </c>
    </row>
    <row r="84" spans="1:7" x14ac:dyDescent="0.3">
      <c r="A84" s="2">
        <v>43594</v>
      </c>
      <c r="B84">
        <v>1.7146464646464645</v>
      </c>
      <c r="C84" s="8">
        <f t="shared" si="4"/>
        <v>-2.0599999999999996</v>
      </c>
      <c r="D84" s="10">
        <f t="shared" si="5"/>
        <v>-0.90999999999999992</v>
      </c>
      <c r="E84" s="8">
        <v>0.24</v>
      </c>
      <c r="F84" s="8">
        <f t="shared" si="6"/>
        <v>1.39</v>
      </c>
      <c r="G84" s="8">
        <f t="shared" si="7"/>
        <v>2.54</v>
      </c>
    </row>
    <row r="85" spans="1:7" x14ac:dyDescent="0.3">
      <c r="A85" s="2">
        <v>43595</v>
      </c>
      <c r="B85">
        <v>1.702020202020202</v>
      </c>
      <c r="C85" s="8">
        <f t="shared" si="4"/>
        <v>-2.0599999999999996</v>
      </c>
      <c r="D85" s="10">
        <f t="shared" si="5"/>
        <v>-0.90999999999999992</v>
      </c>
      <c r="E85" s="8">
        <v>0.24</v>
      </c>
      <c r="F85" s="8">
        <f t="shared" si="6"/>
        <v>1.39</v>
      </c>
      <c r="G85" s="8">
        <f t="shared" si="7"/>
        <v>2.54</v>
      </c>
    </row>
    <row r="86" spans="1:7" x14ac:dyDescent="0.3">
      <c r="A86" s="2">
        <v>43598</v>
      </c>
      <c r="B86">
        <v>1.7146464646464645</v>
      </c>
      <c r="C86" s="8">
        <f t="shared" si="4"/>
        <v>-2.0599999999999996</v>
      </c>
      <c r="D86" s="10">
        <f t="shared" si="5"/>
        <v>-0.90999999999999992</v>
      </c>
      <c r="E86" s="8">
        <v>0.24</v>
      </c>
      <c r="F86" s="8">
        <f t="shared" si="6"/>
        <v>1.39</v>
      </c>
      <c r="G86" s="8">
        <f t="shared" si="7"/>
        <v>2.54</v>
      </c>
    </row>
    <row r="87" spans="1:7" x14ac:dyDescent="0.3">
      <c r="A87" s="2">
        <v>43599</v>
      </c>
      <c r="B87">
        <v>1.9924242424242427</v>
      </c>
      <c r="C87" s="8">
        <f t="shared" si="4"/>
        <v>-2.0599999999999996</v>
      </c>
      <c r="D87" s="10">
        <f t="shared" si="5"/>
        <v>-0.90999999999999992</v>
      </c>
      <c r="E87" s="8">
        <v>0.24</v>
      </c>
      <c r="F87" s="8">
        <f t="shared" si="6"/>
        <v>1.39</v>
      </c>
      <c r="G87" s="8">
        <f t="shared" si="7"/>
        <v>2.54</v>
      </c>
    </row>
    <row r="88" spans="1:7" x14ac:dyDescent="0.3">
      <c r="A88" s="2">
        <v>43600</v>
      </c>
      <c r="B88">
        <v>2.5101010101010099</v>
      </c>
      <c r="C88" s="8">
        <f t="shared" si="4"/>
        <v>-2.0599999999999996</v>
      </c>
      <c r="D88" s="10">
        <f t="shared" si="5"/>
        <v>-0.90999999999999992</v>
      </c>
      <c r="E88" s="8">
        <v>0.24</v>
      </c>
      <c r="F88" s="8">
        <f t="shared" si="6"/>
        <v>1.39</v>
      </c>
      <c r="G88" s="8">
        <f t="shared" si="7"/>
        <v>2.54</v>
      </c>
    </row>
    <row r="89" spans="1:7" x14ac:dyDescent="0.3">
      <c r="A89" s="2">
        <v>43601</v>
      </c>
      <c r="B89">
        <v>2.4469696969696968</v>
      </c>
      <c r="C89" s="8">
        <f t="shared" si="4"/>
        <v>-2.0599999999999996</v>
      </c>
      <c r="D89" s="10">
        <f t="shared" si="5"/>
        <v>-0.90999999999999992</v>
      </c>
      <c r="E89" s="8">
        <v>0.24</v>
      </c>
      <c r="F89" s="8">
        <f t="shared" si="6"/>
        <v>1.39</v>
      </c>
      <c r="G89" s="8">
        <f t="shared" si="7"/>
        <v>2.54</v>
      </c>
    </row>
    <row r="90" spans="1:7" x14ac:dyDescent="0.3">
      <c r="A90" s="2">
        <v>43602</v>
      </c>
      <c r="B90">
        <v>1.6893939393939394</v>
      </c>
      <c r="C90" s="8">
        <f t="shared" si="4"/>
        <v>-2.0599999999999996</v>
      </c>
      <c r="D90" s="10">
        <f t="shared" si="5"/>
        <v>-0.90999999999999992</v>
      </c>
      <c r="E90" s="8">
        <v>0.24</v>
      </c>
      <c r="F90" s="8">
        <f t="shared" si="6"/>
        <v>1.39</v>
      </c>
      <c r="G90" s="8">
        <f t="shared" si="7"/>
        <v>2.54</v>
      </c>
    </row>
    <row r="91" spans="1:7" x14ac:dyDescent="0.3">
      <c r="A91" s="2">
        <v>43605</v>
      </c>
      <c r="B91">
        <v>1.6767676767676769</v>
      </c>
      <c r="C91" s="8">
        <f t="shared" si="4"/>
        <v>-2.0599999999999996</v>
      </c>
      <c r="D91" s="10">
        <f t="shared" si="5"/>
        <v>-0.90999999999999992</v>
      </c>
      <c r="E91" s="8">
        <v>0.24</v>
      </c>
      <c r="F91" s="8">
        <f t="shared" si="6"/>
        <v>1.39</v>
      </c>
      <c r="G91" s="8">
        <f t="shared" si="7"/>
        <v>2.54</v>
      </c>
    </row>
    <row r="92" spans="1:7" x14ac:dyDescent="0.3">
      <c r="A92" s="2">
        <v>43606</v>
      </c>
      <c r="B92">
        <v>1.398989898989899</v>
      </c>
      <c r="C92" s="8">
        <f t="shared" si="4"/>
        <v>-2.0599999999999996</v>
      </c>
      <c r="D92" s="10">
        <f t="shared" si="5"/>
        <v>-0.90999999999999992</v>
      </c>
      <c r="E92" s="8">
        <v>0.24</v>
      </c>
      <c r="F92" s="8">
        <f t="shared" si="6"/>
        <v>1.39</v>
      </c>
      <c r="G92" s="8">
        <f t="shared" si="7"/>
        <v>2.54</v>
      </c>
    </row>
    <row r="93" spans="1:7" x14ac:dyDescent="0.3">
      <c r="A93" s="2">
        <v>43607</v>
      </c>
      <c r="B93">
        <v>1.9292929292929293</v>
      </c>
      <c r="C93" s="8">
        <f t="shared" si="4"/>
        <v>-2.0599999999999996</v>
      </c>
      <c r="D93" s="10">
        <f t="shared" si="5"/>
        <v>-0.90999999999999992</v>
      </c>
      <c r="E93" s="8">
        <v>0.24</v>
      </c>
      <c r="F93" s="8">
        <f t="shared" si="6"/>
        <v>1.39</v>
      </c>
      <c r="G93" s="8">
        <f t="shared" si="7"/>
        <v>2.54</v>
      </c>
    </row>
    <row r="94" spans="1:7" x14ac:dyDescent="0.3">
      <c r="A94" s="2">
        <v>43608</v>
      </c>
      <c r="B94">
        <v>2.1944444444444446</v>
      </c>
      <c r="C94" s="8">
        <f t="shared" si="4"/>
        <v>-2.0599999999999996</v>
      </c>
      <c r="D94" s="10">
        <f t="shared" si="5"/>
        <v>-0.90999999999999992</v>
      </c>
      <c r="E94" s="8">
        <v>0.24</v>
      </c>
      <c r="F94" s="8">
        <f t="shared" si="6"/>
        <v>1.39</v>
      </c>
      <c r="G94" s="8">
        <f t="shared" si="7"/>
        <v>2.54</v>
      </c>
    </row>
    <row r="95" spans="1:7" x14ac:dyDescent="0.3">
      <c r="A95" s="2">
        <v>43609</v>
      </c>
      <c r="B95">
        <v>2.1818181818181817</v>
      </c>
      <c r="C95" s="8">
        <f t="shared" si="4"/>
        <v>-2.0599999999999996</v>
      </c>
      <c r="D95" s="10">
        <f t="shared" si="5"/>
        <v>-0.90999999999999992</v>
      </c>
      <c r="E95" s="8">
        <v>0.24</v>
      </c>
      <c r="F95" s="8">
        <f t="shared" si="6"/>
        <v>1.39</v>
      </c>
      <c r="G95" s="8">
        <f t="shared" si="7"/>
        <v>2.54</v>
      </c>
    </row>
    <row r="96" spans="1:7" x14ac:dyDescent="0.3">
      <c r="A96" s="2">
        <v>43612</v>
      </c>
      <c r="B96">
        <v>1.8787878787878785</v>
      </c>
      <c r="C96" s="8">
        <f t="shared" si="4"/>
        <v>-2.0599999999999996</v>
      </c>
      <c r="D96" s="10">
        <f t="shared" si="5"/>
        <v>-0.90999999999999992</v>
      </c>
      <c r="E96" s="8">
        <v>0.24</v>
      </c>
      <c r="F96" s="8">
        <f t="shared" si="6"/>
        <v>1.39</v>
      </c>
      <c r="G96" s="8">
        <f t="shared" si="7"/>
        <v>2.54</v>
      </c>
    </row>
    <row r="97" spans="1:7" x14ac:dyDescent="0.3">
      <c r="A97" s="2">
        <v>43613</v>
      </c>
      <c r="B97">
        <v>1.6262626262626263</v>
      </c>
      <c r="C97" s="8">
        <f t="shared" si="4"/>
        <v>-2.0599999999999996</v>
      </c>
      <c r="D97" s="10">
        <f t="shared" si="5"/>
        <v>-0.90999999999999992</v>
      </c>
      <c r="E97" s="8">
        <v>0.24</v>
      </c>
      <c r="F97" s="8">
        <f t="shared" si="6"/>
        <v>1.39</v>
      </c>
      <c r="G97" s="8">
        <f t="shared" si="7"/>
        <v>2.54</v>
      </c>
    </row>
    <row r="98" spans="1:7" x14ac:dyDescent="0.3">
      <c r="A98" s="2">
        <v>43614</v>
      </c>
      <c r="B98">
        <v>1.3484848484848486</v>
      </c>
      <c r="C98" s="8">
        <f t="shared" si="4"/>
        <v>-2.0599999999999996</v>
      </c>
      <c r="D98" s="10">
        <f t="shared" si="5"/>
        <v>-0.90999999999999992</v>
      </c>
      <c r="E98" s="8">
        <v>0.24</v>
      </c>
      <c r="F98" s="8">
        <f t="shared" si="6"/>
        <v>1.39</v>
      </c>
      <c r="G98" s="8">
        <f t="shared" si="7"/>
        <v>2.54</v>
      </c>
    </row>
    <row r="99" spans="1:7" x14ac:dyDescent="0.3">
      <c r="A99" s="2">
        <v>43615</v>
      </c>
      <c r="B99">
        <v>1.6262626262626263</v>
      </c>
      <c r="C99" s="8">
        <f t="shared" si="4"/>
        <v>-2.0599999999999996</v>
      </c>
      <c r="D99" s="10">
        <f t="shared" si="5"/>
        <v>-0.90999999999999992</v>
      </c>
      <c r="E99" s="8">
        <v>0.24</v>
      </c>
      <c r="F99" s="8">
        <f t="shared" si="6"/>
        <v>1.39</v>
      </c>
      <c r="G99" s="8">
        <f t="shared" si="7"/>
        <v>2.54</v>
      </c>
    </row>
    <row r="100" spans="1:7" x14ac:dyDescent="0.3">
      <c r="A100" s="2">
        <v>43616</v>
      </c>
      <c r="B100">
        <v>1.6262626262626263</v>
      </c>
      <c r="C100" s="8">
        <f t="shared" si="4"/>
        <v>-2.0599999999999996</v>
      </c>
      <c r="D100" s="10">
        <f t="shared" si="5"/>
        <v>-0.90999999999999992</v>
      </c>
      <c r="E100" s="8">
        <v>0.24</v>
      </c>
      <c r="F100" s="8">
        <f t="shared" si="6"/>
        <v>1.39</v>
      </c>
      <c r="G100" s="8">
        <f t="shared" si="7"/>
        <v>2.54</v>
      </c>
    </row>
    <row r="101" spans="1:7" x14ac:dyDescent="0.3">
      <c r="A101" s="2">
        <v>43619</v>
      </c>
      <c r="B101">
        <v>1.6262626262626263</v>
      </c>
      <c r="C101" s="8">
        <f t="shared" si="4"/>
        <v>-2.0599999999999996</v>
      </c>
      <c r="D101" s="10">
        <f t="shared" si="5"/>
        <v>-0.90999999999999992</v>
      </c>
      <c r="E101" s="8">
        <v>0.24</v>
      </c>
      <c r="F101" s="8">
        <f t="shared" si="6"/>
        <v>1.39</v>
      </c>
      <c r="G101" s="8">
        <f t="shared" si="7"/>
        <v>2.54</v>
      </c>
    </row>
    <row r="102" spans="1:7" x14ac:dyDescent="0.3">
      <c r="A102" s="2">
        <v>43620</v>
      </c>
      <c r="B102">
        <v>2.0808080808080809</v>
      </c>
      <c r="C102" s="8">
        <f t="shared" si="4"/>
        <v>-2.0599999999999996</v>
      </c>
      <c r="D102" s="10">
        <f t="shared" si="5"/>
        <v>-0.90999999999999992</v>
      </c>
      <c r="E102" s="8">
        <v>0.24</v>
      </c>
      <c r="F102" s="8">
        <f t="shared" si="6"/>
        <v>1.39</v>
      </c>
      <c r="G102" s="8">
        <f t="shared" si="7"/>
        <v>2.54</v>
      </c>
    </row>
    <row r="103" spans="1:7" x14ac:dyDescent="0.3">
      <c r="A103" s="2">
        <v>43621</v>
      </c>
      <c r="B103">
        <v>2.0681818181818183</v>
      </c>
      <c r="C103" s="8">
        <f t="shared" si="4"/>
        <v>-2.0599999999999996</v>
      </c>
      <c r="D103" s="10">
        <f t="shared" si="5"/>
        <v>-0.90999999999999992</v>
      </c>
      <c r="E103" s="8">
        <v>0.24</v>
      </c>
      <c r="F103" s="8">
        <f t="shared" si="6"/>
        <v>1.39</v>
      </c>
      <c r="G103" s="8">
        <f t="shared" si="7"/>
        <v>2.54</v>
      </c>
    </row>
    <row r="104" spans="1:7" x14ac:dyDescent="0.3">
      <c r="A104" s="2">
        <v>43622</v>
      </c>
      <c r="B104">
        <v>1.7777777777777777</v>
      </c>
      <c r="C104" s="8">
        <f t="shared" si="4"/>
        <v>-2.0599999999999996</v>
      </c>
      <c r="D104" s="10">
        <f t="shared" si="5"/>
        <v>-0.90999999999999992</v>
      </c>
      <c r="E104" s="8">
        <v>0.24</v>
      </c>
      <c r="F104" s="8">
        <f t="shared" si="6"/>
        <v>1.39</v>
      </c>
      <c r="G104" s="8">
        <f t="shared" si="7"/>
        <v>2.54</v>
      </c>
    </row>
    <row r="105" spans="1:7" x14ac:dyDescent="0.3">
      <c r="A105" s="2">
        <v>43626</v>
      </c>
      <c r="B105">
        <v>1.5252525252525253</v>
      </c>
      <c r="C105" s="8">
        <f t="shared" si="4"/>
        <v>-2.0599999999999996</v>
      </c>
      <c r="D105" s="10">
        <f t="shared" si="5"/>
        <v>-0.90999999999999992</v>
      </c>
      <c r="E105" s="8">
        <v>0.24</v>
      </c>
      <c r="F105" s="8">
        <f t="shared" si="6"/>
        <v>1.39</v>
      </c>
      <c r="G105" s="8">
        <f t="shared" si="7"/>
        <v>2.54</v>
      </c>
    </row>
    <row r="106" spans="1:7" x14ac:dyDescent="0.3">
      <c r="A106" s="2">
        <v>43627</v>
      </c>
      <c r="B106">
        <v>2.295454545454545</v>
      </c>
      <c r="C106" s="8">
        <f t="shared" si="4"/>
        <v>-2.0599999999999996</v>
      </c>
      <c r="D106" s="10">
        <f t="shared" si="5"/>
        <v>-0.90999999999999992</v>
      </c>
      <c r="E106" s="8">
        <v>0.24</v>
      </c>
      <c r="F106" s="8">
        <f t="shared" si="6"/>
        <v>1.39</v>
      </c>
      <c r="G106" s="8">
        <f t="shared" si="7"/>
        <v>2.54</v>
      </c>
    </row>
    <row r="107" spans="1:7" x14ac:dyDescent="0.3">
      <c r="A107" s="2">
        <v>43628</v>
      </c>
      <c r="B107">
        <v>2.2070707070707072</v>
      </c>
      <c r="C107" s="8">
        <f t="shared" si="4"/>
        <v>-2.0599999999999996</v>
      </c>
      <c r="D107" s="10">
        <f t="shared" si="5"/>
        <v>-0.90999999999999992</v>
      </c>
      <c r="E107" s="8">
        <v>0.24</v>
      </c>
      <c r="F107" s="8">
        <f t="shared" si="6"/>
        <v>1.39</v>
      </c>
      <c r="G107" s="8">
        <f t="shared" si="7"/>
        <v>2.54</v>
      </c>
    </row>
    <row r="108" spans="1:7" x14ac:dyDescent="0.3">
      <c r="A108" s="2">
        <v>43629</v>
      </c>
      <c r="B108">
        <v>1.7777777777777777</v>
      </c>
      <c r="C108" s="8">
        <f t="shared" si="4"/>
        <v>-2.0599999999999996</v>
      </c>
      <c r="D108" s="10">
        <f t="shared" si="5"/>
        <v>-0.90999999999999992</v>
      </c>
      <c r="E108" s="8">
        <v>0.24</v>
      </c>
      <c r="F108" s="8">
        <f t="shared" si="6"/>
        <v>1.39</v>
      </c>
      <c r="G108" s="8">
        <f t="shared" si="7"/>
        <v>2.54</v>
      </c>
    </row>
    <row r="109" spans="1:7" x14ac:dyDescent="0.3">
      <c r="A109" s="2">
        <v>43630</v>
      </c>
      <c r="B109">
        <v>1.7777777777777777</v>
      </c>
      <c r="C109" s="8">
        <f t="shared" si="4"/>
        <v>-2.0599999999999996</v>
      </c>
      <c r="D109" s="10">
        <f t="shared" si="5"/>
        <v>-0.90999999999999992</v>
      </c>
      <c r="E109" s="8">
        <v>0.24</v>
      </c>
      <c r="F109" s="8">
        <f t="shared" si="6"/>
        <v>1.39</v>
      </c>
      <c r="G109" s="8">
        <f t="shared" si="7"/>
        <v>2.54</v>
      </c>
    </row>
    <row r="110" spans="1:7" x14ac:dyDescent="0.3">
      <c r="A110" s="2">
        <v>43633</v>
      </c>
      <c r="B110">
        <v>1.5</v>
      </c>
      <c r="C110" s="8">
        <f t="shared" si="4"/>
        <v>-2.0599999999999996</v>
      </c>
      <c r="D110" s="10">
        <f t="shared" si="5"/>
        <v>-0.90999999999999992</v>
      </c>
      <c r="E110" s="8">
        <v>0.24</v>
      </c>
      <c r="F110" s="8">
        <f t="shared" si="6"/>
        <v>1.39</v>
      </c>
      <c r="G110" s="8">
        <f t="shared" si="7"/>
        <v>2.54</v>
      </c>
    </row>
    <row r="111" spans="1:7" x14ac:dyDescent="0.3">
      <c r="A111" s="2">
        <v>43634</v>
      </c>
      <c r="B111">
        <v>1.7777777777777777</v>
      </c>
      <c r="C111" s="8">
        <f t="shared" si="4"/>
        <v>-2.0599999999999996</v>
      </c>
      <c r="D111" s="10">
        <f t="shared" si="5"/>
        <v>-0.90999999999999992</v>
      </c>
      <c r="E111" s="8">
        <v>0.24</v>
      </c>
      <c r="F111" s="8">
        <f t="shared" si="6"/>
        <v>1.39</v>
      </c>
      <c r="G111" s="8">
        <f t="shared" si="7"/>
        <v>2.54</v>
      </c>
    </row>
    <row r="112" spans="1:7" x14ac:dyDescent="0.3">
      <c r="A112" s="2">
        <v>43635</v>
      </c>
      <c r="B112">
        <v>1.4621212121212119</v>
      </c>
      <c r="C112" s="8">
        <f t="shared" si="4"/>
        <v>-2.0599999999999996</v>
      </c>
      <c r="D112" s="10">
        <f t="shared" si="5"/>
        <v>-0.90999999999999992</v>
      </c>
      <c r="E112" s="8">
        <v>0.24</v>
      </c>
      <c r="F112" s="8">
        <f t="shared" si="6"/>
        <v>1.39</v>
      </c>
      <c r="G112" s="8">
        <f t="shared" si="7"/>
        <v>2.54</v>
      </c>
    </row>
    <row r="113" spans="1:7" x14ac:dyDescent="0.3">
      <c r="A113" s="2">
        <v>43636</v>
      </c>
      <c r="B113">
        <v>1.4671717171717173</v>
      </c>
      <c r="C113" s="8">
        <f t="shared" si="4"/>
        <v>-2.0599999999999996</v>
      </c>
      <c r="D113" s="10">
        <f t="shared" si="5"/>
        <v>-0.90999999999999992</v>
      </c>
      <c r="E113" s="8">
        <v>0.24</v>
      </c>
      <c r="F113" s="8">
        <f t="shared" si="6"/>
        <v>1.39</v>
      </c>
      <c r="G113" s="8">
        <f t="shared" si="7"/>
        <v>2.54</v>
      </c>
    </row>
    <row r="114" spans="1:7" x14ac:dyDescent="0.3">
      <c r="A114" s="2">
        <v>43637</v>
      </c>
      <c r="B114">
        <v>1.9343434343434345</v>
      </c>
      <c r="C114" s="8">
        <f t="shared" si="4"/>
        <v>-2.0599999999999996</v>
      </c>
      <c r="D114" s="10">
        <f t="shared" si="5"/>
        <v>-0.90999999999999992</v>
      </c>
      <c r="E114" s="8">
        <v>0.24</v>
      </c>
      <c r="F114" s="8">
        <f t="shared" si="6"/>
        <v>1.39</v>
      </c>
      <c r="G114" s="8">
        <f t="shared" si="7"/>
        <v>2.54</v>
      </c>
    </row>
    <row r="115" spans="1:7" x14ac:dyDescent="0.3">
      <c r="A115" s="2">
        <v>43640</v>
      </c>
      <c r="B115">
        <v>1.8333333333333333</v>
      </c>
      <c r="C115" s="8">
        <f t="shared" si="4"/>
        <v>-2.0599999999999996</v>
      </c>
      <c r="D115" s="10">
        <f t="shared" si="5"/>
        <v>-0.90999999999999992</v>
      </c>
      <c r="E115" s="8">
        <v>0.24</v>
      </c>
      <c r="F115" s="8">
        <f t="shared" si="6"/>
        <v>1.39</v>
      </c>
      <c r="G115" s="8">
        <f t="shared" si="7"/>
        <v>2.54</v>
      </c>
    </row>
    <row r="116" spans="1:7" x14ac:dyDescent="0.3">
      <c r="A116" s="2">
        <v>43641</v>
      </c>
      <c r="B116">
        <v>1.505050505050505</v>
      </c>
      <c r="C116" s="8">
        <f t="shared" si="4"/>
        <v>-2.0599999999999996</v>
      </c>
      <c r="D116" s="10">
        <f t="shared" si="5"/>
        <v>-0.90999999999999992</v>
      </c>
      <c r="E116" s="8">
        <v>0.24</v>
      </c>
      <c r="F116" s="8">
        <f t="shared" si="6"/>
        <v>1.39</v>
      </c>
      <c r="G116" s="8">
        <f t="shared" si="7"/>
        <v>2.54</v>
      </c>
    </row>
    <row r="117" spans="1:7" x14ac:dyDescent="0.3">
      <c r="A117" s="2">
        <v>43642</v>
      </c>
      <c r="B117">
        <v>1.5681818181818181</v>
      </c>
      <c r="C117" s="8">
        <f t="shared" si="4"/>
        <v>-2.0599999999999996</v>
      </c>
      <c r="D117" s="10">
        <f t="shared" si="5"/>
        <v>-0.90999999999999992</v>
      </c>
      <c r="E117" s="8">
        <v>0.24</v>
      </c>
      <c r="F117" s="8">
        <f t="shared" si="6"/>
        <v>1.39</v>
      </c>
      <c r="G117" s="8">
        <f t="shared" si="7"/>
        <v>2.54</v>
      </c>
    </row>
    <row r="118" spans="1:7" x14ac:dyDescent="0.3">
      <c r="A118" s="2">
        <v>43643</v>
      </c>
      <c r="B118">
        <v>1.5050505050505047</v>
      </c>
      <c r="C118" s="8">
        <f t="shared" si="4"/>
        <v>-2.0599999999999996</v>
      </c>
      <c r="D118" s="10">
        <f t="shared" si="5"/>
        <v>-0.90999999999999992</v>
      </c>
      <c r="E118" s="8">
        <v>0.24</v>
      </c>
      <c r="F118" s="8">
        <f t="shared" si="6"/>
        <v>1.39</v>
      </c>
      <c r="G118" s="8">
        <f t="shared" si="7"/>
        <v>2.54</v>
      </c>
    </row>
    <row r="119" spans="1:7" x14ac:dyDescent="0.3">
      <c r="A119" s="2">
        <v>43644</v>
      </c>
      <c r="B119">
        <v>0.70959595959595967</v>
      </c>
      <c r="C119" s="8">
        <f t="shared" si="4"/>
        <v>-2.0599999999999996</v>
      </c>
      <c r="D119" s="10">
        <f t="shared" si="5"/>
        <v>-0.90999999999999992</v>
      </c>
      <c r="E119" s="8">
        <v>0.24</v>
      </c>
      <c r="F119" s="8">
        <f t="shared" si="6"/>
        <v>1.39</v>
      </c>
      <c r="G119" s="8">
        <f t="shared" si="7"/>
        <v>2.54</v>
      </c>
    </row>
    <row r="120" spans="1:7" x14ac:dyDescent="0.3">
      <c r="A120" s="2">
        <v>43647</v>
      </c>
      <c r="B120">
        <v>0.39393939393939409</v>
      </c>
      <c r="C120" s="8">
        <f t="shared" si="4"/>
        <v>-2.0599999999999996</v>
      </c>
      <c r="D120" s="10">
        <f t="shared" si="5"/>
        <v>-0.90999999999999992</v>
      </c>
      <c r="E120" s="8">
        <v>0.24</v>
      </c>
      <c r="F120" s="8">
        <f t="shared" si="6"/>
        <v>1.39</v>
      </c>
      <c r="G120" s="8">
        <f t="shared" si="7"/>
        <v>2.54</v>
      </c>
    </row>
    <row r="121" spans="1:7" x14ac:dyDescent="0.3">
      <c r="A121" s="2">
        <v>43648</v>
      </c>
      <c r="B121">
        <v>0.63383838383838387</v>
      </c>
      <c r="C121" s="8">
        <f t="shared" si="4"/>
        <v>-2.0599999999999996</v>
      </c>
      <c r="D121" s="10">
        <f t="shared" si="5"/>
        <v>-0.90999999999999992</v>
      </c>
      <c r="E121" s="8">
        <v>0.24</v>
      </c>
      <c r="F121" s="8">
        <f t="shared" si="6"/>
        <v>1.39</v>
      </c>
      <c r="G121" s="8">
        <f t="shared" si="7"/>
        <v>2.54</v>
      </c>
    </row>
    <row r="122" spans="1:7" x14ac:dyDescent="0.3">
      <c r="A122" s="2">
        <v>43649</v>
      </c>
      <c r="B122">
        <v>1.5151515151515286E-2</v>
      </c>
      <c r="C122" s="8">
        <f t="shared" si="4"/>
        <v>-2.0599999999999996</v>
      </c>
      <c r="D122" s="10">
        <f t="shared" si="5"/>
        <v>-0.90999999999999992</v>
      </c>
      <c r="E122" s="8">
        <v>0.24</v>
      </c>
      <c r="F122" s="8">
        <f t="shared" si="6"/>
        <v>1.39</v>
      </c>
      <c r="G122" s="8">
        <f t="shared" si="7"/>
        <v>2.54</v>
      </c>
    </row>
    <row r="123" spans="1:7" x14ac:dyDescent="0.3">
      <c r="A123" s="2">
        <v>43650</v>
      </c>
      <c r="B123">
        <v>2.7777777777777776E-2</v>
      </c>
      <c r="C123" s="8">
        <f t="shared" si="4"/>
        <v>-2.0599999999999996</v>
      </c>
      <c r="D123" s="10">
        <f t="shared" si="5"/>
        <v>-0.90999999999999992</v>
      </c>
      <c r="E123" s="8">
        <v>0.24</v>
      </c>
      <c r="F123" s="8">
        <f t="shared" si="6"/>
        <v>1.39</v>
      </c>
      <c r="G123" s="8">
        <f t="shared" si="7"/>
        <v>2.54</v>
      </c>
    </row>
    <row r="124" spans="1:7" x14ac:dyDescent="0.3">
      <c r="A124" s="2">
        <v>43651</v>
      </c>
      <c r="B124">
        <v>0.28030303030303017</v>
      </c>
      <c r="C124" s="8">
        <f t="shared" si="4"/>
        <v>-2.0599999999999996</v>
      </c>
      <c r="D124" s="10">
        <f t="shared" si="5"/>
        <v>-0.90999999999999992</v>
      </c>
      <c r="E124" s="8">
        <v>0.24</v>
      </c>
      <c r="F124" s="8">
        <f t="shared" si="6"/>
        <v>1.39</v>
      </c>
      <c r="G124" s="8">
        <f t="shared" si="7"/>
        <v>2.54</v>
      </c>
    </row>
    <row r="125" spans="1:7" x14ac:dyDescent="0.3">
      <c r="A125" s="2">
        <v>43654</v>
      </c>
      <c r="B125">
        <v>0.19949494949494953</v>
      </c>
      <c r="C125" s="8">
        <f t="shared" si="4"/>
        <v>-2.0599999999999996</v>
      </c>
      <c r="D125" s="10">
        <f t="shared" si="5"/>
        <v>-0.90999999999999992</v>
      </c>
      <c r="E125" s="8">
        <v>0.24</v>
      </c>
      <c r="F125" s="8">
        <f t="shared" si="6"/>
        <v>1.39</v>
      </c>
      <c r="G125" s="8">
        <f t="shared" si="7"/>
        <v>2.54</v>
      </c>
    </row>
    <row r="126" spans="1:7" x14ac:dyDescent="0.3">
      <c r="A126" s="2">
        <v>43655</v>
      </c>
      <c r="B126">
        <v>0.72979797979797978</v>
      </c>
      <c r="C126" s="8">
        <f t="shared" si="4"/>
        <v>-2.0599999999999996</v>
      </c>
      <c r="D126" s="10">
        <f t="shared" si="5"/>
        <v>-0.90999999999999992</v>
      </c>
      <c r="E126" s="8">
        <v>0.24</v>
      </c>
      <c r="F126" s="8">
        <f t="shared" si="6"/>
        <v>1.39</v>
      </c>
      <c r="G126" s="8">
        <f t="shared" si="7"/>
        <v>2.54</v>
      </c>
    </row>
    <row r="127" spans="1:7" x14ac:dyDescent="0.3">
      <c r="A127" s="2">
        <v>43656</v>
      </c>
      <c r="B127">
        <v>0.42676767676767674</v>
      </c>
      <c r="C127" s="8">
        <f t="shared" si="4"/>
        <v>-2.0599999999999996</v>
      </c>
      <c r="D127" s="10">
        <f t="shared" si="5"/>
        <v>-0.90999999999999992</v>
      </c>
      <c r="E127" s="8">
        <v>0.24</v>
      </c>
      <c r="F127" s="8">
        <f t="shared" si="6"/>
        <v>1.39</v>
      </c>
      <c r="G127" s="8">
        <f t="shared" si="7"/>
        <v>2.54</v>
      </c>
    </row>
    <row r="128" spans="1:7" x14ac:dyDescent="0.3">
      <c r="A128" s="2">
        <v>43657</v>
      </c>
      <c r="B128">
        <v>0.67929292929292917</v>
      </c>
      <c r="C128" s="8">
        <f t="shared" si="4"/>
        <v>-2.0599999999999996</v>
      </c>
      <c r="D128" s="10">
        <f t="shared" si="5"/>
        <v>-0.90999999999999992</v>
      </c>
      <c r="E128" s="8">
        <v>0.24</v>
      </c>
      <c r="F128" s="8">
        <f t="shared" si="6"/>
        <v>1.39</v>
      </c>
      <c r="G128" s="8">
        <f t="shared" si="7"/>
        <v>2.54</v>
      </c>
    </row>
    <row r="129" spans="1:7" x14ac:dyDescent="0.3">
      <c r="A129" s="2">
        <v>43658</v>
      </c>
      <c r="B129">
        <v>0.93181818181818188</v>
      </c>
      <c r="C129" s="8">
        <f t="shared" si="4"/>
        <v>-2.0599999999999996</v>
      </c>
      <c r="D129" s="10">
        <f t="shared" si="5"/>
        <v>-0.90999999999999992</v>
      </c>
      <c r="E129" s="8">
        <v>0.24</v>
      </c>
      <c r="F129" s="8">
        <f t="shared" si="6"/>
        <v>1.39</v>
      </c>
      <c r="G129" s="8">
        <f t="shared" si="7"/>
        <v>2.54</v>
      </c>
    </row>
    <row r="130" spans="1:7" x14ac:dyDescent="0.3">
      <c r="A130" s="2">
        <v>43661</v>
      </c>
      <c r="B130">
        <v>0.60353535353535348</v>
      </c>
      <c r="C130" s="8">
        <f t="shared" ref="C130:C193" si="8">E130-2*1.15</f>
        <v>-2.0599999999999996</v>
      </c>
      <c r="D130" s="10">
        <f t="shared" ref="D130:D193" si="9">E130-1.15</f>
        <v>-0.90999999999999992</v>
      </c>
      <c r="E130" s="8">
        <v>0.24</v>
      </c>
      <c r="F130" s="8">
        <f t="shared" ref="F130:F193" si="10">E130+1.15</f>
        <v>1.39</v>
      </c>
      <c r="G130" s="8">
        <f t="shared" ref="G130:G193" si="11">E130+2*1.15</f>
        <v>2.54</v>
      </c>
    </row>
    <row r="131" spans="1:7" x14ac:dyDescent="0.3">
      <c r="A131" s="2">
        <v>43662</v>
      </c>
      <c r="B131">
        <v>4.7979797979797852E-2</v>
      </c>
      <c r="C131" s="8">
        <f t="shared" si="8"/>
        <v>-2.0599999999999996</v>
      </c>
      <c r="D131" s="10">
        <f t="shared" si="9"/>
        <v>-0.90999999999999992</v>
      </c>
      <c r="E131" s="8">
        <v>0.24</v>
      </c>
      <c r="F131" s="8">
        <f t="shared" si="10"/>
        <v>1.39</v>
      </c>
      <c r="G131" s="8">
        <f t="shared" si="11"/>
        <v>2.54</v>
      </c>
    </row>
    <row r="132" spans="1:7" x14ac:dyDescent="0.3">
      <c r="A132" s="2">
        <v>43663</v>
      </c>
      <c r="B132">
        <v>-2.5252525252526001E-3</v>
      </c>
      <c r="C132" s="8">
        <f t="shared" si="8"/>
        <v>-2.0599999999999996</v>
      </c>
      <c r="D132" s="10">
        <f t="shared" si="9"/>
        <v>-0.90999999999999992</v>
      </c>
      <c r="E132" s="8">
        <v>0.24</v>
      </c>
      <c r="F132" s="8">
        <f t="shared" si="10"/>
        <v>1.39</v>
      </c>
      <c r="G132" s="8">
        <f t="shared" si="11"/>
        <v>2.54</v>
      </c>
    </row>
    <row r="133" spans="1:7" x14ac:dyDescent="0.3">
      <c r="A133" s="2">
        <v>43664</v>
      </c>
      <c r="B133">
        <v>0.55303030303030321</v>
      </c>
      <c r="C133" s="8">
        <f t="shared" si="8"/>
        <v>-2.0599999999999996</v>
      </c>
      <c r="D133" s="10">
        <f t="shared" si="9"/>
        <v>-0.90999999999999992</v>
      </c>
      <c r="E133" s="8">
        <v>0.24</v>
      </c>
      <c r="F133" s="8">
        <f t="shared" si="10"/>
        <v>1.39</v>
      </c>
      <c r="G133" s="8">
        <f t="shared" si="11"/>
        <v>2.54</v>
      </c>
    </row>
    <row r="134" spans="1:7" x14ac:dyDescent="0.3">
      <c r="A134" s="2">
        <v>43665</v>
      </c>
      <c r="B134">
        <v>0.83080808080808077</v>
      </c>
      <c r="C134" s="8">
        <f t="shared" si="8"/>
        <v>-2.0599999999999996</v>
      </c>
      <c r="D134" s="10">
        <f t="shared" si="9"/>
        <v>-0.90999999999999992</v>
      </c>
      <c r="E134" s="8">
        <v>0.24</v>
      </c>
      <c r="F134" s="8">
        <f t="shared" si="10"/>
        <v>1.39</v>
      </c>
      <c r="G134" s="8">
        <f t="shared" si="11"/>
        <v>2.54</v>
      </c>
    </row>
    <row r="135" spans="1:7" x14ac:dyDescent="0.3">
      <c r="A135" s="2">
        <v>43668</v>
      </c>
      <c r="B135">
        <v>1.1212121212121211</v>
      </c>
      <c r="C135" s="8">
        <f t="shared" si="8"/>
        <v>-2.0599999999999996</v>
      </c>
      <c r="D135" s="10">
        <f t="shared" si="9"/>
        <v>-0.90999999999999992</v>
      </c>
      <c r="E135" s="8">
        <v>0.24</v>
      </c>
      <c r="F135" s="8">
        <f t="shared" si="10"/>
        <v>1.39</v>
      </c>
      <c r="G135" s="8">
        <f t="shared" si="11"/>
        <v>2.54</v>
      </c>
    </row>
    <row r="136" spans="1:7" x14ac:dyDescent="0.3">
      <c r="A136" s="2">
        <v>43669</v>
      </c>
      <c r="B136">
        <v>1.1590909090909092</v>
      </c>
      <c r="C136" s="8">
        <f t="shared" si="8"/>
        <v>-2.0599999999999996</v>
      </c>
      <c r="D136" s="10">
        <f t="shared" si="9"/>
        <v>-0.90999999999999992</v>
      </c>
      <c r="E136" s="8">
        <v>0.24</v>
      </c>
      <c r="F136" s="8">
        <f t="shared" si="10"/>
        <v>1.39</v>
      </c>
      <c r="G136" s="8">
        <f t="shared" si="11"/>
        <v>2.54</v>
      </c>
    </row>
    <row r="137" spans="1:7" x14ac:dyDescent="0.3">
      <c r="A137" s="2">
        <v>43670</v>
      </c>
      <c r="B137">
        <v>0.86868686868686873</v>
      </c>
      <c r="C137" s="8">
        <f t="shared" si="8"/>
        <v>-2.0599999999999996</v>
      </c>
      <c r="D137" s="10">
        <f t="shared" si="9"/>
        <v>-0.90999999999999992</v>
      </c>
      <c r="E137" s="8">
        <v>0.24</v>
      </c>
      <c r="F137" s="8">
        <f t="shared" si="10"/>
        <v>1.39</v>
      </c>
      <c r="G137" s="8">
        <f t="shared" si="11"/>
        <v>2.54</v>
      </c>
    </row>
    <row r="138" spans="1:7" x14ac:dyDescent="0.3">
      <c r="A138" s="2">
        <v>43671</v>
      </c>
      <c r="B138">
        <v>0.86868686868686873</v>
      </c>
      <c r="C138" s="8">
        <f t="shared" si="8"/>
        <v>-2.0599999999999996</v>
      </c>
      <c r="D138" s="10">
        <f t="shared" si="9"/>
        <v>-0.90999999999999992</v>
      </c>
      <c r="E138" s="8">
        <v>0.24</v>
      </c>
      <c r="F138" s="8">
        <f t="shared" si="10"/>
        <v>1.39</v>
      </c>
      <c r="G138" s="8">
        <f t="shared" si="11"/>
        <v>2.54</v>
      </c>
    </row>
    <row r="139" spans="1:7" x14ac:dyDescent="0.3">
      <c r="A139" s="2">
        <v>43672</v>
      </c>
      <c r="B139">
        <v>0.90656565656565669</v>
      </c>
      <c r="C139" s="8">
        <f t="shared" si="8"/>
        <v>-2.0599999999999996</v>
      </c>
      <c r="D139" s="10">
        <f t="shared" si="9"/>
        <v>-0.90999999999999992</v>
      </c>
      <c r="E139" s="8">
        <v>0.24</v>
      </c>
      <c r="F139" s="8">
        <f t="shared" si="10"/>
        <v>1.39</v>
      </c>
      <c r="G139" s="8">
        <f t="shared" si="11"/>
        <v>2.54</v>
      </c>
    </row>
    <row r="140" spans="1:7" x14ac:dyDescent="0.3">
      <c r="A140" s="2">
        <v>43675</v>
      </c>
      <c r="B140">
        <v>0.89393939393939392</v>
      </c>
      <c r="C140" s="8">
        <f t="shared" si="8"/>
        <v>-2.0599999999999996</v>
      </c>
      <c r="D140" s="10">
        <f t="shared" si="9"/>
        <v>-0.90999999999999992</v>
      </c>
      <c r="E140" s="8">
        <v>0.24</v>
      </c>
      <c r="F140" s="8">
        <f t="shared" si="10"/>
        <v>1.39</v>
      </c>
      <c r="G140" s="8">
        <f t="shared" si="11"/>
        <v>2.54</v>
      </c>
    </row>
    <row r="141" spans="1:7" x14ac:dyDescent="0.3">
      <c r="A141" s="2">
        <v>43676</v>
      </c>
      <c r="B141">
        <v>0.39393939393939398</v>
      </c>
      <c r="C141" s="8">
        <f t="shared" si="8"/>
        <v>-2.0599999999999996</v>
      </c>
      <c r="D141" s="10">
        <f t="shared" si="9"/>
        <v>-0.90999999999999992</v>
      </c>
      <c r="E141" s="8">
        <v>0.24</v>
      </c>
      <c r="F141" s="8">
        <f t="shared" si="10"/>
        <v>1.39</v>
      </c>
      <c r="G141" s="8">
        <f t="shared" si="11"/>
        <v>2.54</v>
      </c>
    </row>
    <row r="142" spans="1:7" x14ac:dyDescent="0.3">
      <c r="A142" s="2">
        <v>43677</v>
      </c>
      <c r="B142">
        <v>0.64141414141414133</v>
      </c>
      <c r="C142" s="8">
        <f t="shared" si="8"/>
        <v>-2.0599999999999996</v>
      </c>
      <c r="D142" s="10">
        <f t="shared" si="9"/>
        <v>-0.90999999999999992</v>
      </c>
      <c r="E142" s="8">
        <v>0.24</v>
      </c>
      <c r="F142" s="8">
        <f t="shared" si="10"/>
        <v>1.39</v>
      </c>
      <c r="G142" s="8">
        <f t="shared" si="11"/>
        <v>2.54</v>
      </c>
    </row>
    <row r="143" spans="1:7" x14ac:dyDescent="0.3">
      <c r="A143" s="2">
        <v>43678</v>
      </c>
      <c r="B143">
        <v>1.2222222222222223</v>
      </c>
      <c r="C143" s="8">
        <f t="shared" si="8"/>
        <v>-2.0599999999999996</v>
      </c>
      <c r="D143" s="10">
        <f t="shared" si="9"/>
        <v>-0.90999999999999992</v>
      </c>
      <c r="E143" s="8">
        <v>0.24</v>
      </c>
      <c r="F143" s="8">
        <f t="shared" si="10"/>
        <v>1.39</v>
      </c>
      <c r="G143" s="8">
        <f t="shared" si="11"/>
        <v>2.54</v>
      </c>
    </row>
    <row r="144" spans="1:7" x14ac:dyDescent="0.3">
      <c r="A144" s="2">
        <v>43679</v>
      </c>
      <c r="B144">
        <v>0.94444444444444442</v>
      </c>
      <c r="C144" s="8">
        <f t="shared" si="8"/>
        <v>-2.0599999999999996</v>
      </c>
      <c r="D144" s="10">
        <f t="shared" si="9"/>
        <v>-0.90999999999999992</v>
      </c>
      <c r="E144" s="8">
        <v>0.24</v>
      </c>
      <c r="F144" s="8">
        <f t="shared" si="10"/>
        <v>1.39</v>
      </c>
      <c r="G144" s="8">
        <f t="shared" si="11"/>
        <v>2.54</v>
      </c>
    </row>
    <row r="145" spans="1:7" x14ac:dyDescent="0.3">
      <c r="A145" s="2">
        <v>43682</v>
      </c>
      <c r="B145">
        <v>0.94444444444444442</v>
      </c>
      <c r="C145" s="8">
        <f t="shared" si="8"/>
        <v>-2.0599999999999996</v>
      </c>
      <c r="D145" s="10">
        <f t="shared" si="9"/>
        <v>-0.90999999999999992</v>
      </c>
      <c r="E145" s="8">
        <v>0.24</v>
      </c>
      <c r="F145" s="8">
        <f t="shared" si="10"/>
        <v>1.39</v>
      </c>
      <c r="G145" s="8">
        <f t="shared" si="11"/>
        <v>2.54</v>
      </c>
    </row>
    <row r="146" spans="1:7" x14ac:dyDescent="0.3">
      <c r="A146" s="2">
        <v>43683</v>
      </c>
      <c r="B146">
        <v>1.6666666666666667</v>
      </c>
      <c r="C146" s="8">
        <f t="shared" si="8"/>
        <v>-2.0599999999999996</v>
      </c>
      <c r="D146" s="10">
        <f t="shared" si="9"/>
        <v>-0.90999999999999992</v>
      </c>
      <c r="E146" s="8">
        <v>0.24</v>
      </c>
      <c r="F146" s="8">
        <f t="shared" si="10"/>
        <v>1.39</v>
      </c>
      <c r="G146" s="8">
        <f t="shared" si="11"/>
        <v>2.54</v>
      </c>
    </row>
    <row r="147" spans="1:7" x14ac:dyDescent="0.3">
      <c r="A147" s="2">
        <v>43684</v>
      </c>
      <c r="B147">
        <v>1.691919191919192</v>
      </c>
      <c r="C147" s="8">
        <f t="shared" si="8"/>
        <v>-2.0599999999999996</v>
      </c>
      <c r="D147" s="10">
        <f t="shared" si="9"/>
        <v>-0.90999999999999992</v>
      </c>
      <c r="E147" s="8">
        <v>0.24</v>
      </c>
      <c r="F147" s="8">
        <f t="shared" si="10"/>
        <v>1.39</v>
      </c>
      <c r="G147" s="8">
        <f t="shared" si="11"/>
        <v>2.54</v>
      </c>
    </row>
    <row r="148" spans="1:7" x14ac:dyDescent="0.3">
      <c r="A148" s="2">
        <v>43685</v>
      </c>
      <c r="B148">
        <v>1.7777777777777777</v>
      </c>
      <c r="C148" s="8">
        <f t="shared" si="8"/>
        <v>-2.0599999999999996</v>
      </c>
      <c r="D148" s="10">
        <f t="shared" si="9"/>
        <v>-0.90999999999999992</v>
      </c>
      <c r="E148" s="8">
        <v>0.24</v>
      </c>
      <c r="F148" s="8">
        <f t="shared" si="10"/>
        <v>1.39</v>
      </c>
      <c r="G148" s="8">
        <f t="shared" si="11"/>
        <v>2.54</v>
      </c>
    </row>
    <row r="149" spans="1:7" x14ac:dyDescent="0.3">
      <c r="A149" s="2">
        <v>43686</v>
      </c>
      <c r="B149">
        <v>1.3888888888888888</v>
      </c>
      <c r="C149" s="8">
        <f t="shared" si="8"/>
        <v>-2.0599999999999996</v>
      </c>
      <c r="D149" s="10">
        <f t="shared" si="9"/>
        <v>-0.90999999999999992</v>
      </c>
      <c r="E149" s="8">
        <v>0.24</v>
      </c>
      <c r="F149" s="8">
        <f t="shared" si="10"/>
        <v>1.39</v>
      </c>
      <c r="G149" s="8">
        <f t="shared" si="11"/>
        <v>2.54</v>
      </c>
    </row>
    <row r="150" spans="1:7" x14ac:dyDescent="0.3">
      <c r="A150" s="2">
        <v>43689</v>
      </c>
      <c r="B150">
        <v>1.2474747474747476</v>
      </c>
      <c r="C150" s="8">
        <f t="shared" si="8"/>
        <v>-2.0599999999999996</v>
      </c>
      <c r="D150" s="10">
        <f t="shared" si="9"/>
        <v>-0.90999999999999992</v>
      </c>
      <c r="E150" s="8">
        <v>0.24</v>
      </c>
      <c r="F150" s="8">
        <f t="shared" si="10"/>
        <v>1.39</v>
      </c>
      <c r="G150" s="8">
        <f t="shared" si="11"/>
        <v>2.54</v>
      </c>
    </row>
    <row r="151" spans="1:7" x14ac:dyDescent="0.3">
      <c r="A151" s="2">
        <v>43690</v>
      </c>
      <c r="B151">
        <v>1.2727272727272725</v>
      </c>
      <c r="C151" s="8">
        <f t="shared" si="8"/>
        <v>-2.0599999999999996</v>
      </c>
      <c r="D151" s="10">
        <f t="shared" si="9"/>
        <v>-0.90999999999999992</v>
      </c>
      <c r="E151" s="8">
        <v>0.24</v>
      </c>
      <c r="F151" s="8">
        <f t="shared" si="10"/>
        <v>1.39</v>
      </c>
      <c r="G151" s="8">
        <f t="shared" si="11"/>
        <v>2.54</v>
      </c>
    </row>
    <row r="152" spans="1:7" x14ac:dyDescent="0.3">
      <c r="A152" s="2">
        <v>43691</v>
      </c>
      <c r="B152">
        <v>0.94444444444444442</v>
      </c>
      <c r="C152" s="8">
        <f t="shared" si="8"/>
        <v>-2.0599999999999996</v>
      </c>
      <c r="D152" s="10">
        <f t="shared" si="9"/>
        <v>-0.90999999999999992</v>
      </c>
      <c r="E152" s="8">
        <v>0.24</v>
      </c>
      <c r="F152" s="8">
        <f t="shared" si="10"/>
        <v>1.39</v>
      </c>
      <c r="G152" s="8">
        <f t="shared" si="11"/>
        <v>2.54</v>
      </c>
    </row>
    <row r="153" spans="1:7" x14ac:dyDescent="0.3">
      <c r="A153" s="2">
        <v>43692</v>
      </c>
      <c r="B153">
        <v>1.2474747474747476</v>
      </c>
      <c r="C153" s="8">
        <f t="shared" si="8"/>
        <v>-2.0599999999999996</v>
      </c>
      <c r="D153" s="10">
        <f t="shared" si="9"/>
        <v>-0.90999999999999992</v>
      </c>
      <c r="E153" s="8">
        <v>0.24</v>
      </c>
      <c r="F153" s="8">
        <f t="shared" si="10"/>
        <v>1.39</v>
      </c>
      <c r="G153" s="8">
        <f t="shared" si="11"/>
        <v>2.54</v>
      </c>
    </row>
    <row r="154" spans="1:7" x14ac:dyDescent="0.3">
      <c r="A154" s="2">
        <v>43693</v>
      </c>
      <c r="B154">
        <v>1.2095959595959596</v>
      </c>
      <c r="C154" s="8">
        <f t="shared" si="8"/>
        <v>-2.0599999999999996</v>
      </c>
      <c r="D154" s="10">
        <f t="shared" si="9"/>
        <v>-0.90999999999999992</v>
      </c>
      <c r="E154" s="8">
        <v>0.24</v>
      </c>
      <c r="F154" s="8">
        <f t="shared" si="10"/>
        <v>1.39</v>
      </c>
      <c r="G154" s="8">
        <f t="shared" si="11"/>
        <v>2.54</v>
      </c>
    </row>
    <row r="155" spans="1:7" x14ac:dyDescent="0.3">
      <c r="A155" s="2">
        <v>43696</v>
      </c>
      <c r="B155">
        <v>1.196969696969697</v>
      </c>
      <c r="C155" s="8">
        <f t="shared" si="8"/>
        <v>-2.0599999999999996</v>
      </c>
      <c r="D155" s="10">
        <f t="shared" si="9"/>
        <v>-0.90999999999999992</v>
      </c>
      <c r="E155" s="8">
        <v>0.24</v>
      </c>
      <c r="F155" s="8">
        <f t="shared" si="10"/>
        <v>1.39</v>
      </c>
      <c r="G155" s="8">
        <f t="shared" si="11"/>
        <v>2.54</v>
      </c>
    </row>
    <row r="156" spans="1:7" x14ac:dyDescent="0.3">
      <c r="A156" s="2">
        <v>43697</v>
      </c>
      <c r="B156">
        <v>1.1717171717171717</v>
      </c>
      <c r="C156" s="8">
        <f t="shared" si="8"/>
        <v>-2.0599999999999996</v>
      </c>
      <c r="D156" s="10">
        <f t="shared" si="9"/>
        <v>-0.90999999999999992</v>
      </c>
      <c r="E156" s="8">
        <v>0.24</v>
      </c>
      <c r="F156" s="8">
        <f t="shared" si="10"/>
        <v>1.39</v>
      </c>
      <c r="G156" s="8">
        <f t="shared" si="11"/>
        <v>2.54</v>
      </c>
    </row>
    <row r="157" spans="1:7" x14ac:dyDescent="0.3">
      <c r="A157" s="2">
        <v>43698</v>
      </c>
      <c r="B157">
        <v>1.1085858585858586</v>
      </c>
      <c r="C157" s="8">
        <f t="shared" si="8"/>
        <v>-2.0599999999999996</v>
      </c>
      <c r="D157" s="10">
        <f t="shared" si="9"/>
        <v>-0.90999999999999992</v>
      </c>
      <c r="E157" s="8">
        <v>0.24</v>
      </c>
      <c r="F157" s="8">
        <f t="shared" si="10"/>
        <v>1.39</v>
      </c>
      <c r="G157" s="8">
        <f t="shared" si="11"/>
        <v>2.54</v>
      </c>
    </row>
    <row r="158" spans="1:7" x14ac:dyDescent="0.3">
      <c r="A158" s="2">
        <v>43699</v>
      </c>
      <c r="B158">
        <v>0.79292929292929293</v>
      </c>
      <c r="C158" s="8">
        <f t="shared" si="8"/>
        <v>-2.0599999999999996</v>
      </c>
      <c r="D158" s="10">
        <f t="shared" si="9"/>
        <v>-0.90999999999999992</v>
      </c>
      <c r="E158" s="8">
        <v>0.24</v>
      </c>
      <c r="F158" s="8">
        <f t="shared" si="10"/>
        <v>1.39</v>
      </c>
      <c r="G158" s="8">
        <f t="shared" si="11"/>
        <v>2.54</v>
      </c>
    </row>
    <row r="159" spans="1:7" x14ac:dyDescent="0.3">
      <c r="A159" s="2">
        <v>43700</v>
      </c>
      <c r="B159">
        <v>1.0833333333333333</v>
      </c>
      <c r="C159" s="8">
        <f t="shared" si="8"/>
        <v>-2.0599999999999996</v>
      </c>
      <c r="D159" s="10">
        <f t="shared" si="9"/>
        <v>-0.90999999999999992</v>
      </c>
      <c r="E159" s="8">
        <v>0.24</v>
      </c>
      <c r="F159" s="8">
        <f t="shared" si="10"/>
        <v>1.39</v>
      </c>
      <c r="G159" s="8">
        <f t="shared" si="11"/>
        <v>2.54</v>
      </c>
    </row>
    <row r="160" spans="1:7" x14ac:dyDescent="0.3">
      <c r="A160" s="2">
        <v>43703</v>
      </c>
      <c r="B160">
        <v>1.0580808080808082</v>
      </c>
      <c r="C160" s="8">
        <f t="shared" si="8"/>
        <v>-2.0599999999999996</v>
      </c>
      <c r="D160" s="10">
        <f t="shared" si="9"/>
        <v>-0.90999999999999992</v>
      </c>
      <c r="E160" s="8">
        <v>0.24</v>
      </c>
      <c r="F160" s="8">
        <f t="shared" si="10"/>
        <v>1.39</v>
      </c>
      <c r="G160" s="8">
        <f t="shared" si="11"/>
        <v>2.54</v>
      </c>
    </row>
    <row r="161" spans="1:7" x14ac:dyDescent="0.3">
      <c r="A161" s="2">
        <v>43704</v>
      </c>
      <c r="B161">
        <v>1.1010101010101012</v>
      </c>
      <c r="C161" s="8">
        <f t="shared" si="8"/>
        <v>-2.0599999999999996</v>
      </c>
      <c r="D161" s="10">
        <f t="shared" si="9"/>
        <v>-0.90999999999999992</v>
      </c>
      <c r="E161" s="8">
        <v>0.24</v>
      </c>
      <c r="F161" s="8">
        <f t="shared" si="10"/>
        <v>1.39</v>
      </c>
      <c r="G161" s="8">
        <f t="shared" si="11"/>
        <v>2.54</v>
      </c>
    </row>
    <row r="162" spans="1:7" x14ac:dyDescent="0.3">
      <c r="A162" s="2">
        <v>43705</v>
      </c>
      <c r="B162">
        <v>1.0328282828282829</v>
      </c>
      <c r="C162" s="8">
        <f t="shared" si="8"/>
        <v>-2.0599999999999996</v>
      </c>
      <c r="D162" s="10">
        <f t="shared" si="9"/>
        <v>-0.90999999999999992</v>
      </c>
      <c r="E162" s="8">
        <v>0.24</v>
      </c>
      <c r="F162" s="8">
        <f t="shared" si="10"/>
        <v>1.39</v>
      </c>
      <c r="G162" s="8">
        <f t="shared" si="11"/>
        <v>2.54</v>
      </c>
    </row>
    <row r="163" spans="1:7" x14ac:dyDescent="0.3">
      <c r="A163" s="2">
        <v>43706</v>
      </c>
      <c r="B163">
        <v>1.0202020202020203</v>
      </c>
      <c r="C163" s="8">
        <f t="shared" si="8"/>
        <v>-2.0599999999999996</v>
      </c>
      <c r="D163" s="10">
        <f t="shared" si="9"/>
        <v>-0.90999999999999992</v>
      </c>
      <c r="E163" s="8">
        <v>0.24</v>
      </c>
      <c r="F163" s="8">
        <f t="shared" si="10"/>
        <v>1.39</v>
      </c>
      <c r="G163" s="8">
        <f t="shared" si="11"/>
        <v>2.54</v>
      </c>
    </row>
    <row r="164" spans="1:7" x14ac:dyDescent="0.3">
      <c r="A164" s="2">
        <v>43707</v>
      </c>
      <c r="B164">
        <v>0.67929292929292928</v>
      </c>
      <c r="C164" s="8">
        <f t="shared" si="8"/>
        <v>-2.0599999999999996</v>
      </c>
      <c r="D164" s="10">
        <f t="shared" si="9"/>
        <v>-0.90999999999999992</v>
      </c>
      <c r="E164" s="8">
        <v>0.24</v>
      </c>
      <c r="F164" s="8">
        <f t="shared" si="10"/>
        <v>1.39</v>
      </c>
      <c r="G164" s="8">
        <f t="shared" si="11"/>
        <v>2.54</v>
      </c>
    </row>
    <row r="165" spans="1:7" x14ac:dyDescent="0.3">
      <c r="A165" s="2">
        <v>43710</v>
      </c>
      <c r="B165">
        <v>0.41919191919191906</v>
      </c>
      <c r="C165" s="8">
        <f t="shared" si="8"/>
        <v>-2.0599999999999996</v>
      </c>
      <c r="D165" s="10">
        <f t="shared" si="9"/>
        <v>-0.90999999999999992</v>
      </c>
      <c r="E165" s="8">
        <v>0.24</v>
      </c>
      <c r="F165" s="8">
        <f t="shared" si="10"/>
        <v>1.39</v>
      </c>
      <c r="G165" s="8">
        <f t="shared" si="11"/>
        <v>2.54</v>
      </c>
    </row>
    <row r="166" spans="1:7" x14ac:dyDescent="0.3">
      <c r="A166" s="2">
        <v>43711</v>
      </c>
      <c r="B166">
        <v>0.38131313131313133</v>
      </c>
      <c r="C166" s="8">
        <f t="shared" si="8"/>
        <v>-2.0599999999999996</v>
      </c>
      <c r="D166" s="10">
        <f t="shared" si="9"/>
        <v>-0.90999999999999992</v>
      </c>
      <c r="E166" s="8">
        <v>0.24</v>
      </c>
      <c r="F166" s="8">
        <f t="shared" si="10"/>
        <v>1.39</v>
      </c>
      <c r="G166" s="8">
        <f t="shared" si="11"/>
        <v>2.54</v>
      </c>
    </row>
    <row r="167" spans="1:7" x14ac:dyDescent="0.3">
      <c r="A167" s="2">
        <v>43712</v>
      </c>
      <c r="B167">
        <v>0.34343434343434343</v>
      </c>
      <c r="C167" s="8">
        <f t="shared" si="8"/>
        <v>-2.0599999999999996</v>
      </c>
      <c r="D167" s="10">
        <f t="shared" si="9"/>
        <v>-0.90999999999999992</v>
      </c>
      <c r="E167" s="8">
        <v>0.24</v>
      </c>
      <c r="F167" s="8">
        <f t="shared" si="10"/>
        <v>1.39</v>
      </c>
      <c r="G167" s="8">
        <f t="shared" si="11"/>
        <v>2.54</v>
      </c>
    </row>
    <row r="168" spans="1:7" x14ac:dyDescent="0.3">
      <c r="A168" s="2">
        <v>43713</v>
      </c>
      <c r="B168">
        <v>0.30555555555555552</v>
      </c>
      <c r="C168" s="8">
        <f t="shared" si="8"/>
        <v>-2.0599999999999996</v>
      </c>
      <c r="D168" s="10">
        <f t="shared" si="9"/>
        <v>-0.90999999999999992</v>
      </c>
      <c r="E168" s="8">
        <v>0.24</v>
      </c>
      <c r="F168" s="8">
        <f t="shared" si="10"/>
        <v>1.39</v>
      </c>
      <c r="G168" s="8">
        <f t="shared" si="11"/>
        <v>2.54</v>
      </c>
    </row>
    <row r="169" spans="1:7" x14ac:dyDescent="0.3">
      <c r="A169" s="2">
        <v>43714</v>
      </c>
      <c r="B169">
        <v>0.14141414141414133</v>
      </c>
      <c r="C169" s="8">
        <f t="shared" si="8"/>
        <v>-2.0599999999999996</v>
      </c>
      <c r="D169" s="10">
        <f t="shared" si="9"/>
        <v>-0.90999999999999992</v>
      </c>
      <c r="E169" s="8">
        <v>0.24</v>
      </c>
      <c r="F169" s="8">
        <f t="shared" si="10"/>
        <v>1.39</v>
      </c>
      <c r="G169" s="8">
        <f t="shared" si="11"/>
        <v>2.54</v>
      </c>
    </row>
    <row r="170" spans="1:7" x14ac:dyDescent="0.3">
      <c r="A170" s="2">
        <v>43717</v>
      </c>
      <c r="B170">
        <v>-0.24999999999999975</v>
      </c>
      <c r="C170" s="8">
        <f t="shared" si="8"/>
        <v>-2.0599999999999996</v>
      </c>
      <c r="D170" s="10">
        <f t="shared" si="9"/>
        <v>-0.90999999999999992</v>
      </c>
      <c r="E170" s="8">
        <v>0.24</v>
      </c>
      <c r="F170" s="8">
        <f t="shared" si="10"/>
        <v>1.39</v>
      </c>
      <c r="G170" s="8">
        <f t="shared" si="11"/>
        <v>2.54</v>
      </c>
    </row>
    <row r="171" spans="1:7" x14ac:dyDescent="0.3">
      <c r="A171" s="2">
        <v>43718</v>
      </c>
      <c r="B171">
        <v>-3.5353535353535324E-2</v>
      </c>
      <c r="C171" s="8">
        <f t="shared" si="8"/>
        <v>-2.0599999999999996</v>
      </c>
      <c r="D171" s="10">
        <f t="shared" si="9"/>
        <v>-0.90999999999999992</v>
      </c>
      <c r="E171" s="8">
        <v>0.24</v>
      </c>
      <c r="F171" s="8">
        <f t="shared" si="10"/>
        <v>1.39</v>
      </c>
      <c r="G171" s="8">
        <f t="shared" si="11"/>
        <v>2.54</v>
      </c>
    </row>
    <row r="172" spans="1:7" x14ac:dyDescent="0.3">
      <c r="A172" s="2">
        <v>43719</v>
      </c>
      <c r="B172">
        <v>-0.35101010101010099</v>
      </c>
      <c r="C172" s="8">
        <f t="shared" si="8"/>
        <v>-2.0599999999999996</v>
      </c>
      <c r="D172" s="10">
        <f t="shared" si="9"/>
        <v>-0.90999999999999992</v>
      </c>
      <c r="E172" s="8">
        <v>0.24</v>
      </c>
      <c r="F172" s="8">
        <f t="shared" si="10"/>
        <v>1.39</v>
      </c>
      <c r="G172" s="8">
        <f t="shared" si="11"/>
        <v>2.54</v>
      </c>
    </row>
    <row r="173" spans="1:7" x14ac:dyDescent="0.3">
      <c r="A173" s="2">
        <v>43720</v>
      </c>
      <c r="B173">
        <v>-0.36363636363636342</v>
      </c>
      <c r="C173" s="8">
        <f t="shared" si="8"/>
        <v>-2.0599999999999996</v>
      </c>
      <c r="D173" s="10">
        <f t="shared" si="9"/>
        <v>-0.90999999999999992</v>
      </c>
      <c r="E173" s="8">
        <v>0.24</v>
      </c>
      <c r="F173" s="8">
        <f t="shared" si="10"/>
        <v>1.39</v>
      </c>
      <c r="G173" s="8">
        <f t="shared" si="11"/>
        <v>2.54</v>
      </c>
    </row>
    <row r="174" spans="1:7" x14ac:dyDescent="0.3">
      <c r="A174" s="2">
        <v>43724</v>
      </c>
      <c r="B174">
        <v>-0.14898989898989892</v>
      </c>
      <c r="C174" s="8">
        <f t="shared" si="8"/>
        <v>-2.0599999999999996</v>
      </c>
      <c r="D174" s="10">
        <f t="shared" si="9"/>
        <v>-0.90999999999999992</v>
      </c>
      <c r="E174" s="8">
        <v>0.24</v>
      </c>
      <c r="F174" s="8">
        <f t="shared" si="10"/>
        <v>1.39</v>
      </c>
      <c r="G174" s="8">
        <f t="shared" si="11"/>
        <v>2.54</v>
      </c>
    </row>
    <row r="175" spans="1:7" x14ac:dyDescent="0.3">
      <c r="A175" s="2">
        <v>43725</v>
      </c>
      <c r="B175">
        <v>-0.18686868686868685</v>
      </c>
      <c r="C175" s="8">
        <f t="shared" si="8"/>
        <v>-2.0599999999999996</v>
      </c>
      <c r="D175" s="10">
        <f t="shared" si="9"/>
        <v>-0.90999999999999992</v>
      </c>
      <c r="E175" s="8">
        <v>0.24</v>
      </c>
      <c r="F175" s="8">
        <f t="shared" si="10"/>
        <v>1.39</v>
      </c>
      <c r="G175" s="8">
        <f t="shared" si="11"/>
        <v>2.54</v>
      </c>
    </row>
    <row r="176" spans="1:7" x14ac:dyDescent="0.3">
      <c r="A176" s="2">
        <v>43726</v>
      </c>
      <c r="B176">
        <v>-0.21212121212121218</v>
      </c>
      <c r="C176" s="8">
        <f t="shared" si="8"/>
        <v>-2.0599999999999996</v>
      </c>
      <c r="D176" s="10">
        <f t="shared" si="9"/>
        <v>-0.90999999999999992</v>
      </c>
      <c r="E176" s="8">
        <v>0.24</v>
      </c>
      <c r="F176" s="8">
        <f t="shared" si="10"/>
        <v>1.39</v>
      </c>
      <c r="G176" s="8">
        <f t="shared" si="11"/>
        <v>2.54</v>
      </c>
    </row>
    <row r="177" spans="1:7" x14ac:dyDescent="0.3">
      <c r="A177" s="2">
        <v>43727</v>
      </c>
      <c r="B177">
        <v>-0.22474747474747472</v>
      </c>
      <c r="C177" s="8">
        <f t="shared" si="8"/>
        <v>-2.0599999999999996</v>
      </c>
      <c r="D177" s="10">
        <f t="shared" si="9"/>
        <v>-0.90999999999999992</v>
      </c>
      <c r="E177" s="8">
        <v>0.24</v>
      </c>
      <c r="F177" s="8">
        <f t="shared" si="10"/>
        <v>1.39</v>
      </c>
      <c r="G177" s="8">
        <f t="shared" si="11"/>
        <v>2.54</v>
      </c>
    </row>
    <row r="178" spans="1:7" x14ac:dyDescent="0.3">
      <c r="A178" s="2">
        <v>43728</v>
      </c>
      <c r="B178">
        <v>0.21717171717171713</v>
      </c>
      <c r="C178" s="8">
        <f t="shared" si="8"/>
        <v>-2.0599999999999996</v>
      </c>
      <c r="D178" s="10">
        <f t="shared" si="9"/>
        <v>-0.90999999999999992</v>
      </c>
      <c r="E178" s="8">
        <v>0.24</v>
      </c>
      <c r="F178" s="8">
        <f t="shared" si="10"/>
        <v>1.39</v>
      </c>
      <c r="G178" s="8">
        <f t="shared" si="11"/>
        <v>2.54</v>
      </c>
    </row>
    <row r="179" spans="1:7" x14ac:dyDescent="0.3">
      <c r="A179" s="2">
        <v>43731</v>
      </c>
      <c r="B179">
        <v>-0.3762626262626263</v>
      </c>
      <c r="C179" s="8">
        <f t="shared" si="8"/>
        <v>-2.0599999999999996</v>
      </c>
      <c r="D179" s="10">
        <f t="shared" si="9"/>
        <v>-0.90999999999999992</v>
      </c>
      <c r="E179" s="8">
        <v>0.24</v>
      </c>
      <c r="F179" s="8">
        <f t="shared" si="10"/>
        <v>1.39</v>
      </c>
      <c r="G179" s="8">
        <f t="shared" si="11"/>
        <v>2.54</v>
      </c>
    </row>
    <row r="180" spans="1:7" x14ac:dyDescent="0.3">
      <c r="A180" s="2">
        <v>43732</v>
      </c>
      <c r="B180">
        <v>-0.37626262626262608</v>
      </c>
      <c r="C180" s="8">
        <f t="shared" si="8"/>
        <v>-2.0599999999999996</v>
      </c>
      <c r="D180" s="10">
        <f t="shared" si="9"/>
        <v>-0.90999999999999992</v>
      </c>
      <c r="E180" s="8">
        <v>0.24</v>
      </c>
      <c r="F180" s="8">
        <f t="shared" si="10"/>
        <v>1.39</v>
      </c>
      <c r="G180" s="8">
        <f t="shared" si="11"/>
        <v>2.54</v>
      </c>
    </row>
    <row r="181" spans="1:7" x14ac:dyDescent="0.3">
      <c r="A181" s="2">
        <v>43733</v>
      </c>
      <c r="B181">
        <v>-0.14898989898989901</v>
      </c>
      <c r="C181" s="8">
        <f t="shared" si="8"/>
        <v>-2.0599999999999996</v>
      </c>
      <c r="D181" s="10">
        <f t="shared" si="9"/>
        <v>-0.90999999999999992</v>
      </c>
      <c r="E181" s="8">
        <v>0.24</v>
      </c>
      <c r="F181" s="8">
        <f t="shared" si="10"/>
        <v>1.39</v>
      </c>
      <c r="G181" s="8">
        <f t="shared" si="11"/>
        <v>2.54</v>
      </c>
    </row>
    <row r="182" spans="1:7" x14ac:dyDescent="0.3">
      <c r="A182" s="2">
        <v>43734</v>
      </c>
      <c r="B182">
        <v>-0.19191919191919193</v>
      </c>
      <c r="C182" s="8">
        <f t="shared" si="8"/>
        <v>-2.0599999999999996</v>
      </c>
      <c r="D182" s="10">
        <f t="shared" si="9"/>
        <v>-0.90999999999999992</v>
      </c>
      <c r="E182" s="8">
        <v>0.24</v>
      </c>
      <c r="F182" s="8">
        <f t="shared" si="10"/>
        <v>1.39</v>
      </c>
      <c r="G182" s="8">
        <f t="shared" si="11"/>
        <v>2.54</v>
      </c>
    </row>
    <row r="183" spans="1:7" x14ac:dyDescent="0.3">
      <c r="A183" s="2">
        <v>43735</v>
      </c>
      <c r="B183">
        <v>-0.20454545454545453</v>
      </c>
      <c r="C183" s="8">
        <f t="shared" si="8"/>
        <v>-2.0599999999999996</v>
      </c>
      <c r="D183" s="10">
        <f t="shared" si="9"/>
        <v>-0.90999999999999992</v>
      </c>
      <c r="E183" s="8">
        <v>0.24</v>
      </c>
      <c r="F183" s="8">
        <f t="shared" si="10"/>
        <v>1.39</v>
      </c>
      <c r="G183" s="8">
        <f t="shared" si="11"/>
        <v>2.54</v>
      </c>
    </row>
    <row r="184" spans="1:7" x14ac:dyDescent="0.3">
      <c r="A184" s="2">
        <v>43738</v>
      </c>
      <c r="B184">
        <v>0.71717171717171713</v>
      </c>
      <c r="C184" s="8">
        <f t="shared" si="8"/>
        <v>-2.0599999999999996</v>
      </c>
      <c r="D184" s="10">
        <f t="shared" si="9"/>
        <v>-0.90999999999999992</v>
      </c>
      <c r="E184" s="8">
        <v>0.24</v>
      </c>
      <c r="F184" s="8">
        <f t="shared" si="10"/>
        <v>1.39</v>
      </c>
      <c r="G184" s="8">
        <f t="shared" si="11"/>
        <v>2.54</v>
      </c>
    </row>
    <row r="185" spans="1:7" x14ac:dyDescent="0.3">
      <c r="A185" s="2">
        <v>43746</v>
      </c>
      <c r="B185">
        <v>0.69191919191919216</v>
      </c>
      <c r="C185" s="8">
        <f t="shared" si="8"/>
        <v>-2.0599999999999996</v>
      </c>
      <c r="D185" s="10">
        <f t="shared" si="9"/>
        <v>-0.90999999999999992</v>
      </c>
      <c r="E185" s="8">
        <v>0.24</v>
      </c>
      <c r="F185" s="8">
        <f t="shared" si="10"/>
        <v>1.39</v>
      </c>
      <c r="G185" s="8">
        <f t="shared" si="11"/>
        <v>2.54</v>
      </c>
    </row>
    <row r="186" spans="1:7" x14ac:dyDescent="0.3">
      <c r="A186" s="2">
        <v>43747</v>
      </c>
      <c r="B186">
        <v>0.89393939393939403</v>
      </c>
      <c r="C186" s="8">
        <f t="shared" si="8"/>
        <v>-2.0599999999999996</v>
      </c>
      <c r="D186" s="10">
        <f t="shared" si="9"/>
        <v>-0.90999999999999992</v>
      </c>
      <c r="E186" s="8">
        <v>0.24</v>
      </c>
      <c r="F186" s="8">
        <f t="shared" si="10"/>
        <v>1.39</v>
      </c>
      <c r="G186" s="8">
        <f t="shared" si="11"/>
        <v>2.54</v>
      </c>
    </row>
    <row r="187" spans="1:7" x14ac:dyDescent="0.3">
      <c r="A187" s="2">
        <v>43748</v>
      </c>
      <c r="B187">
        <v>0.65909090909090917</v>
      </c>
      <c r="C187" s="8">
        <f t="shared" si="8"/>
        <v>-2.0599999999999996</v>
      </c>
      <c r="D187" s="10">
        <f t="shared" si="9"/>
        <v>-0.90999999999999992</v>
      </c>
      <c r="E187" s="8">
        <v>0.24</v>
      </c>
      <c r="F187" s="8">
        <f t="shared" si="10"/>
        <v>1.39</v>
      </c>
      <c r="G187" s="8">
        <f t="shared" si="11"/>
        <v>2.54</v>
      </c>
    </row>
    <row r="188" spans="1:7" x14ac:dyDescent="0.3">
      <c r="A188" s="2">
        <v>43749</v>
      </c>
      <c r="B188">
        <v>6.5656565656565649E-2</v>
      </c>
      <c r="C188" s="8">
        <f t="shared" si="8"/>
        <v>-2.0599999999999996</v>
      </c>
      <c r="D188" s="10">
        <f t="shared" si="9"/>
        <v>-0.90999999999999992</v>
      </c>
      <c r="E188" s="8">
        <v>0.24</v>
      </c>
      <c r="F188" s="8">
        <f t="shared" si="10"/>
        <v>1.39</v>
      </c>
      <c r="G188" s="8">
        <f t="shared" si="11"/>
        <v>2.54</v>
      </c>
    </row>
    <row r="189" spans="1:7" x14ac:dyDescent="0.3">
      <c r="A189" s="2">
        <v>43752</v>
      </c>
      <c r="B189">
        <v>5.303030303030306E-2</v>
      </c>
      <c r="C189" s="8">
        <f t="shared" si="8"/>
        <v>-2.0599999999999996</v>
      </c>
      <c r="D189" s="10">
        <f t="shared" si="9"/>
        <v>-0.90999999999999992</v>
      </c>
      <c r="E189" s="8">
        <v>0.24</v>
      </c>
      <c r="F189" s="8">
        <f t="shared" si="10"/>
        <v>1.39</v>
      </c>
      <c r="G189" s="8">
        <f t="shared" si="11"/>
        <v>2.54</v>
      </c>
    </row>
    <row r="190" spans="1:7" x14ac:dyDescent="0.3">
      <c r="A190" s="2">
        <v>43753</v>
      </c>
      <c r="B190">
        <v>1.5151515151515187E-2</v>
      </c>
      <c r="C190" s="8">
        <f t="shared" si="8"/>
        <v>-2.0599999999999996</v>
      </c>
      <c r="D190" s="10">
        <f t="shared" si="9"/>
        <v>-0.90999999999999992</v>
      </c>
      <c r="E190" s="8">
        <v>0.24</v>
      </c>
      <c r="F190" s="8">
        <f t="shared" si="10"/>
        <v>1.39</v>
      </c>
      <c r="G190" s="8">
        <f t="shared" si="11"/>
        <v>2.54</v>
      </c>
    </row>
    <row r="191" spans="1:7" x14ac:dyDescent="0.3">
      <c r="A191" s="2">
        <v>43754</v>
      </c>
      <c r="B191">
        <v>-1.0101010101010091E-2</v>
      </c>
      <c r="C191" s="8">
        <f t="shared" si="8"/>
        <v>-2.0599999999999996</v>
      </c>
      <c r="D191" s="10">
        <f t="shared" si="9"/>
        <v>-0.90999999999999992</v>
      </c>
      <c r="E191" s="8">
        <v>0.24</v>
      </c>
      <c r="F191" s="8">
        <f t="shared" si="10"/>
        <v>1.39</v>
      </c>
      <c r="G191" s="8">
        <f t="shared" si="11"/>
        <v>2.54</v>
      </c>
    </row>
    <row r="192" spans="1:7" x14ac:dyDescent="0.3">
      <c r="A192" s="2">
        <v>43755</v>
      </c>
      <c r="B192">
        <v>0.2424242424242424</v>
      </c>
      <c r="C192" s="8">
        <f t="shared" si="8"/>
        <v>-2.0599999999999996</v>
      </c>
      <c r="D192" s="10">
        <f t="shared" si="9"/>
        <v>-0.90999999999999992</v>
      </c>
      <c r="E192" s="8">
        <v>0.24</v>
      </c>
      <c r="F192" s="8">
        <f t="shared" si="10"/>
        <v>1.39</v>
      </c>
      <c r="G192" s="8">
        <f t="shared" si="11"/>
        <v>2.54</v>
      </c>
    </row>
    <row r="193" spans="1:7" x14ac:dyDescent="0.3">
      <c r="A193" s="2">
        <v>43756</v>
      </c>
      <c r="B193">
        <v>0.71717171717171724</v>
      </c>
      <c r="C193" s="8">
        <f t="shared" si="8"/>
        <v>-2.0599999999999996</v>
      </c>
      <c r="D193" s="10">
        <f t="shared" si="9"/>
        <v>-0.90999999999999992</v>
      </c>
      <c r="E193" s="8">
        <v>0.24</v>
      </c>
      <c r="F193" s="8">
        <f t="shared" si="10"/>
        <v>1.39</v>
      </c>
      <c r="G193" s="8">
        <f t="shared" si="11"/>
        <v>2.54</v>
      </c>
    </row>
    <row r="194" spans="1:7" x14ac:dyDescent="0.3">
      <c r="A194" s="2">
        <v>43759</v>
      </c>
      <c r="B194">
        <v>0.69191919191919182</v>
      </c>
      <c r="C194" s="8">
        <f t="shared" ref="C194:C257" si="12">E194-2*1.15</f>
        <v>-2.0599999999999996</v>
      </c>
      <c r="D194" s="10">
        <f t="shared" ref="D194:D257" si="13">E194-1.15</f>
        <v>-0.90999999999999992</v>
      </c>
      <c r="E194" s="8">
        <v>0.24</v>
      </c>
      <c r="F194" s="8">
        <f t="shared" ref="F194:F257" si="14">E194+1.15</f>
        <v>1.39</v>
      </c>
      <c r="G194" s="8">
        <f t="shared" ref="G194:G257" si="15">E194+2*1.15</f>
        <v>2.54</v>
      </c>
    </row>
    <row r="195" spans="1:7" x14ac:dyDescent="0.3">
      <c r="A195" s="2">
        <v>43760</v>
      </c>
      <c r="B195">
        <v>0.44444444444444442</v>
      </c>
      <c r="C195" s="8">
        <f t="shared" si="12"/>
        <v>-2.0599999999999996</v>
      </c>
      <c r="D195" s="10">
        <f t="shared" si="13"/>
        <v>-0.90999999999999992</v>
      </c>
      <c r="E195" s="8">
        <v>0.24</v>
      </c>
      <c r="F195" s="8">
        <f t="shared" si="14"/>
        <v>1.39</v>
      </c>
      <c r="G195" s="8">
        <f t="shared" si="15"/>
        <v>2.54</v>
      </c>
    </row>
    <row r="196" spans="1:7" x14ac:dyDescent="0.3">
      <c r="A196" s="2">
        <v>43761</v>
      </c>
      <c r="B196">
        <v>0.64141414141414144</v>
      </c>
      <c r="C196" s="8">
        <f t="shared" si="12"/>
        <v>-2.0599999999999996</v>
      </c>
      <c r="D196" s="10">
        <f t="shared" si="13"/>
        <v>-0.90999999999999992</v>
      </c>
      <c r="E196" s="8">
        <v>0.24</v>
      </c>
      <c r="F196" s="8">
        <f t="shared" si="14"/>
        <v>1.39</v>
      </c>
      <c r="G196" s="8">
        <f t="shared" si="15"/>
        <v>2.54</v>
      </c>
    </row>
    <row r="197" spans="1:7" x14ac:dyDescent="0.3">
      <c r="A197" s="2">
        <v>43762</v>
      </c>
      <c r="B197">
        <v>0.61616161616161613</v>
      </c>
      <c r="C197" s="8">
        <f t="shared" si="12"/>
        <v>-2.0599999999999996</v>
      </c>
      <c r="D197" s="10">
        <f t="shared" si="13"/>
        <v>-0.90999999999999992</v>
      </c>
      <c r="E197" s="8">
        <v>0.24</v>
      </c>
      <c r="F197" s="8">
        <f t="shared" si="14"/>
        <v>1.39</v>
      </c>
      <c r="G197" s="8">
        <f t="shared" si="15"/>
        <v>2.54</v>
      </c>
    </row>
    <row r="198" spans="1:7" x14ac:dyDescent="0.3">
      <c r="A198" s="2">
        <v>43763</v>
      </c>
      <c r="B198">
        <v>0.64646464646464652</v>
      </c>
      <c r="C198" s="8">
        <f t="shared" si="12"/>
        <v>-2.0599999999999996</v>
      </c>
      <c r="D198" s="10">
        <f t="shared" si="13"/>
        <v>-0.90999999999999992</v>
      </c>
      <c r="E198" s="8">
        <v>0.24</v>
      </c>
      <c r="F198" s="8">
        <f t="shared" si="14"/>
        <v>1.39</v>
      </c>
      <c r="G198" s="8">
        <f t="shared" si="15"/>
        <v>2.54</v>
      </c>
    </row>
    <row r="199" spans="1:7" x14ac:dyDescent="0.3">
      <c r="A199" s="2">
        <v>43766</v>
      </c>
      <c r="B199">
        <v>0.62121212121212122</v>
      </c>
      <c r="C199" s="8">
        <f t="shared" si="12"/>
        <v>-2.0599999999999996</v>
      </c>
      <c r="D199" s="10">
        <f t="shared" si="13"/>
        <v>-0.90999999999999992</v>
      </c>
      <c r="E199" s="8">
        <v>0.24</v>
      </c>
      <c r="F199" s="8">
        <f t="shared" si="14"/>
        <v>1.39</v>
      </c>
      <c r="G199" s="8">
        <f t="shared" si="15"/>
        <v>2.54</v>
      </c>
    </row>
    <row r="200" spans="1:7" x14ac:dyDescent="0.3">
      <c r="A200" s="2">
        <v>43767</v>
      </c>
      <c r="B200">
        <v>0.54545454545454553</v>
      </c>
      <c r="C200" s="8">
        <f t="shared" si="12"/>
        <v>-2.0599999999999996</v>
      </c>
      <c r="D200" s="10">
        <f t="shared" si="13"/>
        <v>-0.90999999999999992</v>
      </c>
      <c r="E200" s="8">
        <v>0.24</v>
      </c>
      <c r="F200" s="8">
        <f t="shared" si="14"/>
        <v>1.39</v>
      </c>
      <c r="G200" s="8">
        <f t="shared" si="15"/>
        <v>2.54</v>
      </c>
    </row>
    <row r="201" spans="1:7" x14ac:dyDescent="0.3">
      <c r="A201" s="2">
        <v>43768</v>
      </c>
      <c r="B201">
        <v>0.51515151515151514</v>
      </c>
      <c r="C201" s="8">
        <f t="shared" si="12"/>
        <v>-2.0599999999999996</v>
      </c>
      <c r="D201" s="10">
        <f t="shared" si="13"/>
        <v>-0.90999999999999992</v>
      </c>
      <c r="E201" s="8">
        <v>0.24</v>
      </c>
      <c r="F201" s="8">
        <f t="shared" si="14"/>
        <v>1.39</v>
      </c>
      <c r="G201" s="8">
        <f t="shared" si="15"/>
        <v>2.54</v>
      </c>
    </row>
    <row r="202" spans="1:7" x14ac:dyDescent="0.3">
      <c r="A202" s="2">
        <v>43769</v>
      </c>
      <c r="B202">
        <v>0.76767676767676774</v>
      </c>
      <c r="C202" s="8">
        <f t="shared" si="12"/>
        <v>-2.0599999999999996</v>
      </c>
      <c r="D202" s="10">
        <f t="shared" si="13"/>
        <v>-0.90999999999999992</v>
      </c>
      <c r="E202" s="8">
        <v>0.24</v>
      </c>
      <c r="F202" s="8">
        <f t="shared" si="14"/>
        <v>1.39</v>
      </c>
      <c r="G202" s="8">
        <f t="shared" si="15"/>
        <v>2.54</v>
      </c>
    </row>
    <row r="203" spans="1:7" x14ac:dyDescent="0.3">
      <c r="A203" s="2">
        <v>43770</v>
      </c>
      <c r="B203">
        <v>0.52020202020202022</v>
      </c>
      <c r="C203" s="8">
        <f t="shared" si="12"/>
        <v>-2.0599999999999996</v>
      </c>
      <c r="D203" s="10">
        <f t="shared" si="13"/>
        <v>-0.90999999999999992</v>
      </c>
      <c r="E203" s="8">
        <v>0.24</v>
      </c>
      <c r="F203" s="8">
        <f t="shared" si="14"/>
        <v>1.39</v>
      </c>
      <c r="G203" s="8">
        <f t="shared" si="15"/>
        <v>2.54</v>
      </c>
    </row>
    <row r="204" spans="1:7" x14ac:dyDescent="0.3">
      <c r="A204" s="2">
        <v>43773</v>
      </c>
      <c r="B204">
        <v>0.21717171717171713</v>
      </c>
      <c r="C204" s="8">
        <f t="shared" si="12"/>
        <v>-2.0599999999999996</v>
      </c>
      <c r="D204" s="10">
        <f t="shared" si="13"/>
        <v>-0.90999999999999992</v>
      </c>
      <c r="E204" s="8">
        <v>0.24</v>
      </c>
      <c r="F204" s="8">
        <f t="shared" si="14"/>
        <v>1.39</v>
      </c>
      <c r="G204" s="8">
        <f t="shared" si="15"/>
        <v>2.54</v>
      </c>
    </row>
    <row r="205" spans="1:7" x14ac:dyDescent="0.3">
      <c r="A205" s="2">
        <v>43774</v>
      </c>
      <c r="B205">
        <v>0.46969696969696972</v>
      </c>
      <c r="C205" s="8">
        <f t="shared" si="12"/>
        <v>-2.0599999999999996</v>
      </c>
      <c r="D205" s="10">
        <f t="shared" si="13"/>
        <v>-0.90999999999999992</v>
      </c>
      <c r="E205" s="8">
        <v>0.24</v>
      </c>
      <c r="F205" s="8">
        <f t="shared" si="14"/>
        <v>1.39</v>
      </c>
      <c r="G205" s="8">
        <f t="shared" si="15"/>
        <v>2.54</v>
      </c>
    </row>
    <row r="206" spans="1:7" x14ac:dyDescent="0.3">
      <c r="A206" s="2">
        <v>43775</v>
      </c>
      <c r="B206">
        <v>0.16666666666666666</v>
      </c>
      <c r="C206" s="8">
        <f t="shared" si="12"/>
        <v>-2.0599999999999996</v>
      </c>
      <c r="D206" s="10">
        <f t="shared" si="13"/>
        <v>-0.90999999999999992</v>
      </c>
      <c r="E206" s="8">
        <v>0.24</v>
      </c>
      <c r="F206" s="8">
        <f t="shared" si="14"/>
        <v>1.39</v>
      </c>
      <c r="G206" s="8">
        <f t="shared" si="15"/>
        <v>2.54</v>
      </c>
    </row>
    <row r="207" spans="1:7" x14ac:dyDescent="0.3">
      <c r="A207" s="2">
        <v>43776</v>
      </c>
      <c r="B207">
        <v>0.16666666666666666</v>
      </c>
      <c r="C207" s="8">
        <f t="shared" si="12"/>
        <v>-2.0599999999999996</v>
      </c>
      <c r="D207" s="10">
        <f t="shared" si="13"/>
        <v>-0.90999999999999992</v>
      </c>
      <c r="E207" s="8">
        <v>0.24</v>
      </c>
      <c r="F207" s="8">
        <f t="shared" si="14"/>
        <v>1.39</v>
      </c>
      <c r="G207" s="8">
        <f t="shared" si="15"/>
        <v>2.54</v>
      </c>
    </row>
    <row r="208" spans="1:7" x14ac:dyDescent="0.3">
      <c r="A208" s="2">
        <v>43777</v>
      </c>
      <c r="B208">
        <v>0.16666666666666666</v>
      </c>
      <c r="C208" s="8">
        <f t="shared" si="12"/>
        <v>-2.0599999999999996</v>
      </c>
      <c r="D208" s="10">
        <f t="shared" si="13"/>
        <v>-0.90999999999999992</v>
      </c>
      <c r="E208" s="8">
        <v>0.24</v>
      </c>
      <c r="F208" s="8">
        <f t="shared" si="14"/>
        <v>1.39</v>
      </c>
      <c r="G208" s="8">
        <f t="shared" si="15"/>
        <v>2.54</v>
      </c>
    </row>
    <row r="209" spans="1:7" x14ac:dyDescent="0.3">
      <c r="A209" s="2">
        <v>43780</v>
      </c>
      <c r="B209">
        <v>0.3888888888888889</v>
      </c>
      <c r="C209" s="8">
        <f t="shared" si="12"/>
        <v>-2.0599999999999996</v>
      </c>
      <c r="D209" s="10">
        <f t="shared" si="13"/>
        <v>-0.90999999999999992</v>
      </c>
      <c r="E209" s="8">
        <v>0.24</v>
      </c>
      <c r="F209" s="8">
        <f t="shared" si="14"/>
        <v>1.39</v>
      </c>
      <c r="G209" s="8">
        <f t="shared" si="15"/>
        <v>2.54</v>
      </c>
    </row>
    <row r="210" spans="1:7" x14ac:dyDescent="0.3">
      <c r="A210" s="2">
        <v>43781</v>
      </c>
      <c r="B210">
        <v>0.66666666666666663</v>
      </c>
      <c r="C210" s="8">
        <f t="shared" si="12"/>
        <v>-2.0599999999999996</v>
      </c>
      <c r="D210" s="10">
        <f t="shared" si="13"/>
        <v>-0.90999999999999992</v>
      </c>
      <c r="E210" s="8">
        <v>0.24</v>
      </c>
      <c r="F210" s="8">
        <f t="shared" si="14"/>
        <v>1.39</v>
      </c>
      <c r="G210" s="8">
        <f t="shared" si="15"/>
        <v>2.54</v>
      </c>
    </row>
    <row r="211" spans="1:7" x14ac:dyDescent="0.3">
      <c r="A211" s="2">
        <v>43782</v>
      </c>
      <c r="B211">
        <v>0.66666666666666663</v>
      </c>
      <c r="C211" s="8">
        <f t="shared" si="12"/>
        <v>-2.0599999999999996</v>
      </c>
      <c r="D211" s="10">
        <f t="shared" si="13"/>
        <v>-0.90999999999999992</v>
      </c>
      <c r="E211" s="8">
        <v>0.24</v>
      </c>
      <c r="F211" s="8">
        <f t="shared" si="14"/>
        <v>1.39</v>
      </c>
      <c r="G211" s="8">
        <f t="shared" si="15"/>
        <v>2.54</v>
      </c>
    </row>
    <row r="212" spans="1:7" x14ac:dyDescent="0.3">
      <c r="A212" s="2">
        <v>43783</v>
      </c>
      <c r="B212">
        <v>0.3888888888888889</v>
      </c>
      <c r="C212" s="8">
        <f t="shared" si="12"/>
        <v>-2.0599999999999996</v>
      </c>
      <c r="D212" s="10">
        <f t="shared" si="13"/>
        <v>-0.90999999999999992</v>
      </c>
      <c r="E212" s="8">
        <v>0.24</v>
      </c>
      <c r="F212" s="8">
        <f t="shared" si="14"/>
        <v>1.39</v>
      </c>
      <c r="G212" s="8">
        <f t="shared" si="15"/>
        <v>2.54</v>
      </c>
    </row>
    <row r="213" spans="1:7" x14ac:dyDescent="0.3">
      <c r="A213" s="2">
        <v>43784</v>
      </c>
      <c r="B213">
        <v>0.37626262626262619</v>
      </c>
      <c r="C213" s="8">
        <f t="shared" si="12"/>
        <v>-2.0599999999999996</v>
      </c>
      <c r="D213" s="10">
        <f t="shared" si="13"/>
        <v>-0.90999999999999992</v>
      </c>
      <c r="E213" s="8">
        <v>0.24</v>
      </c>
      <c r="F213" s="8">
        <f t="shared" si="14"/>
        <v>1.39</v>
      </c>
      <c r="G213" s="8">
        <f t="shared" si="15"/>
        <v>2.54</v>
      </c>
    </row>
    <row r="214" spans="1:7" x14ac:dyDescent="0.3">
      <c r="A214" s="2">
        <v>43787</v>
      </c>
      <c r="B214">
        <v>0.66666666666666663</v>
      </c>
      <c r="C214" s="8">
        <f t="shared" si="12"/>
        <v>-2.0599999999999996</v>
      </c>
      <c r="D214" s="10">
        <f t="shared" si="13"/>
        <v>-0.90999999999999992</v>
      </c>
      <c r="E214" s="8">
        <v>0.24</v>
      </c>
      <c r="F214" s="8">
        <f t="shared" si="14"/>
        <v>1.39</v>
      </c>
      <c r="G214" s="8">
        <f t="shared" si="15"/>
        <v>2.54</v>
      </c>
    </row>
    <row r="215" spans="1:7" x14ac:dyDescent="0.3">
      <c r="A215" s="2">
        <v>43788</v>
      </c>
      <c r="B215">
        <v>0.66666666666666663</v>
      </c>
      <c r="C215" s="8">
        <f t="shared" si="12"/>
        <v>-2.0599999999999996</v>
      </c>
      <c r="D215" s="10">
        <f t="shared" si="13"/>
        <v>-0.90999999999999992</v>
      </c>
      <c r="E215" s="8">
        <v>0.24</v>
      </c>
      <c r="F215" s="8">
        <f t="shared" si="14"/>
        <v>1.39</v>
      </c>
      <c r="G215" s="8">
        <f t="shared" si="15"/>
        <v>2.54</v>
      </c>
    </row>
    <row r="216" spans="1:7" x14ac:dyDescent="0.3">
      <c r="A216" s="2">
        <v>43789</v>
      </c>
      <c r="B216">
        <v>0.66666666666666663</v>
      </c>
      <c r="C216" s="8">
        <f t="shared" si="12"/>
        <v>-2.0599999999999996</v>
      </c>
      <c r="D216" s="10">
        <f t="shared" si="13"/>
        <v>-0.90999999999999992</v>
      </c>
      <c r="E216" s="8">
        <v>0.24</v>
      </c>
      <c r="F216" s="8">
        <f t="shared" si="14"/>
        <v>1.39</v>
      </c>
      <c r="G216" s="8">
        <f t="shared" si="15"/>
        <v>2.54</v>
      </c>
    </row>
    <row r="217" spans="1:7" x14ac:dyDescent="0.3">
      <c r="A217" s="2">
        <v>43790</v>
      </c>
      <c r="B217">
        <v>0.94444444444444442</v>
      </c>
      <c r="C217" s="8">
        <f t="shared" si="12"/>
        <v>-2.0599999999999996</v>
      </c>
      <c r="D217" s="10">
        <f t="shared" si="13"/>
        <v>-0.90999999999999992</v>
      </c>
      <c r="E217" s="8">
        <v>0.24</v>
      </c>
      <c r="F217" s="8">
        <f t="shared" si="14"/>
        <v>1.39</v>
      </c>
      <c r="G217" s="8">
        <f t="shared" si="15"/>
        <v>2.54</v>
      </c>
    </row>
    <row r="218" spans="1:7" x14ac:dyDescent="0.3">
      <c r="A218" s="2">
        <v>43791</v>
      </c>
      <c r="B218">
        <v>0.66666666666666663</v>
      </c>
      <c r="C218" s="8">
        <f t="shared" si="12"/>
        <v>-2.0599999999999996</v>
      </c>
      <c r="D218" s="10">
        <f t="shared" si="13"/>
        <v>-0.90999999999999992</v>
      </c>
      <c r="E218" s="8">
        <v>0.24</v>
      </c>
      <c r="F218" s="8">
        <f t="shared" si="14"/>
        <v>1.39</v>
      </c>
      <c r="G218" s="8">
        <f t="shared" si="15"/>
        <v>2.54</v>
      </c>
    </row>
    <row r="219" spans="1:7" x14ac:dyDescent="0.3">
      <c r="A219" s="2">
        <v>43794</v>
      </c>
      <c r="B219">
        <v>0.69191919191919204</v>
      </c>
      <c r="C219" s="8">
        <f t="shared" si="12"/>
        <v>-2.0599999999999996</v>
      </c>
      <c r="D219" s="10">
        <f t="shared" si="13"/>
        <v>-0.90999999999999992</v>
      </c>
      <c r="E219" s="8">
        <v>0.24</v>
      </c>
      <c r="F219" s="8">
        <f t="shared" si="14"/>
        <v>1.39</v>
      </c>
      <c r="G219" s="8">
        <f t="shared" si="15"/>
        <v>2.54</v>
      </c>
    </row>
    <row r="220" spans="1:7" x14ac:dyDescent="0.3">
      <c r="A220" s="2">
        <v>43795</v>
      </c>
      <c r="B220">
        <v>1.2222222222222223</v>
      </c>
      <c r="C220" s="8">
        <f t="shared" si="12"/>
        <v>-2.0599999999999996</v>
      </c>
      <c r="D220" s="10">
        <f t="shared" si="13"/>
        <v>-0.90999999999999992</v>
      </c>
      <c r="E220" s="8">
        <v>0.24</v>
      </c>
      <c r="F220" s="8">
        <f t="shared" si="14"/>
        <v>1.39</v>
      </c>
      <c r="G220" s="8">
        <f t="shared" si="15"/>
        <v>2.54</v>
      </c>
    </row>
    <row r="221" spans="1:7" x14ac:dyDescent="0.3">
      <c r="A221" s="2">
        <v>43796</v>
      </c>
      <c r="B221">
        <v>1.196969696969697</v>
      </c>
      <c r="C221" s="8">
        <f t="shared" si="12"/>
        <v>-2.0599999999999996</v>
      </c>
      <c r="D221" s="10">
        <f t="shared" si="13"/>
        <v>-0.90999999999999992</v>
      </c>
      <c r="E221" s="8">
        <v>0.24</v>
      </c>
      <c r="F221" s="8">
        <f t="shared" si="14"/>
        <v>1.39</v>
      </c>
      <c r="G221" s="8">
        <f t="shared" si="15"/>
        <v>2.54</v>
      </c>
    </row>
    <row r="222" spans="1:7" x14ac:dyDescent="0.3">
      <c r="A222" s="2">
        <v>43797</v>
      </c>
      <c r="B222">
        <v>1.1717171717171719</v>
      </c>
      <c r="C222" s="8">
        <f t="shared" si="12"/>
        <v>-2.0599999999999996</v>
      </c>
      <c r="D222" s="10">
        <f t="shared" si="13"/>
        <v>-0.90999999999999992</v>
      </c>
      <c r="E222" s="8">
        <v>0.24</v>
      </c>
      <c r="F222" s="8">
        <f t="shared" si="14"/>
        <v>1.39</v>
      </c>
      <c r="G222" s="8">
        <f t="shared" si="15"/>
        <v>2.54</v>
      </c>
    </row>
    <row r="223" spans="1:7" x14ac:dyDescent="0.3">
      <c r="A223" s="2">
        <v>43798</v>
      </c>
      <c r="B223">
        <v>1.1464646464646464</v>
      </c>
      <c r="C223" s="8">
        <f t="shared" si="12"/>
        <v>-2.0599999999999996</v>
      </c>
      <c r="D223" s="10">
        <f t="shared" si="13"/>
        <v>-0.90999999999999992</v>
      </c>
      <c r="E223" s="8">
        <v>0.24</v>
      </c>
      <c r="F223" s="8">
        <f t="shared" si="14"/>
        <v>1.39</v>
      </c>
      <c r="G223" s="8">
        <f t="shared" si="15"/>
        <v>2.54</v>
      </c>
    </row>
    <row r="224" spans="1:7" x14ac:dyDescent="0.3">
      <c r="A224" s="2">
        <v>43801</v>
      </c>
      <c r="B224">
        <v>1.1212121212121211</v>
      </c>
      <c r="C224" s="8">
        <f t="shared" si="12"/>
        <v>-2.0599999999999996</v>
      </c>
      <c r="D224" s="10">
        <f t="shared" si="13"/>
        <v>-0.90999999999999992</v>
      </c>
      <c r="E224" s="8">
        <v>0.24</v>
      </c>
      <c r="F224" s="8">
        <f t="shared" si="14"/>
        <v>1.39</v>
      </c>
      <c r="G224" s="8">
        <f t="shared" si="15"/>
        <v>2.54</v>
      </c>
    </row>
    <row r="225" spans="1:7" x14ac:dyDescent="0.3">
      <c r="A225" s="2">
        <v>43802</v>
      </c>
      <c r="B225">
        <v>1.1212121212121213</v>
      </c>
      <c r="C225" s="8">
        <f t="shared" si="12"/>
        <v>-2.0599999999999996</v>
      </c>
      <c r="D225" s="10">
        <f t="shared" si="13"/>
        <v>-0.90999999999999992</v>
      </c>
      <c r="E225" s="8">
        <v>0.24</v>
      </c>
      <c r="F225" s="8">
        <f t="shared" si="14"/>
        <v>1.39</v>
      </c>
      <c r="G225" s="8">
        <f t="shared" si="15"/>
        <v>2.54</v>
      </c>
    </row>
    <row r="226" spans="1:7" x14ac:dyDescent="0.3">
      <c r="A226" s="2">
        <v>43803</v>
      </c>
      <c r="B226">
        <v>1.3484848484848486</v>
      </c>
      <c r="C226" s="8">
        <f t="shared" si="12"/>
        <v>-2.0599999999999996</v>
      </c>
      <c r="D226" s="10">
        <f t="shared" si="13"/>
        <v>-0.90999999999999992</v>
      </c>
      <c r="E226" s="8">
        <v>0.24</v>
      </c>
      <c r="F226" s="8">
        <f t="shared" si="14"/>
        <v>1.39</v>
      </c>
      <c r="G226" s="8">
        <f t="shared" si="15"/>
        <v>2.54</v>
      </c>
    </row>
    <row r="227" spans="1:7" x14ac:dyDescent="0.3">
      <c r="A227" s="2">
        <v>43804</v>
      </c>
      <c r="B227">
        <v>1.0202020202020199</v>
      </c>
      <c r="C227" s="8">
        <f t="shared" si="12"/>
        <v>-2.0599999999999996</v>
      </c>
      <c r="D227" s="10">
        <f t="shared" si="13"/>
        <v>-0.90999999999999992</v>
      </c>
      <c r="E227" s="8">
        <v>0.24</v>
      </c>
      <c r="F227" s="8">
        <f t="shared" si="14"/>
        <v>1.39</v>
      </c>
      <c r="G227" s="8">
        <f t="shared" si="15"/>
        <v>2.54</v>
      </c>
    </row>
    <row r="228" spans="1:7" x14ac:dyDescent="0.3">
      <c r="A228" s="2">
        <v>43805</v>
      </c>
      <c r="B228">
        <v>1.0202020202020201</v>
      </c>
      <c r="C228" s="8">
        <f t="shared" si="12"/>
        <v>-2.0599999999999996</v>
      </c>
      <c r="D228" s="10">
        <f t="shared" si="13"/>
        <v>-0.90999999999999992</v>
      </c>
      <c r="E228" s="8">
        <v>0.24</v>
      </c>
      <c r="F228" s="8">
        <f t="shared" si="14"/>
        <v>1.39</v>
      </c>
      <c r="G228" s="8">
        <f t="shared" si="15"/>
        <v>2.54</v>
      </c>
    </row>
    <row r="229" spans="1:7" x14ac:dyDescent="0.3">
      <c r="A229" s="2">
        <v>43808</v>
      </c>
      <c r="B229">
        <v>0.67929292929292906</v>
      </c>
      <c r="C229" s="8">
        <f t="shared" si="12"/>
        <v>-2.0599999999999996</v>
      </c>
      <c r="D229" s="10">
        <f t="shared" si="13"/>
        <v>-0.90999999999999992</v>
      </c>
      <c r="E229" s="8">
        <v>0.24</v>
      </c>
      <c r="F229" s="8">
        <f t="shared" si="14"/>
        <v>1.39</v>
      </c>
      <c r="G229" s="8">
        <f t="shared" si="15"/>
        <v>2.54</v>
      </c>
    </row>
    <row r="230" spans="1:7" x14ac:dyDescent="0.3">
      <c r="A230" s="2">
        <v>43809</v>
      </c>
      <c r="B230">
        <v>0.61616161616161624</v>
      </c>
      <c r="C230" s="8">
        <f t="shared" si="12"/>
        <v>-2.0599999999999996</v>
      </c>
      <c r="D230" s="10">
        <f t="shared" si="13"/>
        <v>-0.90999999999999992</v>
      </c>
      <c r="E230" s="8">
        <v>0.24</v>
      </c>
      <c r="F230" s="8">
        <f t="shared" si="14"/>
        <v>1.39</v>
      </c>
      <c r="G230" s="8">
        <f t="shared" si="15"/>
        <v>2.54</v>
      </c>
    </row>
    <row r="231" spans="1:7" x14ac:dyDescent="0.3">
      <c r="A231" s="2">
        <v>43810</v>
      </c>
      <c r="B231">
        <v>0.35606060606060619</v>
      </c>
      <c r="C231" s="8">
        <f t="shared" si="12"/>
        <v>-2.0599999999999996</v>
      </c>
      <c r="D231" s="10">
        <f t="shared" si="13"/>
        <v>-0.90999999999999992</v>
      </c>
      <c r="E231" s="8">
        <v>0.24</v>
      </c>
      <c r="F231" s="8">
        <f t="shared" si="14"/>
        <v>1.39</v>
      </c>
      <c r="G231" s="8">
        <f t="shared" si="15"/>
        <v>2.54</v>
      </c>
    </row>
    <row r="232" spans="1:7" x14ac:dyDescent="0.3">
      <c r="A232" s="2">
        <v>43811</v>
      </c>
      <c r="B232">
        <v>0.54040404040404033</v>
      </c>
      <c r="C232" s="8">
        <f t="shared" si="12"/>
        <v>-2.0599999999999996</v>
      </c>
      <c r="D232" s="10">
        <f t="shared" si="13"/>
        <v>-0.90999999999999992</v>
      </c>
      <c r="E232" s="8">
        <v>0.24</v>
      </c>
      <c r="F232" s="8">
        <f t="shared" si="14"/>
        <v>1.39</v>
      </c>
      <c r="G232" s="8">
        <f t="shared" si="15"/>
        <v>2.54</v>
      </c>
    </row>
    <row r="233" spans="1:7" x14ac:dyDescent="0.3">
      <c r="A233" s="2">
        <v>43812</v>
      </c>
      <c r="B233">
        <v>0.6212121212121211</v>
      </c>
      <c r="C233" s="8">
        <f t="shared" si="12"/>
        <v>-2.0599999999999996</v>
      </c>
      <c r="D233" s="10">
        <f t="shared" si="13"/>
        <v>-0.90999999999999992</v>
      </c>
      <c r="E233" s="8">
        <v>0.24</v>
      </c>
      <c r="F233" s="8">
        <f t="shared" si="14"/>
        <v>1.39</v>
      </c>
      <c r="G233" s="8">
        <f t="shared" si="15"/>
        <v>2.54</v>
      </c>
    </row>
    <row r="234" spans="1:7" x14ac:dyDescent="0.3">
      <c r="A234" s="2">
        <v>43815</v>
      </c>
      <c r="B234">
        <v>9.0909090909090884E-2</v>
      </c>
      <c r="C234" s="8">
        <f t="shared" si="12"/>
        <v>-2.0599999999999996</v>
      </c>
      <c r="D234" s="10">
        <f t="shared" si="13"/>
        <v>-0.90999999999999992</v>
      </c>
      <c r="E234" s="8">
        <v>0.24</v>
      </c>
      <c r="F234" s="8">
        <f t="shared" si="14"/>
        <v>1.39</v>
      </c>
      <c r="G234" s="8">
        <f t="shared" si="15"/>
        <v>2.54</v>
      </c>
    </row>
    <row r="235" spans="1:7" x14ac:dyDescent="0.3">
      <c r="A235" s="2">
        <v>43816</v>
      </c>
      <c r="B235">
        <v>6.5656565656565802E-2</v>
      </c>
      <c r="C235" s="8">
        <f t="shared" si="12"/>
        <v>-2.0599999999999996</v>
      </c>
      <c r="D235" s="10">
        <f t="shared" si="13"/>
        <v>-0.90999999999999992</v>
      </c>
      <c r="E235" s="8">
        <v>0.24</v>
      </c>
      <c r="F235" s="8">
        <f t="shared" si="14"/>
        <v>1.39</v>
      </c>
      <c r="G235" s="8">
        <f t="shared" si="15"/>
        <v>2.54</v>
      </c>
    </row>
    <row r="236" spans="1:7" x14ac:dyDescent="0.3">
      <c r="A236" s="2">
        <v>43817</v>
      </c>
      <c r="B236">
        <v>4.0404040404040366E-2</v>
      </c>
      <c r="C236" s="8">
        <f t="shared" si="12"/>
        <v>-2.0599999999999996</v>
      </c>
      <c r="D236" s="10">
        <f t="shared" si="13"/>
        <v>-0.90999999999999992</v>
      </c>
      <c r="E236" s="8">
        <v>0.24</v>
      </c>
      <c r="F236" s="8">
        <f t="shared" si="14"/>
        <v>1.39</v>
      </c>
      <c r="G236" s="8">
        <f t="shared" si="15"/>
        <v>2.54</v>
      </c>
    </row>
    <row r="237" spans="1:7" x14ac:dyDescent="0.3">
      <c r="A237" s="2">
        <v>43818</v>
      </c>
      <c r="B237">
        <v>2.7777777777777828E-2</v>
      </c>
      <c r="C237" s="8">
        <f t="shared" si="12"/>
        <v>-2.0599999999999996</v>
      </c>
      <c r="D237" s="10">
        <f t="shared" si="13"/>
        <v>-0.90999999999999992</v>
      </c>
      <c r="E237" s="8">
        <v>0.24</v>
      </c>
      <c r="F237" s="8">
        <f t="shared" si="14"/>
        <v>1.39</v>
      </c>
      <c r="G237" s="8">
        <f t="shared" si="15"/>
        <v>2.54</v>
      </c>
    </row>
    <row r="238" spans="1:7" x14ac:dyDescent="0.3">
      <c r="A238" s="2">
        <v>43819</v>
      </c>
      <c r="B238">
        <v>1.5151515151514991E-2</v>
      </c>
      <c r="C238" s="8">
        <f t="shared" si="12"/>
        <v>-2.0599999999999996</v>
      </c>
      <c r="D238" s="10">
        <f t="shared" si="13"/>
        <v>-0.90999999999999992</v>
      </c>
      <c r="E238" s="8">
        <v>0.24</v>
      </c>
      <c r="F238" s="8">
        <f t="shared" si="14"/>
        <v>1.39</v>
      </c>
      <c r="G238" s="8">
        <f t="shared" si="15"/>
        <v>2.54</v>
      </c>
    </row>
    <row r="239" spans="1:7" x14ac:dyDescent="0.3">
      <c r="A239" s="2">
        <v>43822</v>
      </c>
      <c r="B239">
        <v>2.5252525252525476E-3</v>
      </c>
      <c r="C239" s="8">
        <f t="shared" si="12"/>
        <v>-2.0599999999999996</v>
      </c>
      <c r="D239" s="10">
        <f t="shared" si="13"/>
        <v>-0.90999999999999992</v>
      </c>
      <c r="E239" s="8">
        <v>0.24</v>
      </c>
      <c r="F239" s="8">
        <f t="shared" si="14"/>
        <v>1.39</v>
      </c>
      <c r="G239" s="8">
        <f t="shared" si="15"/>
        <v>2.54</v>
      </c>
    </row>
    <row r="240" spans="1:7" x14ac:dyDescent="0.3">
      <c r="A240" s="2">
        <v>43823</v>
      </c>
      <c r="B240">
        <v>1.5151515151515286E-2</v>
      </c>
      <c r="C240" s="8">
        <f t="shared" si="12"/>
        <v>-2.0599999999999996</v>
      </c>
      <c r="D240" s="10">
        <f t="shared" si="13"/>
        <v>-0.90999999999999992</v>
      </c>
      <c r="E240" s="8">
        <v>0.24</v>
      </c>
      <c r="F240" s="8">
        <f t="shared" si="14"/>
        <v>1.39</v>
      </c>
      <c r="G240" s="8">
        <f t="shared" si="15"/>
        <v>2.54</v>
      </c>
    </row>
    <row r="241" spans="1:7" x14ac:dyDescent="0.3">
      <c r="A241" s="2">
        <v>43824</v>
      </c>
      <c r="B241">
        <v>2.7777777777777828E-2</v>
      </c>
      <c r="C241" s="8">
        <f t="shared" si="12"/>
        <v>-2.0599999999999996</v>
      </c>
      <c r="D241" s="10">
        <f t="shared" si="13"/>
        <v>-0.90999999999999992</v>
      </c>
      <c r="E241" s="8">
        <v>0.24</v>
      </c>
      <c r="F241" s="8">
        <f t="shared" si="14"/>
        <v>1.39</v>
      </c>
      <c r="G241" s="8">
        <f t="shared" si="15"/>
        <v>2.54</v>
      </c>
    </row>
    <row r="242" spans="1:7" x14ac:dyDescent="0.3">
      <c r="A242" s="2">
        <v>43825</v>
      </c>
      <c r="B242">
        <v>-4.7979797979797865E-2</v>
      </c>
      <c r="C242" s="8">
        <f t="shared" si="12"/>
        <v>-2.0599999999999996</v>
      </c>
      <c r="D242" s="10">
        <f t="shared" si="13"/>
        <v>-0.90999999999999992</v>
      </c>
      <c r="E242" s="8">
        <v>0.24</v>
      </c>
      <c r="F242" s="8">
        <f t="shared" si="14"/>
        <v>1.39</v>
      </c>
      <c r="G242" s="8">
        <f t="shared" si="15"/>
        <v>2.54</v>
      </c>
    </row>
    <row r="243" spans="1:7" x14ac:dyDescent="0.3">
      <c r="A243" s="2">
        <v>43826</v>
      </c>
      <c r="B243">
        <v>-0.17424242424242423</v>
      </c>
      <c r="C243" s="8">
        <f t="shared" si="12"/>
        <v>-2.0599999999999996</v>
      </c>
      <c r="D243" s="10">
        <f t="shared" si="13"/>
        <v>-0.90999999999999992</v>
      </c>
      <c r="E243" s="8">
        <v>0.24</v>
      </c>
      <c r="F243" s="8">
        <f t="shared" si="14"/>
        <v>1.39</v>
      </c>
      <c r="G243" s="8">
        <f t="shared" si="15"/>
        <v>2.54</v>
      </c>
    </row>
    <row r="244" spans="1:7" x14ac:dyDescent="0.3">
      <c r="A244" s="2">
        <v>43829</v>
      </c>
      <c r="B244">
        <v>-0.21212121212121215</v>
      </c>
      <c r="C244" s="8">
        <f t="shared" si="12"/>
        <v>-2.0599999999999996</v>
      </c>
      <c r="D244" s="10">
        <f t="shared" si="13"/>
        <v>-0.90999999999999992</v>
      </c>
      <c r="E244" s="8">
        <v>0.24</v>
      </c>
      <c r="F244" s="8">
        <f t="shared" si="14"/>
        <v>1.39</v>
      </c>
      <c r="G244" s="8">
        <f t="shared" si="15"/>
        <v>2.54</v>
      </c>
    </row>
    <row r="245" spans="1:7" x14ac:dyDescent="0.3">
      <c r="A245" s="2">
        <v>43830</v>
      </c>
      <c r="B245">
        <v>-0.39141414141414138</v>
      </c>
      <c r="C245" s="8">
        <f t="shared" si="12"/>
        <v>-2.0599999999999996</v>
      </c>
      <c r="D245" s="10">
        <f t="shared" si="13"/>
        <v>-0.90999999999999992</v>
      </c>
      <c r="E245" s="8">
        <v>0.24</v>
      </c>
      <c r="F245" s="8">
        <f t="shared" si="14"/>
        <v>1.39</v>
      </c>
      <c r="G245" s="8">
        <f t="shared" si="15"/>
        <v>2.54</v>
      </c>
    </row>
    <row r="246" spans="1:7" x14ac:dyDescent="0.3">
      <c r="A246" s="2">
        <v>43832</v>
      </c>
      <c r="B246">
        <v>-0.87121212121212122</v>
      </c>
      <c r="C246" s="8">
        <f t="shared" si="12"/>
        <v>-2.0599999999999996</v>
      </c>
      <c r="D246" s="10">
        <f t="shared" si="13"/>
        <v>-0.90999999999999992</v>
      </c>
      <c r="E246" s="8">
        <v>0.24</v>
      </c>
      <c r="F246" s="8">
        <f t="shared" si="14"/>
        <v>1.39</v>
      </c>
      <c r="G246" s="8">
        <f t="shared" si="15"/>
        <v>2.54</v>
      </c>
    </row>
    <row r="247" spans="1:7" x14ac:dyDescent="0.3">
      <c r="A247" s="2">
        <v>43833</v>
      </c>
      <c r="B247">
        <v>-0.85858585858585856</v>
      </c>
      <c r="C247" s="8">
        <f t="shared" si="12"/>
        <v>-2.0599999999999996</v>
      </c>
      <c r="D247" s="10">
        <f t="shared" si="13"/>
        <v>-0.90999999999999992</v>
      </c>
      <c r="E247" s="8">
        <v>0.24</v>
      </c>
      <c r="F247" s="8">
        <f t="shared" si="14"/>
        <v>1.39</v>
      </c>
      <c r="G247" s="8">
        <f t="shared" si="15"/>
        <v>2.54</v>
      </c>
    </row>
    <row r="248" spans="1:7" x14ac:dyDescent="0.3">
      <c r="A248" s="2">
        <v>43836</v>
      </c>
      <c r="B248">
        <v>-1.7297979797979799</v>
      </c>
      <c r="C248" s="8">
        <f t="shared" si="12"/>
        <v>-2.0599999999999996</v>
      </c>
      <c r="D248" s="10">
        <f t="shared" si="13"/>
        <v>-0.90999999999999992</v>
      </c>
      <c r="E248" s="8">
        <v>0.24</v>
      </c>
      <c r="F248" s="8">
        <f t="shared" si="14"/>
        <v>1.39</v>
      </c>
      <c r="G248" s="8">
        <f t="shared" si="15"/>
        <v>2.54</v>
      </c>
    </row>
    <row r="249" spans="1:7" x14ac:dyDescent="0.3">
      <c r="A249" s="2">
        <v>43837</v>
      </c>
      <c r="B249">
        <v>-1.7171717171717171</v>
      </c>
      <c r="C249" s="8">
        <f t="shared" si="12"/>
        <v>-2.0599999999999996</v>
      </c>
      <c r="D249" s="10">
        <f t="shared" si="13"/>
        <v>-0.90999999999999992</v>
      </c>
      <c r="E249" s="8">
        <v>0.24</v>
      </c>
      <c r="F249" s="8">
        <f t="shared" si="14"/>
        <v>1.39</v>
      </c>
      <c r="G249" s="8">
        <f t="shared" si="15"/>
        <v>2.54</v>
      </c>
    </row>
    <row r="250" spans="1:7" x14ac:dyDescent="0.3">
      <c r="A250" s="2">
        <v>43838</v>
      </c>
      <c r="B250">
        <v>-1.0075757575757573</v>
      </c>
      <c r="C250" s="8">
        <f t="shared" si="12"/>
        <v>-2.0599999999999996</v>
      </c>
      <c r="D250" s="10">
        <f t="shared" si="13"/>
        <v>-0.90999999999999992</v>
      </c>
      <c r="E250" s="8">
        <v>0.24</v>
      </c>
      <c r="F250" s="8">
        <f t="shared" si="14"/>
        <v>1.39</v>
      </c>
      <c r="G250" s="8">
        <f t="shared" si="15"/>
        <v>2.54</v>
      </c>
    </row>
    <row r="251" spans="1:7" x14ac:dyDescent="0.3">
      <c r="A251" s="2">
        <v>43839</v>
      </c>
      <c r="B251">
        <v>-1.4267676767676767</v>
      </c>
      <c r="C251" s="8">
        <f t="shared" si="12"/>
        <v>-2.0599999999999996</v>
      </c>
      <c r="D251" s="10">
        <f t="shared" si="13"/>
        <v>-0.90999999999999992</v>
      </c>
      <c r="E251" s="8">
        <v>0.24</v>
      </c>
      <c r="F251" s="8">
        <f t="shared" si="14"/>
        <v>1.39</v>
      </c>
      <c r="G251" s="8">
        <f t="shared" si="15"/>
        <v>2.54</v>
      </c>
    </row>
    <row r="252" spans="1:7" x14ac:dyDescent="0.3">
      <c r="A252" s="2">
        <v>43840</v>
      </c>
      <c r="B252">
        <v>-2.0707070707070709</v>
      </c>
      <c r="C252" s="8">
        <f t="shared" si="12"/>
        <v>-2.0599999999999996</v>
      </c>
      <c r="D252" s="10">
        <f t="shared" si="13"/>
        <v>-0.90999999999999992</v>
      </c>
      <c r="E252" s="8">
        <v>0.24</v>
      </c>
      <c r="F252" s="8">
        <f t="shared" si="14"/>
        <v>1.39</v>
      </c>
      <c r="G252" s="8">
        <f t="shared" si="15"/>
        <v>2.54</v>
      </c>
    </row>
    <row r="253" spans="1:7" x14ac:dyDescent="0.3">
      <c r="A253" s="2">
        <v>43843</v>
      </c>
      <c r="B253">
        <v>-2.0328282828282824</v>
      </c>
      <c r="C253" s="8">
        <f t="shared" si="12"/>
        <v>-2.0599999999999996</v>
      </c>
      <c r="D253" s="10">
        <f t="shared" si="13"/>
        <v>-0.90999999999999992</v>
      </c>
      <c r="E253" s="8">
        <v>0.24</v>
      </c>
      <c r="F253" s="8">
        <f t="shared" si="14"/>
        <v>1.39</v>
      </c>
      <c r="G253" s="8">
        <f t="shared" si="15"/>
        <v>2.54</v>
      </c>
    </row>
    <row r="254" spans="1:7" x14ac:dyDescent="0.3">
      <c r="A254" s="2">
        <v>43844</v>
      </c>
      <c r="B254">
        <v>-2.1085858585858586</v>
      </c>
      <c r="C254" s="8">
        <f t="shared" si="12"/>
        <v>-2.0599999999999996</v>
      </c>
      <c r="D254" s="10">
        <f t="shared" si="13"/>
        <v>-0.90999999999999992</v>
      </c>
      <c r="E254" s="8">
        <v>0.24</v>
      </c>
      <c r="F254" s="8">
        <f t="shared" si="14"/>
        <v>1.39</v>
      </c>
      <c r="G254" s="8">
        <f t="shared" si="15"/>
        <v>2.54</v>
      </c>
    </row>
    <row r="255" spans="1:7" x14ac:dyDescent="0.3">
      <c r="A255" s="2">
        <v>43845</v>
      </c>
      <c r="B255">
        <v>-2.0202020202020199</v>
      </c>
      <c r="C255" s="8">
        <f t="shared" si="12"/>
        <v>-2.0599999999999996</v>
      </c>
      <c r="D255" s="10">
        <f t="shared" si="13"/>
        <v>-0.90999999999999992</v>
      </c>
      <c r="E255" s="8">
        <v>0.24</v>
      </c>
      <c r="F255" s="8">
        <f t="shared" si="14"/>
        <v>1.39</v>
      </c>
      <c r="G255" s="8">
        <f t="shared" si="15"/>
        <v>2.54</v>
      </c>
    </row>
    <row r="256" spans="1:7" x14ac:dyDescent="0.3">
      <c r="A256" s="2">
        <v>43846</v>
      </c>
      <c r="B256">
        <v>-1.3232323232323233</v>
      </c>
      <c r="C256" s="8">
        <f t="shared" si="12"/>
        <v>-2.0599999999999996</v>
      </c>
      <c r="D256" s="10">
        <f t="shared" si="13"/>
        <v>-0.90999999999999992</v>
      </c>
      <c r="E256" s="8">
        <v>0.24</v>
      </c>
      <c r="F256" s="8">
        <f t="shared" si="14"/>
        <v>1.39</v>
      </c>
      <c r="G256" s="8">
        <f t="shared" si="15"/>
        <v>2.54</v>
      </c>
    </row>
    <row r="257" spans="1:7" x14ac:dyDescent="0.3">
      <c r="A257" s="2">
        <v>43847</v>
      </c>
      <c r="B257">
        <v>-1.2727272727272727</v>
      </c>
      <c r="C257" s="8">
        <f t="shared" si="12"/>
        <v>-2.0599999999999996</v>
      </c>
      <c r="D257" s="10">
        <f t="shared" si="13"/>
        <v>-0.90999999999999992</v>
      </c>
      <c r="E257" s="8">
        <v>0.24</v>
      </c>
      <c r="F257" s="8">
        <f t="shared" si="14"/>
        <v>1.39</v>
      </c>
      <c r="G257" s="8">
        <f t="shared" si="15"/>
        <v>2.54</v>
      </c>
    </row>
    <row r="258" spans="1:7" x14ac:dyDescent="0.3">
      <c r="A258" s="2">
        <v>43850</v>
      </c>
      <c r="B258">
        <v>-1.4267676767676767</v>
      </c>
      <c r="C258" s="8">
        <f t="shared" ref="C258:C321" si="16">E258-2*1.15</f>
        <v>-2.0599999999999996</v>
      </c>
      <c r="D258" s="10">
        <f t="shared" ref="D258:D321" si="17">E258-1.15</f>
        <v>-0.90999999999999992</v>
      </c>
      <c r="E258" s="8">
        <v>0.24</v>
      </c>
      <c r="F258" s="8">
        <f t="shared" ref="F258:F321" si="18">E258+1.15</f>
        <v>1.39</v>
      </c>
      <c r="G258" s="8">
        <f t="shared" ref="G258:G321" si="19">E258+2*1.15</f>
        <v>2.54</v>
      </c>
    </row>
    <row r="259" spans="1:7" x14ac:dyDescent="0.3">
      <c r="A259" s="2">
        <v>43851</v>
      </c>
      <c r="B259">
        <v>-0.90656565656565646</v>
      </c>
      <c r="C259" s="8">
        <f t="shared" si="16"/>
        <v>-2.0599999999999996</v>
      </c>
      <c r="D259" s="10">
        <f t="shared" si="17"/>
        <v>-0.90999999999999992</v>
      </c>
      <c r="E259" s="8">
        <v>0.24</v>
      </c>
      <c r="F259" s="8">
        <f t="shared" si="18"/>
        <v>1.39</v>
      </c>
      <c r="G259" s="8">
        <f t="shared" si="19"/>
        <v>2.54</v>
      </c>
    </row>
    <row r="260" spans="1:7" x14ac:dyDescent="0.3">
      <c r="A260" s="2">
        <v>43852</v>
      </c>
      <c r="B260">
        <v>-1.1338383838383839</v>
      </c>
      <c r="C260" s="8">
        <f t="shared" si="16"/>
        <v>-2.0599999999999996</v>
      </c>
      <c r="D260" s="10">
        <f t="shared" si="17"/>
        <v>-0.90999999999999992</v>
      </c>
      <c r="E260" s="8">
        <v>0.24</v>
      </c>
      <c r="F260" s="8">
        <f t="shared" si="18"/>
        <v>1.39</v>
      </c>
      <c r="G260" s="8">
        <f t="shared" si="19"/>
        <v>2.54</v>
      </c>
    </row>
    <row r="261" spans="1:7" x14ac:dyDescent="0.3">
      <c r="A261" s="2">
        <v>43853</v>
      </c>
      <c r="B261">
        <v>-0.60858585858585856</v>
      </c>
      <c r="C261" s="8">
        <f t="shared" si="16"/>
        <v>-2.0599999999999996</v>
      </c>
      <c r="D261" s="10">
        <f t="shared" si="17"/>
        <v>-0.90999999999999992</v>
      </c>
      <c r="E261" s="8">
        <v>0.24</v>
      </c>
      <c r="F261" s="8">
        <f t="shared" si="18"/>
        <v>1.39</v>
      </c>
      <c r="G261" s="8">
        <f t="shared" si="19"/>
        <v>2.54</v>
      </c>
    </row>
    <row r="262" spans="1:7" x14ac:dyDescent="0.3">
      <c r="A262" s="2">
        <v>43864</v>
      </c>
      <c r="B262">
        <v>1.5277777777777777</v>
      </c>
      <c r="C262" s="8">
        <f t="shared" si="16"/>
        <v>-2.0599999999999996</v>
      </c>
      <c r="D262" s="10">
        <f t="shared" si="17"/>
        <v>-0.90999999999999992</v>
      </c>
      <c r="E262" s="8">
        <v>0.24</v>
      </c>
      <c r="F262" s="8">
        <f t="shared" si="18"/>
        <v>1.39</v>
      </c>
      <c r="G262" s="8">
        <f t="shared" si="19"/>
        <v>2.54</v>
      </c>
    </row>
    <row r="263" spans="1:7" x14ac:dyDescent="0.3">
      <c r="A263" s="2">
        <v>43865</v>
      </c>
      <c r="B263">
        <v>1.6287878787878782</v>
      </c>
      <c r="C263" s="8">
        <f t="shared" si="16"/>
        <v>-2.0599999999999996</v>
      </c>
      <c r="D263" s="10">
        <f t="shared" si="17"/>
        <v>-0.90999999999999992</v>
      </c>
      <c r="E263" s="8">
        <v>0.24</v>
      </c>
      <c r="F263" s="8">
        <f t="shared" si="18"/>
        <v>1.39</v>
      </c>
      <c r="G263" s="8">
        <f t="shared" si="19"/>
        <v>2.54</v>
      </c>
    </row>
    <row r="264" spans="1:7" x14ac:dyDescent="0.3">
      <c r="A264" s="2">
        <v>43866</v>
      </c>
      <c r="B264">
        <v>1.9191919191919193</v>
      </c>
      <c r="C264" s="8">
        <f t="shared" si="16"/>
        <v>-2.0599999999999996</v>
      </c>
      <c r="D264" s="10">
        <f t="shared" si="17"/>
        <v>-0.90999999999999992</v>
      </c>
      <c r="E264" s="8">
        <v>0.24</v>
      </c>
      <c r="F264" s="8">
        <f t="shared" si="18"/>
        <v>1.39</v>
      </c>
      <c r="G264" s="8">
        <f t="shared" si="19"/>
        <v>2.54</v>
      </c>
    </row>
    <row r="265" spans="1:7" x14ac:dyDescent="0.3">
      <c r="A265" s="2">
        <v>43867</v>
      </c>
      <c r="B265">
        <v>1.4621212121212122</v>
      </c>
      <c r="C265" s="8">
        <f t="shared" si="16"/>
        <v>-2.0599999999999996</v>
      </c>
      <c r="D265" s="10">
        <f t="shared" si="17"/>
        <v>-0.90999999999999992</v>
      </c>
      <c r="E265" s="8">
        <v>0.24</v>
      </c>
      <c r="F265" s="8">
        <f t="shared" si="18"/>
        <v>1.39</v>
      </c>
      <c r="G265" s="8">
        <f t="shared" si="19"/>
        <v>2.54</v>
      </c>
    </row>
    <row r="266" spans="1:7" x14ac:dyDescent="0.3">
      <c r="A266" s="2">
        <v>43868</v>
      </c>
      <c r="B266">
        <v>1.1717171717171715</v>
      </c>
      <c r="C266" s="8">
        <f t="shared" si="16"/>
        <v>-2.0599999999999996</v>
      </c>
      <c r="D266" s="10">
        <f t="shared" si="17"/>
        <v>-0.90999999999999992</v>
      </c>
      <c r="E266" s="8">
        <v>0.24</v>
      </c>
      <c r="F266" s="8">
        <f t="shared" si="18"/>
        <v>1.39</v>
      </c>
      <c r="G266" s="8">
        <f t="shared" si="19"/>
        <v>2.54</v>
      </c>
    </row>
    <row r="267" spans="1:7" x14ac:dyDescent="0.3">
      <c r="A267" s="2">
        <v>43871</v>
      </c>
      <c r="B267">
        <v>1.1590909090909092</v>
      </c>
      <c r="C267" s="8">
        <f t="shared" si="16"/>
        <v>-2.0599999999999996</v>
      </c>
      <c r="D267" s="10">
        <f t="shared" si="17"/>
        <v>-0.90999999999999992</v>
      </c>
      <c r="E267" s="8">
        <v>0.24</v>
      </c>
      <c r="F267" s="8">
        <f t="shared" si="18"/>
        <v>1.39</v>
      </c>
      <c r="G267" s="8">
        <f t="shared" si="19"/>
        <v>2.54</v>
      </c>
    </row>
    <row r="268" spans="1:7" x14ac:dyDescent="0.3">
      <c r="A268" s="2">
        <v>43872</v>
      </c>
      <c r="B268">
        <v>1.1717171717171715</v>
      </c>
      <c r="C268" s="8">
        <f t="shared" si="16"/>
        <v>-2.0599999999999996</v>
      </c>
      <c r="D268" s="10">
        <f t="shared" si="17"/>
        <v>-0.90999999999999992</v>
      </c>
      <c r="E268" s="8">
        <v>0.24</v>
      </c>
      <c r="F268" s="8">
        <f t="shared" si="18"/>
        <v>1.39</v>
      </c>
      <c r="G268" s="8">
        <f t="shared" si="19"/>
        <v>2.54</v>
      </c>
    </row>
    <row r="269" spans="1:7" x14ac:dyDescent="0.3">
      <c r="A269" s="2">
        <v>43873</v>
      </c>
      <c r="B269">
        <v>1.0328282828282827</v>
      </c>
      <c r="C269" s="8">
        <f t="shared" si="16"/>
        <v>-2.0599999999999996</v>
      </c>
      <c r="D269" s="10">
        <f t="shared" si="17"/>
        <v>-0.90999999999999992</v>
      </c>
      <c r="E269" s="8">
        <v>0.24</v>
      </c>
      <c r="F269" s="8">
        <f t="shared" si="18"/>
        <v>1.39</v>
      </c>
      <c r="G269" s="8">
        <f t="shared" si="19"/>
        <v>2.54</v>
      </c>
    </row>
    <row r="270" spans="1:7" x14ac:dyDescent="0.3">
      <c r="A270" s="2">
        <v>43874</v>
      </c>
      <c r="B270">
        <v>0.19949494949494961</v>
      </c>
      <c r="C270" s="8">
        <f t="shared" si="16"/>
        <v>-2.0599999999999996</v>
      </c>
      <c r="D270" s="10">
        <f t="shared" si="17"/>
        <v>-0.90999999999999992</v>
      </c>
      <c r="E270" s="8">
        <v>0.24</v>
      </c>
      <c r="F270" s="8">
        <f t="shared" si="18"/>
        <v>1.39</v>
      </c>
      <c r="G270" s="8">
        <f t="shared" si="19"/>
        <v>2.54</v>
      </c>
    </row>
    <row r="271" spans="1:7" x14ac:dyDescent="0.3">
      <c r="A271" s="2">
        <v>43875</v>
      </c>
      <c r="B271">
        <v>0.18686868686868702</v>
      </c>
      <c r="C271" s="8">
        <f t="shared" si="16"/>
        <v>-2.0599999999999996</v>
      </c>
      <c r="D271" s="10">
        <f t="shared" si="17"/>
        <v>-0.90999999999999992</v>
      </c>
      <c r="E271" s="8">
        <v>0.24</v>
      </c>
      <c r="F271" s="8">
        <f t="shared" si="18"/>
        <v>1.39</v>
      </c>
      <c r="G271" s="8">
        <f t="shared" si="19"/>
        <v>2.54</v>
      </c>
    </row>
    <row r="272" spans="1:7" x14ac:dyDescent="0.3">
      <c r="A272" s="2">
        <v>43878</v>
      </c>
      <c r="B272">
        <v>0.4823232323232321</v>
      </c>
      <c r="C272" s="8">
        <f t="shared" si="16"/>
        <v>-2.0599999999999996</v>
      </c>
      <c r="D272" s="10">
        <f t="shared" si="17"/>
        <v>-0.90999999999999992</v>
      </c>
      <c r="E272" s="8">
        <v>0.24</v>
      </c>
      <c r="F272" s="8">
        <f t="shared" si="18"/>
        <v>1.39</v>
      </c>
      <c r="G272" s="8">
        <f t="shared" si="19"/>
        <v>2.54</v>
      </c>
    </row>
    <row r="273" spans="1:7" x14ac:dyDescent="0.3">
      <c r="A273" s="2">
        <v>43879</v>
      </c>
      <c r="B273">
        <v>0.45707070707070713</v>
      </c>
      <c r="C273" s="8">
        <f t="shared" si="16"/>
        <v>-2.0599999999999996</v>
      </c>
      <c r="D273" s="10">
        <f t="shared" si="17"/>
        <v>-0.90999999999999992</v>
      </c>
      <c r="E273" s="8">
        <v>0.24</v>
      </c>
      <c r="F273" s="8">
        <f t="shared" si="18"/>
        <v>1.39</v>
      </c>
      <c r="G273" s="8">
        <f t="shared" si="19"/>
        <v>2.54</v>
      </c>
    </row>
    <row r="274" spans="1:7" x14ac:dyDescent="0.3">
      <c r="A274" s="2">
        <v>43880</v>
      </c>
      <c r="B274">
        <v>0.14141414141414138</v>
      </c>
      <c r="C274" s="8">
        <f t="shared" si="16"/>
        <v>-2.0599999999999996</v>
      </c>
      <c r="D274" s="10">
        <f t="shared" si="17"/>
        <v>-0.90999999999999992</v>
      </c>
      <c r="E274" s="8">
        <v>0.24</v>
      </c>
      <c r="F274" s="8">
        <f t="shared" si="18"/>
        <v>1.39</v>
      </c>
      <c r="G274" s="8">
        <f t="shared" si="19"/>
        <v>2.54</v>
      </c>
    </row>
    <row r="275" spans="1:7" x14ac:dyDescent="0.3">
      <c r="A275" s="2">
        <v>43881</v>
      </c>
      <c r="B275">
        <v>-0.16161616161616174</v>
      </c>
      <c r="C275" s="8">
        <f t="shared" si="16"/>
        <v>-2.0599999999999996</v>
      </c>
      <c r="D275" s="10">
        <f t="shared" si="17"/>
        <v>-0.90999999999999992</v>
      </c>
      <c r="E275" s="8">
        <v>0.24</v>
      </c>
      <c r="F275" s="8">
        <f t="shared" si="18"/>
        <v>1.39</v>
      </c>
      <c r="G275" s="8">
        <f t="shared" si="19"/>
        <v>2.54</v>
      </c>
    </row>
    <row r="276" spans="1:7" x14ac:dyDescent="0.3">
      <c r="A276" s="2">
        <v>43882</v>
      </c>
      <c r="B276">
        <v>-0.21212121212121213</v>
      </c>
      <c r="C276" s="8">
        <f t="shared" si="16"/>
        <v>-2.0599999999999996</v>
      </c>
      <c r="D276" s="10">
        <f t="shared" si="17"/>
        <v>-0.90999999999999992</v>
      </c>
      <c r="E276" s="8">
        <v>0.24</v>
      </c>
      <c r="F276" s="8">
        <f t="shared" si="18"/>
        <v>1.39</v>
      </c>
      <c r="G276" s="8">
        <f t="shared" si="19"/>
        <v>2.54</v>
      </c>
    </row>
    <row r="277" spans="1:7" x14ac:dyDescent="0.3">
      <c r="A277" s="2">
        <v>43885</v>
      </c>
      <c r="B277">
        <v>1.5151515151515187E-2</v>
      </c>
      <c r="C277" s="8">
        <f t="shared" si="16"/>
        <v>-2.0599999999999996</v>
      </c>
      <c r="D277" s="10">
        <f t="shared" si="17"/>
        <v>-0.90999999999999992</v>
      </c>
      <c r="E277" s="8">
        <v>0.24</v>
      </c>
      <c r="F277" s="8">
        <f t="shared" si="18"/>
        <v>1.39</v>
      </c>
      <c r="G277" s="8">
        <f t="shared" si="19"/>
        <v>2.54</v>
      </c>
    </row>
    <row r="278" spans="1:7" x14ac:dyDescent="0.3">
      <c r="A278" s="2">
        <v>43886</v>
      </c>
      <c r="B278">
        <v>2.5252525252526465E-3</v>
      </c>
      <c r="C278" s="8">
        <f t="shared" si="16"/>
        <v>-2.0599999999999996</v>
      </c>
      <c r="D278" s="10">
        <f t="shared" si="17"/>
        <v>-0.90999999999999992</v>
      </c>
      <c r="E278" s="8">
        <v>0.24</v>
      </c>
      <c r="F278" s="8">
        <f t="shared" si="18"/>
        <v>1.39</v>
      </c>
      <c r="G278" s="8">
        <f t="shared" si="19"/>
        <v>2.54</v>
      </c>
    </row>
    <row r="279" spans="1:7" x14ac:dyDescent="0.3">
      <c r="A279" s="2">
        <v>43887</v>
      </c>
      <c r="B279">
        <v>-7.3232323232323412E-2</v>
      </c>
      <c r="C279" s="8">
        <f t="shared" si="16"/>
        <v>-2.0599999999999996</v>
      </c>
      <c r="D279" s="10">
        <f t="shared" si="17"/>
        <v>-0.90999999999999992</v>
      </c>
      <c r="E279" s="8">
        <v>0.24</v>
      </c>
      <c r="F279" s="8">
        <f t="shared" si="18"/>
        <v>1.39</v>
      </c>
      <c r="G279" s="8">
        <f t="shared" si="19"/>
        <v>2.54</v>
      </c>
    </row>
    <row r="280" spans="1:7" x14ac:dyDescent="0.3">
      <c r="A280" s="2">
        <v>43888</v>
      </c>
      <c r="B280">
        <v>0.30555555555555564</v>
      </c>
      <c r="C280" s="8">
        <f t="shared" si="16"/>
        <v>-2.0599999999999996</v>
      </c>
      <c r="D280" s="10">
        <f t="shared" si="17"/>
        <v>-0.90999999999999992</v>
      </c>
      <c r="E280" s="8">
        <v>0.24</v>
      </c>
      <c r="F280" s="8">
        <f t="shared" si="18"/>
        <v>1.39</v>
      </c>
      <c r="G280" s="8">
        <f t="shared" si="19"/>
        <v>2.54</v>
      </c>
    </row>
    <row r="281" spans="1:7" x14ac:dyDescent="0.3">
      <c r="A281" s="2">
        <v>43889</v>
      </c>
      <c r="B281">
        <v>1.0454545454545456</v>
      </c>
      <c r="C281" s="8">
        <f t="shared" si="16"/>
        <v>-2.0599999999999996</v>
      </c>
      <c r="D281" s="10">
        <f t="shared" si="17"/>
        <v>-0.90999999999999992</v>
      </c>
      <c r="E281" s="8">
        <v>0.24</v>
      </c>
      <c r="F281" s="8">
        <f t="shared" si="18"/>
        <v>1.39</v>
      </c>
      <c r="G281" s="8">
        <f t="shared" si="19"/>
        <v>2.54</v>
      </c>
    </row>
    <row r="282" spans="1:7" x14ac:dyDescent="0.3">
      <c r="A282" s="2">
        <v>43892</v>
      </c>
      <c r="B282">
        <v>1.0328282828282827</v>
      </c>
      <c r="C282" s="8">
        <f t="shared" si="16"/>
        <v>-2.0599999999999996</v>
      </c>
      <c r="D282" s="10">
        <f t="shared" si="17"/>
        <v>-0.90999999999999992</v>
      </c>
      <c r="E282" s="8">
        <v>0.24</v>
      </c>
      <c r="F282" s="8">
        <f t="shared" si="18"/>
        <v>1.39</v>
      </c>
      <c r="G282" s="8">
        <f t="shared" si="19"/>
        <v>2.54</v>
      </c>
    </row>
    <row r="283" spans="1:7" x14ac:dyDescent="0.3">
      <c r="A283" s="2">
        <v>43893</v>
      </c>
      <c r="B283">
        <v>0.19191919191919179</v>
      </c>
      <c r="C283" s="8">
        <f t="shared" si="16"/>
        <v>-2.0599999999999996</v>
      </c>
      <c r="D283" s="10">
        <f t="shared" si="17"/>
        <v>-0.90999999999999992</v>
      </c>
      <c r="E283" s="8">
        <v>0.24</v>
      </c>
      <c r="F283" s="8">
        <f t="shared" si="18"/>
        <v>1.39</v>
      </c>
      <c r="G283" s="8">
        <f t="shared" si="19"/>
        <v>2.54</v>
      </c>
    </row>
    <row r="284" spans="1:7" x14ac:dyDescent="0.3">
      <c r="A284" s="2">
        <v>43894</v>
      </c>
      <c r="B284">
        <v>0.21717171717171727</v>
      </c>
      <c r="C284" s="8">
        <f t="shared" si="16"/>
        <v>-2.0599999999999996</v>
      </c>
      <c r="D284" s="10">
        <f t="shared" si="17"/>
        <v>-0.90999999999999992</v>
      </c>
      <c r="E284" s="8">
        <v>0.24</v>
      </c>
      <c r="F284" s="8">
        <f t="shared" si="18"/>
        <v>1.39</v>
      </c>
      <c r="G284" s="8">
        <f t="shared" si="19"/>
        <v>2.54</v>
      </c>
    </row>
    <row r="285" spans="1:7" x14ac:dyDescent="0.3">
      <c r="A285" s="2">
        <v>43895</v>
      </c>
      <c r="B285">
        <v>0.15404040404040398</v>
      </c>
      <c r="C285" s="8">
        <f t="shared" si="16"/>
        <v>-2.0599999999999996</v>
      </c>
      <c r="D285" s="10">
        <f t="shared" si="17"/>
        <v>-0.90999999999999992</v>
      </c>
      <c r="E285" s="8">
        <v>0.24</v>
      </c>
      <c r="F285" s="8">
        <f t="shared" si="18"/>
        <v>1.39</v>
      </c>
      <c r="G285" s="8">
        <f t="shared" si="19"/>
        <v>2.54</v>
      </c>
    </row>
    <row r="286" spans="1:7" x14ac:dyDescent="0.3">
      <c r="A286" s="2">
        <v>43896</v>
      </c>
      <c r="B286">
        <v>0.17929292929292945</v>
      </c>
      <c r="C286" s="8">
        <f t="shared" si="16"/>
        <v>-2.0599999999999996</v>
      </c>
      <c r="D286" s="10">
        <f t="shared" si="17"/>
        <v>-0.90999999999999992</v>
      </c>
      <c r="E286" s="8">
        <v>0.24</v>
      </c>
      <c r="F286" s="8">
        <f t="shared" si="18"/>
        <v>1.39</v>
      </c>
      <c r="G286" s="8">
        <f t="shared" si="19"/>
        <v>2.54</v>
      </c>
    </row>
    <row r="287" spans="1:7" x14ac:dyDescent="0.3">
      <c r="A287" s="2">
        <v>43899</v>
      </c>
      <c r="B287">
        <v>0.7171717171717169</v>
      </c>
      <c r="C287" s="8">
        <f t="shared" si="16"/>
        <v>-2.0599999999999996</v>
      </c>
      <c r="D287" s="10">
        <f t="shared" si="17"/>
        <v>-0.90999999999999992</v>
      </c>
      <c r="E287" s="8">
        <v>0.24</v>
      </c>
      <c r="F287" s="8">
        <f t="shared" si="18"/>
        <v>1.39</v>
      </c>
      <c r="G287" s="8">
        <f t="shared" si="19"/>
        <v>2.54</v>
      </c>
    </row>
    <row r="288" spans="1:7" x14ac:dyDescent="0.3">
      <c r="A288" s="2">
        <v>43900</v>
      </c>
      <c r="B288">
        <v>0.19191919191919185</v>
      </c>
      <c r="C288" s="8">
        <f t="shared" si="16"/>
        <v>-2.0599999999999996</v>
      </c>
      <c r="D288" s="10">
        <f t="shared" si="17"/>
        <v>-0.90999999999999992</v>
      </c>
      <c r="E288" s="8">
        <v>0.24</v>
      </c>
      <c r="F288" s="8">
        <f t="shared" si="18"/>
        <v>1.39</v>
      </c>
      <c r="G288" s="8">
        <f t="shared" si="19"/>
        <v>2.54</v>
      </c>
    </row>
    <row r="289" spans="1:7" x14ac:dyDescent="0.3">
      <c r="A289" s="2">
        <v>43901</v>
      </c>
      <c r="B289">
        <v>0.41414141414141414</v>
      </c>
      <c r="C289" s="8">
        <f t="shared" si="16"/>
        <v>-2.0599999999999996</v>
      </c>
      <c r="D289" s="10">
        <f t="shared" si="17"/>
        <v>-0.90999999999999992</v>
      </c>
      <c r="E289" s="8">
        <v>0.24</v>
      </c>
      <c r="F289" s="8">
        <f t="shared" si="18"/>
        <v>1.39</v>
      </c>
      <c r="G289" s="8">
        <f t="shared" si="19"/>
        <v>2.54</v>
      </c>
    </row>
    <row r="290" spans="1:7" x14ac:dyDescent="0.3">
      <c r="A290" s="2">
        <v>43902</v>
      </c>
      <c r="B290">
        <v>1.0075757575757576</v>
      </c>
      <c r="C290" s="8">
        <f t="shared" si="16"/>
        <v>-2.0599999999999996</v>
      </c>
      <c r="D290" s="10">
        <f t="shared" si="17"/>
        <v>-0.90999999999999992</v>
      </c>
      <c r="E290" s="8">
        <v>0.24</v>
      </c>
      <c r="F290" s="8">
        <f t="shared" si="18"/>
        <v>1.39</v>
      </c>
      <c r="G290" s="8">
        <f t="shared" si="19"/>
        <v>2.54</v>
      </c>
    </row>
    <row r="291" spans="1:7" x14ac:dyDescent="0.3">
      <c r="A291" s="2">
        <v>43903</v>
      </c>
      <c r="B291">
        <v>1.0202020202020199</v>
      </c>
      <c r="C291" s="8">
        <f t="shared" si="16"/>
        <v>-2.0599999999999996</v>
      </c>
      <c r="D291" s="10">
        <f t="shared" si="17"/>
        <v>-0.90999999999999992</v>
      </c>
      <c r="E291" s="8">
        <v>0.24</v>
      </c>
      <c r="F291" s="8">
        <f t="shared" si="18"/>
        <v>1.39</v>
      </c>
      <c r="G291" s="8">
        <f t="shared" si="19"/>
        <v>2.54</v>
      </c>
    </row>
    <row r="292" spans="1:7" x14ac:dyDescent="0.3">
      <c r="A292" s="2">
        <v>43906</v>
      </c>
      <c r="B292">
        <v>1.0328282828282829</v>
      </c>
      <c r="C292" s="8">
        <f t="shared" si="16"/>
        <v>-2.0599999999999996</v>
      </c>
      <c r="D292" s="10">
        <f t="shared" si="17"/>
        <v>-0.90999999999999992</v>
      </c>
      <c r="E292" s="8">
        <v>0.24</v>
      </c>
      <c r="F292" s="8">
        <f t="shared" si="18"/>
        <v>1.39</v>
      </c>
      <c r="G292" s="8">
        <f t="shared" si="19"/>
        <v>2.54</v>
      </c>
    </row>
    <row r="293" spans="1:7" x14ac:dyDescent="0.3">
      <c r="A293" s="2">
        <v>43907</v>
      </c>
      <c r="B293">
        <v>1.0454545454545456</v>
      </c>
      <c r="C293" s="8">
        <f t="shared" si="16"/>
        <v>-2.0599999999999996</v>
      </c>
      <c r="D293" s="10">
        <f t="shared" si="17"/>
        <v>-0.90999999999999992</v>
      </c>
      <c r="E293" s="8">
        <v>0.24</v>
      </c>
      <c r="F293" s="8">
        <f t="shared" si="18"/>
        <v>1.39</v>
      </c>
      <c r="G293" s="8">
        <f t="shared" si="19"/>
        <v>2.54</v>
      </c>
    </row>
    <row r="294" spans="1:7" x14ac:dyDescent="0.3">
      <c r="A294" s="2">
        <v>43908</v>
      </c>
      <c r="B294">
        <v>1.2247474747474749</v>
      </c>
      <c r="C294" s="8">
        <f t="shared" si="16"/>
        <v>-2.0599999999999996</v>
      </c>
      <c r="D294" s="10">
        <f t="shared" si="17"/>
        <v>-0.90999999999999992</v>
      </c>
      <c r="E294" s="8">
        <v>0.24</v>
      </c>
      <c r="F294" s="8">
        <f t="shared" si="18"/>
        <v>1.39</v>
      </c>
      <c r="G294" s="8">
        <f t="shared" si="19"/>
        <v>2.54</v>
      </c>
    </row>
    <row r="295" spans="1:7" x14ac:dyDescent="0.3">
      <c r="A295" s="2">
        <v>43909</v>
      </c>
      <c r="B295">
        <v>1.2373737373737375</v>
      </c>
      <c r="C295" s="8">
        <f t="shared" si="16"/>
        <v>-2.0599999999999996</v>
      </c>
      <c r="D295" s="10">
        <f t="shared" si="17"/>
        <v>-0.90999999999999992</v>
      </c>
      <c r="E295" s="8">
        <v>0.24</v>
      </c>
      <c r="F295" s="8">
        <f t="shared" si="18"/>
        <v>1.39</v>
      </c>
      <c r="G295" s="8">
        <f t="shared" si="19"/>
        <v>2.54</v>
      </c>
    </row>
    <row r="296" spans="1:7" x14ac:dyDescent="0.3">
      <c r="A296" s="2">
        <v>43910</v>
      </c>
      <c r="B296">
        <v>1.0833333333333333</v>
      </c>
      <c r="C296" s="8">
        <f t="shared" si="16"/>
        <v>-2.0599999999999996</v>
      </c>
      <c r="D296" s="10">
        <f t="shared" si="17"/>
        <v>-0.90999999999999992</v>
      </c>
      <c r="E296" s="8">
        <v>0.24</v>
      </c>
      <c r="F296" s="8">
        <f t="shared" si="18"/>
        <v>1.39</v>
      </c>
      <c r="G296" s="8">
        <f t="shared" si="19"/>
        <v>2.54</v>
      </c>
    </row>
    <row r="297" spans="1:7" x14ac:dyDescent="0.3">
      <c r="A297" s="2">
        <v>43913</v>
      </c>
      <c r="B297">
        <v>1.0984848484848486</v>
      </c>
      <c r="C297" s="8">
        <f t="shared" si="16"/>
        <v>-2.0599999999999996</v>
      </c>
      <c r="D297" s="10">
        <f t="shared" si="17"/>
        <v>-0.90999999999999992</v>
      </c>
      <c r="E297" s="8">
        <v>0.24</v>
      </c>
      <c r="F297" s="8">
        <f t="shared" si="18"/>
        <v>1.39</v>
      </c>
      <c r="G297" s="8">
        <f t="shared" si="19"/>
        <v>2.54</v>
      </c>
    </row>
    <row r="298" spans="1:7" x14ac:dyDescent="0.3">
      <c r="A298" s="2">
        <v>43914</v>
      </c>
      <c r="B298">
        <v>0.95707070707070707</v>
      </c>
      <c r="C298" s="8">
        <f t="shared" si="16"/>
        <v>-2.0599999999999996</v>
      </c>
      <c r="D298" s="10">
        <f t="shared" si="17"/>
        <v>-0.90999999999999992</v>
      </c>
      <c r="E298" s="8">
        <v>0.24</v>
      </c>
      <c r="F298" s="8">
        <f t="shared" si="18"/>
        <v>1.39</v>
      </c>
      <c r="G298" s="8">
        <f t="shared" si="19"/>
        <v>2.54</v>
      </c>
    </row>
    <row r="299" spans="1:7" x14ac:dyDescent="0.3">
      <c r="A299" s="2">
        <v>43915</v>
      </c>
      <c r="B299">
        <v>0.98232323232323226</v>
      </c>
      <c r="C299" s="8">
        <f t="shared" si="16"/>
        <v>-2.0599999999999996</v>
      </c>
      <c r="D299" s="10">
        <f t="shared" si="17"/>
        <v>-0.90999999999999992</v>
      </c>
      <c r="E299" s="8">
        <v>0.24</v>
      </c>
      <c r="F299" s="8">
        <f t="shared" si="18"/>
        <v>1.39</v>
      </c>
      <c r="G299" s="8">
        <f t="shared" si="19"/>
        <v>2.54</v>
      </c>
    </row>
    <row r="300" spans="1:7" x14ac:dyDescent="0.3">
      <c r="A300" s="2">
        <v>43916</v>
      </c>
      <c r="B300">
        <v>0.72979797979797989</v>
      </c>
      <c r="C300" s="8">
        <f t="shared" si="16"/>
        <v>-2.0599999999999996</v>
      </c>
      <c r="D300" s="10">
        <f t="shared" si="17"/>
        <v>-0.90999999999999992</v>
      </c>
      <c r="E300" s="8">
        <v>0.24</v>
      </c>
      <c r="F300" s="8">
        <f t="shared" si="18"/>
        <v>1.39</v>
      </c>
      <c r="G300" s="8">
        <f t="shared" si="19"/>
        <v>2.54</v>
      </c>
    </row>
    <row r="301" spans="1:7" x14ac:dyDescent="0.3">
      <c r="A301" s="2">
        <v>43917</v>
      </c>
      <c r="B301">
        <v>1.0328282828282829</v>
      </c>
      <c r="C301" s="8">
        <f t="shared" si="16"/>
        <v>-2.0599999999999996</v>
      </c>
      <c r="D301" s="10">
        <f t="shared" si="17"/>
        <v>-0.90999999999999992</v>
      </c>
      <c r="E301" s="8">
        <v>0.24</v>
      </c>
      <c r="F301" s="8">
        <f t="shared" si="18"/>
        <v>1.39</v>
      </c>
      <c r="G301" s="8">
        <f t="shared" si="19"/>
        <v>2.54</v>
      </c>
    </row>
    <row r="302" spans="1:7" x14ac:dyDescent="0.3">
      <c r="A302" s="2">
        <v>43920</v>
      </c>
      <c r="B302">
        <v>1.0580808080808082</v>
      </c>
      <c r="C302" s="8">
        <f t="shared" si="16"/>
        <v>-2.0599999999999996</v>
      </c>
      <c r="D302" s="10">
        <f t="shared" si="17"/>
        <v>-0.90999999999999992</v>
      </c>
      <c r="E302" s="8">
        <v>0.24</v>
      </c>
      <c r="F302" s="8">
        <f t="shared" si="18"/>
        <v>1.39</v>
      </c>
      <c r="G302" s="8">
        <f t="shared" si="19"/>
        <v>2.54</v>
      </c>
    </row>
    <row r="303" spans="1:7" x14ac:dyDescent="0.3">
      <c r="A303" s="2">
        <v>43921</v>
      </c>
      <c r="B303">
        <v>1.0833333333333333</v>
      </c>
      <c r="C303" s="8">
        <f t="shared" si="16"/>
        <v>-2.0599999999999996</v>
      </c>
      <c r="D303" s="10">
        <f t="shared" si="17"/>
        <v>-0.90999999999999992</v>
      </c>
      <c r="E303" s="8">
        <v>0.24</v>
      </c>
      <c r="F303" s="8">
        <f t="shared" si="18"/>
        <v>1.39</v>
      </c>
      <c r="G303" s="8">
        <f t="shared" si="19"/>
        <v>2.54</v>
      </c>
    </row>
    <row r="304" spans="1:7" x14ac:dyDescent="0.3">
      <c r="A304" s="2">
        <v>43922</v>
      </c>
      <c r="B304">
        <v>1.7525252525252526</v>
      </c>
      <c r="C304" s="8">
        <f t="shared" si="16"/>
        <v>-2.0599999999999996</v>
      </c>
      <c r="D304" s="10">
        <f t="shared" si="17"/>
        <v>-0.90999999999999992</v>
      </c>
      <c r="E304" s="8">
        <v>0.24</v>
      </c>
      <c r="F304" s="8">
        <f t="shared" si="18"/>
        <v>1.39</v>
      </c>
      <c r="G304" s="8">
        <f t="shared" si="19"/>
        <v>2.54</v>
      </c>
    </row>
    <row r="305" spans="1:7" x14ac:dyDescent="0.3">
      <c r="A305" s="2">
        <v>43923</v>
      </c>
      <c r="B305">
        <v>1.7777777777777777</v>
      </c>
      <c r="C305" s="8">
        <f t="shared" si="16"/>
        <v>-2.0599999999999996</v>
      </c>
      <c r="D305" s="10">
        <f t="shared" si="17"/>
        <v>-0.90999999999999992</v>
      </c>
      <c r="E305" s="8">
        <v>0.24</v>
      </c>
      <c r="F305" s="8">
        <f t="shared" si="18"/>
        <v>1.39</v>
      </c>
      <c r="G305" s="8">
        <f t="shared" si="19"/>
        <v>2.54</v>
      </c>
    </row>
    <row r="306" spans="1:7" x14ac:dyDescent="0.3">
      <c r="A306" s="2">
        <v>43924</v>
      </c>
      <c r="B306">
        <v>1.803030303030303</v>
      </c>
      <c r="C306" s="8">
        <f t="shared" si="16"/>
        <v>-2.0599999999999996</v>
      </c>
      <c r="D306" s="10">
        <f t="shared" si="17"/>
        <v>-0.90999999999999992</v>
      </c>
      <c r="E306" s="8">
        <v>0.24</v>
      </c>
      <c r="F306" s="8">
        <f t="shared" si="18"/>
        <v>1.39</v>
      </c>
      <c r="G306" s="8">
        <f t="shared" si="19"/>
        <v>2.54</v>
      </c>
    </row>
    <row r="307" spans="1:7" x14ac:dyDescent="0.3">
      <c r="A307" s="2">
        <v>43928</v>
      </c>
      <c r="B307">
        <v>2.2323232323232327</v>
      </c>
      <c r="C307" s="8">
        <f t="shared" si="16"/>
        <v>-2.0599999999999996</v>
      </c>
      <c r="D307" s="10">
        <f t="shared" si="17"/>
        <v>-0.90999999999999992</v>
      </c>
      <c r="E307" s="8">
        <v>0.24</v>
      </c>
      <c r="F307" s="8">
        <f t="shared" si="18"/>
        <v>1.39</v>
      </c>
      <c r="G307" s="8">
        <f t="shared" si="19"/>
        <v>2.54</v>
      </c>
    </row>
    <row r="308" spans="1:7" x14ac:dyDescent="0.3">
      <c r="A308" s="2">
        <v>43929</v>
      </c>
      <c r="B308">
        <v>1.9671717171717171</v>
      </c>
      <c r="C308" s="8">
        <f t="shared" si="16"/>
        <v>-2.0599999999999996</v>
      </c>
      <c r="D308" s="10">
        <f t="shared" si="17"/>
        <v>-0.90999999999999992</v>
      </c>
      <c r="E308" s="8">
        <v>0.24</v>
      </c>
      <c r="F308" s="8">
        <f t="shared" si="18"/>
        <v>1.39</v>
      </c>
      <c r="G308" s="8">
        <f t="shared" si="19"/>
        <v>2.54</v>
      </c>
    </row>
    <row r="309" spans="1:7" x14ac:dyDescent="0.3">
      <c r="A309" s="2">
        <v>43930</v>
      </c>
      <c r="B309">
        <v>1.9545454545454548</v>
      </c>
      <c r="C309" s="8">
        <f t="shared" si="16"/>
        <v>-2.0599999999999996</v>
      </c>
      <c r="D309" s="10">
        <f t="shared" si="17"/>
        <v>-0.90999999999999992</v>
      </c>
      <c r="E309" s="8">
        <v>0.24</v>
      </c>
      <c r="F309" s="8">
        <f t="shared" si="18"/>
        <v>1.39</v>
      </c>
      <c r="G309" s="8">
        <f t="shared" si="19"/>
        <v>2.54</v>
      </c>
    </row>
    <row r="310" spans="1:7" x14ac:dyDescent="0.3">
      <c r="A310" s="2">
        <v>43931</v>
      </c>
      <c r="B310">
        <v>1.4242424242424243</v>
      </c>
      <c r="C310" s="8">
        <f t="shared" si="16"/>
        <v>-2.0599999999999996</v>
      </c>
      <c r="D310" s="10">
        <f t="shared" si="17"/>
        <v>-0.90999999999999992</v>
      </c>
      <c r="E310" s="8">
        <v>0.24</v>
      </c>
      <c r="F310" s="8">
        <f t="shared" si="18"/>
        <v>1.39</v>
      </c>
      <c r="G310" s="8">
        <f t="shared" si="19"/>
        <v>2.54</v>
      </c>
    </row>
    <row r="311" spans="1:7" x14ac:dyDescent="0.3">
      <c r="A311" s="2">
        <v>43934</v>
      </c>
      <c r="B311">
        <v>1.4242424242424245</v>
      </c>
      <c r="C311" s="8">
        <f t="shared" si="16"/>
        <v>-2.0599999999999996</v>
      </c>
      <c r="D311" s="10">
        <f t="shared" si="17"/>
        <v>-0.90999999999999992</v>
      </c>
      <c r="E311" s="8">
        <v>0.24</v>
      </c>
      <c r="F311" s="8">
        <f t="shared" si="18"/>
        <v>1.39</v>
      </c>
      <c r="G311" s="8">
        <f t="shared" si="19"/>
        <v>2.54</v>
      </c>
    </row>
    <row r="312" spans="1:7" x14ac:dyDescent="0.3">
      <c r="A312" s="2">
        <v>43935</v>
      </c>
      <c r="B312">
        <v>1.702020202020202</v>
      </c>
      <c r="C312" s="8">
        <f t="shared" si="16"/>
        <v>-2.0599999999999996</v>
      </c>
      <c r="D312" s="10">
        <f t="shared" si="17"/>
        <v>-0.90999999999999992</v>
      </c>
      <c r="E312" s="8">
        <v>0.24</v>
      </c>
      <c r="F312" s="8">
        <f t="shared" si="18"/>
        <v>1.39</v>
      </c>
      <c r="G312" s="8">
        <f t="shared" si="19"/>
        <v>2.54</v>
      </c>
    </row>
    <row r="313" spans="1:7" x14ac:dyDescent="0.3">
      <c r="A313" s="2">
        <v>43936</v>
      </c>
      <c r="B313">
        <v>1.7020202020202018</v>
      </c>
      <c r="C313" s="8">
        <f t="shared" si="16"/>
        <v>-2.0599999999999996</v>
      </c>
      <c r="D313" s="10">
        <f t="shared" si="17"/>
        <v>-0.90999999999999992</v>
      </c>
      <c r="E313" s="8">
        <v>0.24</v>
      </c>
      <c r="F313" s="8">
        <f t="shared" si="18"/>
        <v>1.39</v>
      </c>
      <c r="G313" s="8">
        <f t="shared" si="19"/>
        <v>2.54</v>
      </c>
    </row>
    <row r="314" spans="1:7" x14ac:dyDescent="0.3">
      <c r="A314" s="2">
        <v>43937</v>
      </c>
      <c r="B314">
        <v>1.702020202020202</v>
      </c>
      <c r="C314" s="8">
        <f t="shared" si="16"/>
        <v>-2.0599999999999996</v>
      </c>
      <c r="D314" s="10">
        <f t="shared" si="17"/>
        <v>-0.90999999999999992</v>
      </c>
      <c r="E314" s="8">
        <v>0.24</v>
      </c>
      <c r="F314" s="8">
        <f t="shared" si="18"/>
        <v>1.39</v>
      </c>
      <c r="G314" s="8">
        <f t="shared" si="19"/>
        <v>2.54</v>
      </c>
    </row>
    <row r="315" spans="1:7" x14ac:dyDescent="0.3">
      <c r="A315" s="2">
        <v>43938</v>
      </c>
      <c r="B315">
        <v>1.6388888888888888</v>
      </c>
      <c r="C315" s="8">
        <f t="shared" si="16"/>
        <v>-2.0599999999999996</v>
      </c>
      <c r="D315" s="10">
        <f t="shared" si="17"/>
        <v>-0.90999999999999992</v>
      </c>
      <c r="E315" s="8">
        <v>0.24</v>
      </c>
      <c r="F315" s="8">
        <f t="shared" si="18"/>
        <v>1.39</v>
      </c>
      <c r="G315" s="8">
        <f t="shared" si="19"/>
        <v>2.54</v>
      </c>
    </row>
    <row r="316" spans="1:7" x14ac:dyDescent="0.3">
      <c r="A316" s="2">
        <v>43941</v>
      </c>
      <c r="B316">
        <v>1.0833333333333333</v>
      </c>
      <c r="C316" s="8">
        <f t="shared" si="16"/>
        <v>-2.0599999999999996</v>
      </c>
      <c r="D316" s="10">
        <f t="shared" si="17"/>
        <v>-0.90999999999999992</v>
      </c>
      <c r="E316" s="8">
        <v>0.24</v>
      </c>
      <c r="F316" s="8">
        <f t="shared" si="18"/>
        <v>1.39</v>
      </c>
      <c r="G316" s="8">
        <f t="shared" si="19"/>
        <v>2.54</v>
      </c>
    </row>
    <row r="317" spans="1:7" x14ac:dyDescent="0.3">
      <c r="A317" s="2">
        <v>43942</v>
      </c>
      <c r="B317">
        <v>1.0707070707070707</v>
      </c>
      <c r="C317" s="8">
        <f t="shared" si="16"/>
        <v>-2.0599999999999996</v>
      </c>
      <c r="D317" s="10">
        <f t="shared" si="17"/>
        <v>-0.90999999999999992</v>
      </c>
      <c r="E317" s="8">
        <v>0.24</v>
      </c>
      <c r="F317" s="8">
        <f t="shared" si="18"/>
        <v>1.39</v>
      </c>
      <c r="G317" s="8">
        <f t="shared" si="19"/>
        <v>2.54</v>
      </c>
    </row>
    <row r="318" spans="1:7" x14ac:dyDescent="0.3">
      <c r="A318" s="2">
        <v>43943</v>
      </c>
      <c r="B318">
        <v>1.0833333333333333</v>
      </c>
      <c r="C318" s="8">
        <f t="shared" si="16"/>
        <v>-2.0599999999999996</v>
      </c>
      <c r="D318" s="10">
        <f t="shared" si="17"/>
        <v>-0.90999999999999992</v>
      </c>
      <c r="E318" s="8">
        <v>0.24</v>
      </c>
      <c r="F318" s="8">
        <f t="shared" si="18"/>
        <v>1.39</v>
      </c>
      <c r="G318" s="8">
        <f t="shared" si="19"/>
        <v>2.54</v>
      </c>
    </row>
    <row r="319" spans="1:7" x14ac:dyDescent="0.3">
      <c r="A319" s="2">
        <v>43944</v>
      </c>
      <c r="B319">
        <v>1.3232323232323231</v>
      </c>
      <c r="C319" s="8">
        <f t="shared" si="16"/>
        <v>-2.0599999999999996</v>
      </c>
      <c r="D319" s="10">
        <f t="shared" si="17"/>
        <v>-0.90999999999999992</v>
      </c>
      <c r="E319" s="8">
        <v>0.24</v>
      </c>
      <c r="F319" s="8">
        <f t="shared" si="18"/>
        <v>1.39</v>
      </c>
      <c r="G319" s="8">
        <f t="shared" si="19"/>
        <v>2.54</v>
      </c>
    </row>
    <row r="320" spans="1:7" x14ac:dyDescent="0.3">
      <c r="A320" s="2">
        <v>43945</v>
      </c>
      <c r="B320">
        <v>1.3358585858585859</v>
      </c>
      <c r="C320" s="8">
        <f t="shared" si="16"/>
        <v>-2.0599999999999996</v>
      </c>
      <c r="D320" s="10">
        <f t="shared" si="17"/>
        <v>-0.90999999999999992</v>
      </c>
      <c r="E320" s="8">
        <v>0.24</v>
      </c>
      <c r="F320" s="8">
        <f t="shared" si="18"/>
        <v>1.39</v>
      </c>
      <c r="G320" s="8">
        <f t="shared" si="19"/>
        <v>2.54</v>
      </c>
    </row>
    <row r="321" spans="1:7" x14ac:dyDescent="0.3">
      <c r="A321" s="2">
        <v>43948</v>
      </c>
      <c r="B321">
        <v>1.3611111111111112</v>
      </c>
      <c r="C321" s="8">
        <f t="shared" si="16"/>
        <v>-2.0599999999999996</v>
      </c>
      <c r="D321" s="10">
        <f t="shared" si="17"/>
        <v>-0.90999999999999992</v>
      </c>
      <c r="E321" s="8">
        <v>0.24</v>
      </c>
      <c r="F321" s="8">
        <f t="shared" si="18"/>
        <v>1.39</v>
      </c>
      <c r="G321" s="8">
        <f t="shared" si="19"/>
        <v>2.54</v>
      </c>
    </row>
    <row r="322" spans="1:7" x14ac:dyDescent="0.3">
      <c r="A322" s="2">
        <v>43949</v>
      </c>
      <c r="B322">
        <v>1.3611111111111112</v>
      </c>
      <c r="C322" s="8">
        <f t="shared" ref="C322:C385" si="20">E322-2*1.15</f>
        <v>-2.0599999999999996</v>
      </c>
      <c r="D322" s="10">
        <f t="shared" ref="D322:D385" si="21">E322-1.15</f>
        <v>-0.90999999999999992</v>
      </c>
      <c r="E322" s="8">
        <v>0.24</v>
      </c>
      <c r="F322" s="8">
        <f t="shared" ref="F322:F385" si="22">E322+1.15</f>
        <v>1.39</v>
      </c>
      <c r="G322" s="8">
        <f t="shared" ref="G322:G385" si="23">E322+2*1.15</f>
        <v>2.54</v>
      </c>
    </row>
    <row r="323" spans="1:7" x14ac:dyDescent="0.3">
      <c r="A323" s="2">
        <v>43950</v>
      </c>
      <c r="B323">
        <v>1.3611111111111112</v>
      </c>
      <c r="C323" s="8">
        <f t="shared" si="20"/>
        <v>-2.0599999999999996</v>
      </c>
      <c r="D323" s="10">
        <f t="shared" si="21"/>
        <v>-0.90999999999999992</v>
      </c>
      <c r="E323" s="8">
        <v>0.24</v>
      </c>
      <c r="F323" s="8">
        <f t="shared" si="22"/>
        <v>1.39</v>
      </c>
      <c r="G323" s="8">
        <f t="shared" si="23"/>
        <v>2.54</v>
      </c>
    </row>
    <row r="324" spans="1:7" x14ac:dyDescent="0.3">
      <c r="A324" s="2">
        <v>43951</v>
      </c>
      <c r="B324">
        <v>1.5681818181818181</v>
      </c>
      <c r="C324" s="8">
        <f t="shared" si="20"/>
        <v>-2.0599999999999996</v>
      </c>
      <c r="D324" s="10">
        <f t="shared" si="21"/>
        <v>-0.90999999999999992</v>
      </c>
      <c r="E324" s="8">
        <v>0.24</v>
      </c>
      <c r="F324" s="8">
        <f t="shared" si="22"/>
        <v>1.39</v>
      </c>
      <c r="G324" s="8">
        <f t="shared" si="23"/>
        <v>2.54</v>
      </c>
    </row>
    <row r="325" spans="1:7" x14ac:dyDescent="0.3">
      <c r="A325" s="2">
        <v>43957</v>
      </c>
      <c r="B325">
        <v>1.542929292929293</v>
      </c>
      <c r="C325" s="8">
        <f t="shared" si="20"/>
        <v>-2.0599999999999996</v>
      </c>
      <c r="D325" s="10">
        <f t="shared" si="21"/>
        <v>-0.90999999999999992</v>
      </c>
      <c r="E325" s="8">
        <v>0.24</v>
      </c>
      <c r="F325" s="8">
        <f t="shared" si="22"/>
        <v>1.39</v>
      </c>
      <c r="G325" s="8">
        <f t="shared" si="23"/>
        <v>2.54</v>
      </c>
    </row>
    <row r="326" spans="1:7" x14ac:dyDescent="0.3">
      <c r="A326" s="2">
        <v>43958</v>
      </c>
      <c r="B326">
        <v>1.505050505050505</v>
      </c>
      <c r="C326" s="8">
        <f t="shared" si="20"/>
        <v>-2.0599999999999996</v>
      </c>
      <c r="D326" s="10">
        <f t="shared" si="21"/>
        <v>-0.90999999999999992</v>
      </c>
      <c r="E326" s="8">
        <v>0.24</v>
      </c>
      <c r="F326" s="8">
        <f t="shared" si="22"/>
        <v>1.39</v>
      </c>
      <c r="G326" s="8">
        <f t="shared" si="23"/>
        <v>2.54</v>
      </c>
    </row>
    <row r="327" spans="1:7" x14ac:dyDescent="0.3">
      <c r="A327" s="2">
        <v>43959</v>
      </c>
      <c r="B327">
        <v>1.4797979797979799</v>
      </c>
      <c r="C327" s="8">
        <f t="shared" si="20"/>
        <v>-2.0599999999999996</v>
      </c>
      <c r="D327" s="10">
        <f t="shared" si="21"/>
        <v>-0.90999999999999992</v>
      </c>
      <c r="E327" s="8">
        <v>0.24</v>
      </c>
      <c r="F327" s="8">
        <f t="shared" si="22"/>
        <v>1.39</v>
      </c>
      <c r="G327" s="8">
        <f t="shared" si="23"/>
        <v>2.54</v>
      </c>
    </row>
    <row r="328" spans="1:7" x14ac:dyDescent="0.3">
      <c r="A328" s="2">
        <v>43962</v>
      </c>
      <c r="B328">
        <v>1.4419191919191918</v>
      </c>
      <c r="C328" s="8">
        <f t="shared" si="20"/>
        <v>-2.0599999999999996</v>
      </c>
      <c r="D328" s="10">
        <f t="shared" si="21"/>
        <v>-0.90999999999999992</v>
      </c>
      <c r="E328" s="8">
        <v>0.24</v>
      </c>
      <c r="F328" s="8">
        <f t="shared" si="22"/>
        <v>1.39</v>
      </c>
      <c r="G328" s="8">
        <f t="shared" si="23"/>
        <v>2.54</v>
      </c>
    </row>
    <row r="329" spans="1:7" x14ac:dyDescent="0.3">
      <c r="A329" s="2">
        <v>43963</v>
      </c>
      <c r="B329">
        <v>1.4166666666666667</v>
      </c>
      <c r="C329" s="8">
        <f t="shared" si="20"/>
        <v>-2.0599999999999996</v>
      </c>
      <c r="D329" s="10">
        <f t="shared" si="21"/>
        <v>-0.90999999999999992</v>
      </c>
      <c r="E329" s="8">
        <v>0.24</v>
      </c>
      <c r="F329" s="8">
        <f t="shared" si="22"/>
        <v>1.39</v>
      </c>
      <c r="G329" s="8">
        <f t="shared" si="23"/>
        <v>2.54</v>
      </c>
    </row>
    <row r="330" spans="1:7" x14ac:dyDescent="0.3">
      <c r="A330" s="2">
        <v>43964</v>
      </c>
      <c r="B330">
        <v>1.1136363636363638</v>
      </c>
      <c r="C330" s="8">
        <f t="shared" si="20"/>
        <v>-2.0599999999999996</v>
      </c>
      <c r="D330" s="10">
        <f t="shared" si="21"/>
        <v>-0.90999999999999992</v>
      </c>
      <c r="E330" s="8">
        <v>0.24</v>
      </c>
      <c r="F330" s="8">
        <f t="shared" si="22"/>
        <v>1.39</v>
      </c>
      <c r="G330" s="8">
        <f t="shared" si="23"/>
        <v>2.54</v>
      </c>
    </row>
    <row r="331" spans="1:7" x14ac:dyDescent="0.3">
      <c r="A331" s="2">
        <v>43965</v>
      </c>
      <c r="B331">
        <v>1.0757575757575755</v>
      </c>
      <c r="C331" s="8">
        <f t="shared" si="20"/>
        <v>-2.0599999999999996</v>
      </c>
      <c r="D331" s="10">
        <f t="shared" si="21"/>
        <v>-0.90999999999999992</v>
      </c>
      <c r="E331" s="8">
        <v>0.24</v>
      </c>
      <c r="F331" s="8">
        <f t="shared" si="22"/>
        <v>1.39</v>
      </c>
      <c r="G331" s="8">
        <f t="shared" si="23"/>
        <v>2.54</v>
      </c>
    </row>
    <row r="332" spans="1:7" x14ac:dyDescent="0.3">
      <c r="A332" s="2">
        <v>43966</v>
      </c>
      <c r="B332">
        <v>1.0378787878787881</v>
      </c>
      <c r="C332" s="8">
        <f t="shared" si="20"/>
        <v>-2.0599999999999996</v>
      </c>
      <c r="D332" s="10">
        <f t="shared" si="21"/>
        <v>-0.90999999999999992</v>
      </c>
      <c r="E332" s="8">
        <v>0.24</v>
      </c>
      <c r="F332" s="8">
        <f t="shared" si="22"/>
        <v>1.39</v>
      </c>
      <c r="G332" s="8">
        <f t="shared" si="23"/>
        <v>2.54</v>
      </c>
    </row>
    <row r="333" spans="1:7" x14ac:dyDescent="0.3">
      <c r="A333" s="2">
        <v>43969</v>
      </c>
      <c r="B333">
        <v>1.0378787878787878</v>
      </c>
      <c r="C333" s="8">
        <f t="shared" si="20"/>
        <v>-2.0599999999999996</v>
      </c>
      <c r="D333" s="10">
        <f t="shared" si="21"/>
        <v>-0.90999999999999992</v>
      </c>
      <c r="E333" s="8">
        <v>0.24</v>
      </c>
      <c r="F333" s="8">
        <f t="shared" si="22"/>
        <v>1.39</v>
      </c>
      <c r="G333" s="8">
        <f t="shared" si="23"/>
        <v>2.54</v>
      </c>
    </row>
    <row r="334" spans="1:7" x14ac:dyDescent="0.3">
      <c r="A334" s="2">
        <v>43970</v>
      </c>
      <c r="B334">
        <v>0.98737373737373724</v>
      </c>
      <c r="C334" s="8">
        <f t="shared" si="20"/>
        <v>-2.0599999999999996</v>
      </c>
      <c r="D334" s="10">
        <f t="shared" si="21"/>
        <v>-0.90999999999999992</v>
      </c>
      <c r="E334" s="8">
        <v>0.24</v>
      </c>
      <c r="F334" s="8">
        <f t="shared" si="22"/>
        <v>1.39</v>
      </c>
      <c r="G334" s="8">
        <f t="shared" si="23"/>
        <v>2.54</v>
      </c>
    </row>
    <row r="335" spans="1:7" x14ac:dyDescent="0.3">
      <c r="A335" s="2">
        <v>43971</v>
      </c>
      <c r="B335">
        <v>0.98737373737373746</v>
      </c>
      <c r="C335" s="8">
        <f t="shared" si="20"/>
        <v>-2.0599999999999996</v>
      </c>
      <c r="D335" s="10">
        <f t="shared" si="21"/>
        <v>-0.90999999999999992</v>
      </c>
      <c r="E335" s="8">
        <v>0.24</v>
      </c>
      <c r="F335" s="8">
        <f t="shared" si="22"/>
        <v>1.39</v>
      </c>
      <c r="G335" s="8">
        <f t="shared" si="23"/>
        <v>2.54</v>
      </c>
    </row>
    <row r="336" spans="1:7" x14ac:dyDescent="0.3">
      <c r="A336" s="2">
        <v>43972</v>
      </c>
      <c r="B336">
        <v>0.96212121212121227</v>
      </c>
      <c r="C336" s="8">
        <f t="shared" si="20"/>
        <v>-2.0599999999999996</v>
      </c>
      <c r="D336" s="10">
        <f t="shared" si="21"/>
        <v>-0.90999999999999992</v>
      </c>
      <c r="E336" s="8">
        <v>0.24</v>
      </c>
      <c r="F336" s="8">
        <f t="shared" si="22"/>
        <v>1.39</v>
      </c>
      <c r="G336" s="8">
        <f t="shared" si="23"/>
        <v>2.54</v>
      </c>
    </row>
    <row r="337" spans="1:7" x14ac:dyDescent="0.3">
      <c r="A337" s="2">
        <v>43973</v>
      </c>
      <c r="B337">
        <v>1.4368686868686866</v>
      </c>
      <c r="C337" s="8">
        <f t="shared" si="20"/>
        <v>-2.0599999999999996</v>
      </c>
      <c r="D337" s="10">
        <f t="shared" si="21"/>
        <v>-0.90999999999999992</v>
      </c>
      <c r="E337" s="8">
        <v>0.24</v>
      </c>
      <c r="F337" s="8">
        <f t="shared" si="22"/>
        <v>1.39</v>
      </c>
      <c r="G337" s="8">
        <f t="shared" si="23"/>
        <v>2.54</v>
      </c>
    </row>
    <row r="338" spans="1:7" x14ac:dyDescent="0.3">
      <c r="A338" s="2">
        <v>43976</v>
      </c>
      <c r="B338">
        <v>1.8535353535353534</v>
      </c>
      <c r="C338" s="8">
        <f t="shared" si="20"/>
        <v>-2.0599999999999996</v>
      </c>
      <c r="D338" s="10">
        <f t="shared" si="21"/>
        <v>-0.90999999999999992</v>
      </c>
      <c r="E338" s="8">
        <v>0.24</v>
      </c>
      <c r="F338" s="8">
        <f t="shared" si="22"/>
        <v>1.39</v>
      </c>
      <c r="G338" s="8">
        <f t="shared" si="23"/>
        <v>2.54</v>
      </c>
    </row>
    <row r="339" spans="1:7" x14ac:dyDescent="0.3">
      <c r="A339" s="2">
        <v>43977</v>
      </c>
      <c r="B339">
        <v>1.8282828282828281</v>
      </c>
      <c r="C339" s="8">
        <f t="shared" si="20"/>
        <v>-2.0599999999999996</v>
      </c>
      <c r="D339" s="10">
        <f t="shared" si="21"/>
        <v>-0.90999999999999992</v>
      </c>
      <c r="E339" s="8">
        <v>0.24</v>
      </c>
      <c r="F339" s="8">
        <f t="shared" si="22"/>
        <v>1.39</v>
      </c>
      <c r="G339" s="8">
        <f t="shared" si="23"/>
        <v>2.54</v>
      </c>
    </row>
    <row r="340" spans="1:7" x14ac:dyDescent="0.3">
      <c r="A340" s="2">
        <v>43978</v>
      </c>
      <c r="B340">
        <v>1.5126262626262625</v>
      </c>
      <c r="C340" s="8">
        <f t="shared" si="20"/>
        <v>-2.0599999999999996</v>
      </c>
      <c r="D340" s="10">
        <f t="shared" si="21"/>
        <v>-0.90999999999999992</v>
      </c>
      <c r="E340" s="8">
        <v>0.24</v>
      </c>
      <c r="F340" s="8">
        <f t="shared" si="22"/>
        <v>1.39</v>
      </c>
      <c r="G340" s="8">
        <f t="shared" si="23"/>
        <v>2.54</v>
      </c>
    </row>
    <row r="341" spans="1:7" x14ac:dyDescent="0.3">
      <c r="A341" s="2">
        <v>43979</v>
      </c>
      <c r="B341">
        <v>1.7525252525252526</v>
      </c>
      <c r="C341" s="8">
        <f t="shared" si="20"/>
        <v>-2.0599999999999996</v>
      </c>
      <c r="D341" s="10">
        <f t="shared" si="21"/>
        <v>-0.90999999999999992</v>
      </c>
      <c r="E341" s="8">
        <v>0.24</v>
      </c>
      <c r="F341" s="8">
        <f t="shared" si="22"/>
        <v>1.39</v>
      </c>
      <c r="G341" s="8">
        <f t="shared" si="23"/>
        <v>2.54</v>
      </c>
    </row>
    <row r="342" spans="1:7" x14ac:dyDescent="0.3">
      <c r="A342" s="2">
        <v>43980</v>
      </c>
      <c r="B342">
        <v>1.7398989898989898</v>
      </c>
      <c r="C342" s="8">
        <f t="shared" si="20"/>
        <v>-2.0599999999999996</v>
      </c>
      <c r="D342" s="10">
        <f t="shared" si="21"/>
        <v>-0.90999999999999992</v>
      </c>
      <c r="E342" s="8">
        <v>0.24</v>
      </c>
      <c r="F342" s="8">
        <f t="shared" si="22"/>
        <v>1.39</v>
      </c>
      <c r="G342" s="8">
        <f t="shared" si="23"/>
        <v>2.54</v>
      </c>
    </row>
    <row r="343" spans="1:7" x14ac:dyDescent="0.3">
      <c r="A343" s="2">
        <v>43983</v>
      </c>
      <c r="B343">
        <v>1.7828282828282829</v>
      </c>
      <c r="C343" s="8">
        <f t="shared" si="20"/>
        <v>-2.0599999999999996</v>
      </c>
      <c r="D343" s="10">
        <f t="shared" si="21"/>
        <v>-0.90999999999999992</v>
      </c>
      <c r="E343" s="8">
        <v>0.24</v>
      </c>
      <c r="F343" s="8">
        <f t="shared" si="22"/>
        <v>1.39</v>
      </c>
      <c r="G343" s="8">
        <f t="shared" si="23"/>
        <v>2.54</v>
      </c>
    </row>
    <row r="344" spans="1:7" x14ac:dyDescent="0.3">
      <c r="A344" s="2">
        <v>43984</v>
      </c>
      <c r="B344">
        <v>1.4545454545454546</v>
      </c>
      <c r="C344" s="8">
        <f t="shared" si="20"/>
        <v>-2.0599999999999996</v>
      </c>
      <c r="D344" s="10">
        <f t="shared" si="21"/>
        <v>-0.90999999999999992</v>
      </c>
      <c r="E344" s="8">
        <v>0.24</v>
      </c>
      <c r="F344" s="8">
        <f t="shared" si="22"/>
        <v>1.39</v>
      </c>
      <c r="G344" s="8">
        <f t="shared" si="23"/>
        <v>2.54</v>
      </c>
    </row>
    <row r="345" spans="1:7" x14ac:dyDescent="0.3">
      <c r="A345" s="2">
        <v>43985</v>
      </c>
      <c r="B345">
        <v>1.1262626262626263</v>
      </c>
      <c r="C345" s="8">
        <f t="shared" si="20"/>
        <v>-2.0599999999999996</v>
      </c>
      <c r="D345" s="10">
        <f t="shared" si="21"/>
        <v>-0.90999999999999992</v>
      </c>
      <c r="E345" s="8">
        <v>0.24</v>
      </c>
      <c r="F345" s="8">
        <f t="shared" si="22"/>
        <v>1.39</v>
      </c>
      <c r="G345" s="8">
        <f t="shared" si="23"/>
        <v>2.54</v>
      </c>
    </row>
    <row r="346" spans="1:7" x14ac:dyDescent="0.3">
      <c r="A346" s="2">
        <v>43986</v>
      </c>
      <c r="B346">
        <v>1.101010101010101</v>
      </c>
      <c r="C346" s="8">
        <f t="shared" si="20"/>
        <v>-2.0599999999999996</v>
      </c>
      <c r="D346" s="10">
        <f t="shared" si="21"/>
        <v>-0.90999999999999992</v>
      </c>
      <c r="E346" s="8">
        <v>0.24</v>
      </c>
      <c r="F346" s="8">
        <f t="shared" si="22"/>
        <v>1.39</v>
      </c>
      <c r="G346" s="8">
        <f t="shared" si="23"/>
        <v>2.54</v>
      </c>
    </row>
    <row r="347" spans="1:7" x14ac:dyDescent="0.3">
      <c r="A347" s="2">
        <v>43987</v>
      </c>
      <c r="B347">
        <v>1.0378787878787878</v>
      </c>
      <c r="C347" s="8">
        <f t="shared" si="20"/>
        <v>-2.0599999999999996</v>
      </c>
      <c r="D347" s="10">
        <f t="shared" si="21"/>
        <v>-0.90999999999999992</v>
      </c>
      <c r="E347" s="8">
        <v>0.24</v>
      </c>
      <c r="F347" s="8">
        <f t="shared" si="22"/>
        <v>1.39</v>
      </c>
      <c r="G347" s="8">
        <f t="shared" si="23"/>
        <v>2.54</v>
      </c>
    </row>
    <row r="348" spans="1:7" x14ac:dyDescent="0.3">
      <c r="A348" s="2">
        <v>43990</v>
      </c>
      <c r="B348">
        <v>1.2777777777777777</v>
      </c>
      <c r="C348" s="8">
        <f t="shared" si="20"/>
        <v>-2.0599999999999996</v>
      </c>
      <c r="D348" s="10">
        <f t="shared" si="21"/>
        <v>-0.90999999999999992</v>
      </c>
      <c r="E348" s="8">
        <v>0.24</v>
      </c>
      <c r="F348" s="8">
        <f t="shared" si="22"/>
        <v>1.39</v>
      </c>
      <c r="G348" s="8">
        <f t="shared" si="23"/>
        <v>2.54</v>
      </c>
    </row>
    <row r="349" spans="1:7" x14ac:dyDescent="0.3">
      <c r="A349" s="2">
        <v>43991</v>
      </c>
      <c r="B349">
        <v>1.2272727272727273</v>
      </c>
      <c r="C349" s="8">
        <f t="shared" si="20"/>
        <v>-2.0599999999999996</v>
      </c>
      <c r="D349" s="10">
        <f t="shared" si="21"/>
        <v>-0.90999999999999992</v>
      </c>
      <c r="E349" s="8">
        <v>0.24</v>
      </c>
      <c r="F349" s="8">
        <f t="shared" si="22"/>
        <v>1.39</v>
      </c>
      <c r="G349" s="8">
        <f t="shared" si="23"/>
        <v>2.54</v>
      </c>
    </row>
    <row r="350" spans="1:7" x14ac:dyDescent="0.3">
      <c r="A350" s="2">
        <v>43992</v>
      </c>
      <c r="B350">
        <v>1.1767676767676769</v>
      </c>
      <c r="C350" s="8">
        <f t="shared" si="20"/>
        <v>-2.0599999999999996</v>
      </c>
      <c r="D350" s="10">
        <f t="shared" si="21"/>
        <v>-0.90999999999999992</v>
      </c>
      <c r="E350" s="8">
        <v>0.24</v>
      </c>
      <c r="F350" s="8">
        <f t="shared" si="22"/>
        <v>1.39</v>
      </c>
      <c r="G350" s="8">
        <f t="shared" si="23"/>
        <v>2.54</v>
      </c>
    </row>
    <row r="351" spans="1:7" x14ac:dyDescent="0.3">
      <c r="A351" s="2">
        <v>43993</v>
      </c>
      <c r="B351">
        <v>0.84848484848484851</v>
      </c>
      <c r="C351" s="8">
        <f t="shared" si="20"/>
        <v>-2.0599999999999996</v>
      </c>
      <c r="D351" s="10">
        <f t="shared" si="21"/>
        <v>-0.90999999999999992</v>
      </c>
      <c r="E351" s="8">
        <v>0.24</v>
      </c>
      <c r="F351" s="8">
        <f t="shared" si="22"/>
        <v>1.39</v>
      </c>
      <c r="G351" s="8">
        <f t="shared" si="23"/>
        <v>2.54</v>
      </c>
    </row>
    <row r="352" spans="1:7" x14ac:dyDescent="0.3">
      <c r="A352" s="2">
        <v>43994</v>
      </c>
      <c r="B352">
        <v>1.0757575757575757</v>
      </c>
      <c r="C352" s="8">
        <f t="shared" si="20"/>
        <v>-2.0599999999999996</v>
      </c>
      <c r="D352" s="10">
        <f t="shared" si="21"/>
        <v>-0.90999999999999992</v>
      </c>
      <c r="E352" s="8">
        <v>0.24</v>
      </c>
      <c r="F352" s="8">
        <f t="shared" si="22"/>
        <v>1.39</v>
      </c>
      <c r="G352" s="8">
        <f t="shared" si="23"/>
        <v>2.54</v>
      </c>
    </row>
    <row r="353" spans="1:7" x14ac:dyDescent="0.3">
      <c r="A353" s="2">
        <v>43997</v>
      </c>
      <c r="B353">
        <v>1.0252525252525253</v>
      </c>
      <c r="C353" s="8">
        <f t="shared" si="20"/>
        <v>-2.0599999999999996</v>
      </c>
      <c r="D353" s="10">
        <f t="shared" si="21"/>
        <v>-0.90999999999999992</v>
      </c>
      <c r="E353" s="8">
        <v>0.24</v>
      </c>
      <c r="F353" s="8">
        <f t="shared" si="22"/>
        <v>1.39</v>
      </c>
      <c r="G353" s="8">
        <f t="shared" si="23"/>
        <v>2.54</v>
      </c>
    </row>
    <row r="354" spans="1:7" x14ac:dyDescent="0.3">
      <c r="A354" s="2">
        <v>43998</v>
      </c>
      <c r="B354">
        <v>0.97474747474747481</v>
      </c>
      <c r="C354" s="8">
        <f t="shared" si="20"/>
        <v>-2.0599999999999996</v>
      </c>
      <c r="D354" s="10">
        <f t="shared" si="21"/>
        <v>-0.90999999999999992</v>
      </c>
      <c r="E354" s="8">
        <v>0.24</v>
      </c>
      <c r="F354" s="8">
        <f t="shared" si="22"/>
        <v>1.39</v>
      </c>
      <c r="G354" s="8">
        <f t="shared" si="23"/>
        <v>2.54</v>
      </c>
    </row>
    <row r="355" spans="1:7" x14ac:dyDescent="0.3">
      <c r="A355" s="2">
        <v>43999</v>
      </c>
      <c r="B355">
        <v>0.89898989898989889</v>
      </c>
      <c r="C355" s="8">
        <f t="shared" si="20"/>
        <v>-2.0599999999999996</v>
      </c>
      <c r="D355" s="10">
        <f t="shared" si="21"/>
        <v>-0.90999999999999992</v>
      </c>
      <c r="E355" s="8">
        <v>0.24</v>
      </c>
      <c r="F355" s="8">
        <f t="shared" si="22"/>
        <v>1.39</v>
      </c>
      <c r="G355" s="8">
        <f t="shared" si="23"/>
        <v>2.54</v>
      </c>
    </row>
    <row r="356" spans="1:7" x14ac:dyDescent="0.3">
      <c r="A356" s="2">
        <v>44000</v>
      </c>
      <c r="B356">
        <v>0.59595959595959602</v>
      </c>
      <c r="C356" s="8">
        <f t="shared" si="20"/>
        <v>-2.0599999999999996</v>
      </c>
      <c r="D356" s="10">
        <f t="shared" si="21"/>
        <v>-0.90999999999999992</v>
      </c>
      <c r="E356" s="8">
        <v>0.24</v>
      </c>
      <c r="F356" s="8">
        <f t="shared" si="22"/>
        <v>1.39</v>
      </c>
      <c r="G356" s="8">
        <f t="shared" si="23"/>
        <v>2.54</v>
      </c>
    </row>
    <row r="357" spans="1:7" x14ac:dyDescent="0.3">
      <c r="A357" s="2">
        <v>44001</v>
      </c>
      <c r="B357">
        <v>0.8232323232323232</v>
      </c>
      <c r="C357" s="8">
        <f t="shared" si="20"/>
        <v>-2.0599999999999996</v>
      </c>
      <c r="D357" s="10">
        <f t="shared" si="21"/>
        <v>-0.90999999999999992</v>
      </c>
      <c r="E357" s="8">
        <v>0.24</v>
      </c>
      <c r="F357" s="8">
        <f t="shared" si="22"/>
        <v>1.39</v>
      </c>
      <c r="G357" s="8">
        <f t="shared" si="23"/>
        <v>2.54</v>
      </c>
    </row>
    <row r="358" spans="1:7" x14ac:dyDescent="0.3">
      <c r="A358" s="2">
        <v>44004</v>
      </c>
      <c r="B358">
        <v>0.49494949494949481</v>
      </c>
      <c r="C358" s="8">
        <f t="shared" si="20"/>
        <v>-2.0599999999999996</v>
      </c>
      <c r="D358" s="10">
        <f t="shared" si="21"/>
        <v>-0.90999999999999992</v>
      </c>
      <c r="E358" s="8">
        <v>0.24</v>
      </c>
      <c r="F358" s="8">
        <f t="shared" si="22"/>
        <v>1.39</v>
      </c>
      <c r="G358" s="8">
        <f t="shared" si="23"/>
        <v>2.54</v>
      </c>
    </row>
    <row r="359" spans="1:7" x14ac:dyDescent="0.3">
      <c r="A359" s="2">
        <v>44005</v>
      </c>
      <c r="B359">
        <v>0.72222222222222232</v>
      </c>
      <c r="C359" s="8">
        <f t="shared" si="20"/>
        <v>-2.0599999999999996</v>
      </c>
      <c r="D359" s="10">
        <f t="shared" si="21"/>
        <v>-0.90999999999999992</v>
      </c>
      <c r="E359" s="8">
        <v>0.24</v>
      </c>
      <c r="F359" s="8">
        <f t="shared" si="22"/>
        <v>1.39</v>
      </c>
      <c r="G359" s="8">
        <f t="shared" si="23"/>
        <v>2.54</v>
      </c>
    </row>
    <row r="360" spans="1:7" x14ac:dyDescent="0.3">
      <c r="A360" s="2">
        <v>44006</v>
      </c>
      <c r="B360">
        <v>0.67171717171717171</v>
      </c>
      <c r="C360" s="8">
        <f t="shared" si="20"/>
        <v>-2.0599999999999996</v>
      </c>
      <c r="D360" s="10">
        <f t="shared" si="21"/>
        <v>-0.90999999999999992</v>
      </c>
      <c r="E360" s="8">
        <v>0.24</v>
      </c>
      <c r="F360" s="8">
        <f t="shared" si="22"/>
        <v>1.39</v>
      </c>
      <c r="G360" s="8">
        <f t="shared" si="23"/>
        <v>2.54</v>
      </c>
    </row>
    <row r="361" spans="1:7" x14ac:dyDescent="0.3">
      <c r="A361" s="2">
        <v>44011</v>
      </c>
      <c r="B361">
        <v>0.62121212121212122</v>
      </c>
      <c r="C361" s="8">
        <f t="shared" si="20"/>
        <v>-2.0599999999999996</v>
      </c>
      <c r="D361" s="10">
        <f t="shared" si="21"/>
        <v>-0.90999999999999992</v>
      </c>
      <c r="E361" s="8">
        <v>0.24</v>
      </c>
      <c r="F361" s="8">
        <f t="shared" si="22"/>
        <v>1.39</v>
      </c>
      <c r="G361" s="8">
        <f t="shared" si="23"/>
        <v>2.54</v>
      </c>
    </row>
    <row r="362" spans="1:7" x14ac:dyDescent="0.3">
      <c r="A362" s="2">
        <v>44012</v>
      </c>
      <c r="B362">
        <v>-1.0101010101010071E-2</v>
      </c>
      <c r="C362" s="8">
        <f t="shared" si="20"/>
        <v>-2.0599999999999996</v>
      </c>
      <c r="D362" s="10">
        <f t="shared" si="21"/>
        <v>-0.90999999999999992</v>
      </c>
      <c r="E362" s="8">
        <v>0.24</v>
      </c>
      <c r="F362" s="8">
        <f t="shared" si="22"/>
        <v>1.39</v>
      </c>
      <c r="G362" s="8">
        <f t="shared" si="23"/>
        <v>2.54</v>
      </c>
    </row>
    <row r="363" spans="1:7" x14ac:dyDescent="0.3">
      <c r="A363" s="2">
        <v>44013</v>
      </c>
      <c r="B363">
        <v>-0.21464646464646464</v>
      </c>
      <c r="C363" s="8">
        <f t="shared" si="20"/>
        <v>-2.0599999999999996</v>
      </c>
      <c r="D363" s="10">
        <f t="shared" si="21"/>
        <v>-0.90999999999999992</v>
      </c>
      <c r="E363" s="8">
        <v>0.24</v>
      </c>
      <c r="F363" s="8">
        <f t="shared" si="22"/>
        <v>1.39</v>
      </c>
      <c r="G363" s="8">
        <f t="shared" si="23"/>
        <v>2.54</v>
      </c>
    </row>
    <row r="364" spans="1:7" x14ac:dyDescent="0.3">
      <c r="A364" s="2">
        <v>44014</v>
      </c>
      <c r="B364">
        <v>-0.83333333333333337</v>
      </c>
      <c r="C364" s="8">
        <f t="shared" si="20"/>
        <v>-2.0599999999999996</v>
      </c>
      <c r="D364" s="10">
        <f t="shared" si="21"/>
        <v>-0.90999999999999992</v>
      </c>
      <c r="E364" s="8">
        <v>0.24</v>
      </c>
      <c r="F364" s="8">
        <f t="shared" si="22"/>
        <v>1.39</v>
      </c>
      <c r="G364" s="8">
        <f t="shared" si="23"/>
        <v>2.54</v>
      </c>
    </row>
    <row r="365" spans="1:7" x14ac:dyDescent="0.3">
      <c r="A365" s="2">
        <v>44015</v>
      </c>
      <c r="B365">
        <v>-1.6792929292929293</v>
      </c>
      <c r="C365" s="8">
        <f t="shared" si="20"/>
        <v>-2.0599999999999996</v>
      </c>
      <c r="D365" s="10">
        <f t="shared" si="21"/>
        <v>-0.90999999999999992</v>
      </c>
      <c r="E365" s="8">
        <v>0.24</v>
      </c>
      <c r="F365" s="8">
        <f t="shared" si="22"/>
        <v>1.39</v>
      </c>
      <c r="G365" s="8">
        <f t="shared" si="23"/>
        <v>2.54</v>
      </c>
    </row>
    <row r="366" spans="1:7" x14ac:dyDescent="0.3">
      <c r="A366" s="2">
        <v>44018</v>
      </c>
      <c r="B366">
        <v>-2.2222222222222223</v>
      </c>
      <c r="C366" s="8">
        <f t="shared" si="20"/>
        <v>-2.0599999999999996</v>
      </c>
      <c r="D366" s="10">
        <f t="shared" si="21"/>
        <v>-0.90999999999999992</v>
      </c>
      <c r="E366" s="8">
        <v>0.24</v>
      </c>
      <c r="F366" s="8">
        <f t="shared" si="22"/>
        <v>1.39</v>
      </c>
      <c r="G366" s="8">
        <f t="shared" si="23"/>
        <v>2.54</v>
      </c>
    </row>
    <row r="367" spans="1:7" x14ac:dyDescent="0.3">
      <c r="A367" s="2">
        <v>44019</v>
      </c>
      <c r="B367">
        <v>-2.2222222222222223</v>
      </c>
      <c r="C367" s="8">
        <f t="shared" si="20"/>
        <v>-2.0599999999999996</v>
      </c>
      <c r="D367" s="10">
        <f t="shared" si="21"/>
        <v>-0.90999999999999992</v>
      </c>
      <c r="E367" s="8">
        <v>0.24</v>
      </c>
      <c r="F367" s="8">
        <f t="shared" si="22"/>
        <v>1.39</v>
      </c>
      <c r="G367" s="8">
        <f t="shared" si="23"/>
        <v>2.54</v>
      </c>
    </row>
    <row r="368" spans="1:7" x14ac:dyDescent="0.3">
      <c r="A368" s="2">
        <v>44020</v>
      </c>
      <c r="B368">
        <v>-2.5</v>
      </c>
      <c r="C368" s="8">
        <f t="shared" si="20"/>
        <v>-2.0599999999999996</v>
      </c>
      <c r="D368" s="10">
        <f t="shared" si="21"/>
        <v>-0.90999999999999992</v>
      </c>
      <c r="E368" s="8">
        <v>0.24</v>
      </c>
      <c r="F368" s="8">
        <f t="shared" si="22"/>
        <v>1.39</v>
      </c>
      <c r="G368" s="8">
        <f t="shared" si="23"/>
        <v>2.54</v>
      </c>
    </row>
    <row r="369" spans="1:7" x14ac:dyDescent="0.3">
      <c r="A369" s="2">
        <v>44021</v>
      </c>
      <c r="B369">
        <v>-2.5126262626262625</v>
      </c>
      <c r="C369" s="8">
        <f t="shared" si="20"/>
        <v>-2.0599999999999996</v>
      </c>
      <c r="D369" s="10">
        <f t="shared" si="21"/>
        <v>-0.90999999999999992</v>
      </c>
      <c r="E369" s="8">
        <v>0.24</v>
      </c>
      <c r="F369" s="8">
        <f t="shared" si="22"/>
        <v>1.39</v>
      </c>
      <c r="G369" s="8">
        <f t="shared" si="23"/>
        <v>2.54</v>
      </c>
    </row>
    <row r="370" spans="1:7" x14ac:dyDescent="0.3">
      <c r="A370" s="2">
        <v>44022</v>
      </c>
      <c r="B370">
        <v>-2.8030303030303028</v>
      </c>
      <c r="C370" s="8">
        <f t="shared" si="20"/>
        <v>-2.0599999999999996</v>
      </c>
      <c r="D370" s="10">
        <f t="shared" si="21"/>
        <v>-0.90999999999999992</v>
      </c>
      <c r="E370" s="8">
        <v>0.24</v>
      </c>
      <c r="F370" s="8">
        <f t="shared" si="22"/>
        <v>1.39</v>
      </c>
      <c r="G370" s="8">
        <f t="shared" si="23"/>
        <v>2.54</v>
      </c>
    </row>
    <row r="371" spans="1:7" x14ac:dyDescent="0.3">
      <c r="A371" s="2">
        <v>44025</v>
      </c>
      <c r="B371">
        <v>-2.5378787878787876</v>
      </c>
      <c r="C371" s="8">
        <f t="shared" si="20"/>
        <v>-2.0599999999999996</v>
      </c>
      <c r="D371" s="10">
        <f t="shared" si="21"/>
        <v>-0.90999999999999992</v>
      </c>
      <c r="E371" s="8">
        <v>0.24</v>
      </c>
      <c r="F371" s="8">
        <f t="shared" si="22"/>
        <v>1.39</v>
      </c>
      <c r="G371" s="8">
        <f t="shared" si="23"/>
        <v>2.54</v>
      </c>
    </row>
    <row r="372" spans="1:7" x14ac:dyDescent="0.3">
      <c r="A372" s="2">
        <v>44026</v>
      </c>
      <c r="B372">
        <v>-2.5</v>
      </c>
      <c r="C372" s="8">
        <f t="shared" si="20"/>
        <v>-2.0599999999999996</v>
      </c>
      <c r="D372" s="10">
        <f t="shared" si="21"/>
        <v>-0.90999999999999992</v>
      </c>
      <c r="E372" s="8">
        <v>0.24</v>
      </c>
      <c r="F372" s="8">
        <f t="shared" si="22"/>
        <v>1.39</v>
      </c>
      <c r="G372" s="8">
        <f t="shared" si="23"/>
        <v>2.54</v>
      </c>
    </row>
    <row r="373" spans="1:7" x14ac:dyDescent="0.3">
      <c r="A373" s="2">
        <v>44027</v>
      </c>
      <c r="B373">
        <v>-1.691919191919192</v>
      </c>
      <c r="C373" s="8">
        <f t="shared" si="20"/>
        <v>-2.0599999999999996</v>
      </c>
      <c r="D373" s="10">
        <f t="shared" si="21"/>
        <v>-0.90999999999999992</v>
      </c>
      <c r="E373" s="8">
        <v>0.24</v>
      </c>
      <c r="F373" s="8">
        <f t="shared" si="22"/>
        <v>1.39</v>
      </c>
      <c r="G373" s="8">
        <f t="shared" si="23"/>
        <v>2.54</v>
      </c>
    </row>
    <row r="374" spans="1:7" x14ac:dyDescent="0.3">
      <c r="A374" s="2">
        <v>44028</v>
      </c>
      <c r="B374">
        <v>-2.0429292929292928</v>
      </c>
      <c r="C374" s="8">
        <f t="shared" si="20"/>
        <v>-2.0599999999999996</v>
      </c>
      <c r="D374" s="10">
        <f t="shared" si="21"/>
        <v>-0.90999999999999992</v>
      </c>
      <c r="E374" s="8">
        <v>0.24</v>
      </c>
      <c r="F374" s="8">
        <f t="shared" si="22"/>
        <v>1.39</v>
      </c>
      <c r="G374" s="8">
        <f t="shared" si="23"/>
        <v>2.54</v>
      </c>
    </row>
    <row r="375" spans="1:7" x14ac:dyDescent="0.3">
      <c r="A375" s="2">
        <v>44029</v>
      </c>
      <c r="B375">
        <v>-1.9924242424242422</v>
      </c>
      <c r="C375" s="8">
        <f t="shared" si="20"/>
        <v>-2.0599999999999996</v>
      </c>
      <c r="D375" s="10">
        <f t="shared" si="21"/>
        <v>-0.90999999999999992</v>
      </c>
      <c r="E375" s="8">
        <v>0.24</v>
      </c>
      <c r="F375" s="8">
        <f t="shared" si="22"/>
        <v>1.39</v>
      </c>
      <c r="G375" s="8">
        <f t="shared" si="23"/>
        <v>2.54</v>
      </c>
    </row>
    <row r="376" spans="1:7" x14ac:dyDescent="0.3">
      <c r="A376" s="2">
        <v>44032</v>
      </c>
      <c r="B376">
        <v>-1.3888888888888888</v>
      </c>
      <c r="C376" s="8">
        <f t="shared" si="20"/>
        <v>-2.0599999999999996</v>
      </c>
      <c r="D376" s="10">
        <f t="shared" si="21"/>
        <v>-0.90999999999999992</v>
      </c>
      <c r="E376" s="8">
        <v>0.24</v>
      </c>
      <c r="F376" s="8">
        <f t="shared" si="22"/>
        <v>1.39</v>
      </c>
      <c r="G376" s="8">
        <f t="shared" si="23"/>
        <v>2.54</v>
      </c>
    </row>
    <row r="377" spans="1:7" x14ac:dyDescent="0.3">
      <c r="A377" s="2">
        <v>44033</v>
      </c>
      <c r="B377">
        <v>-1.1111111111111112</v>
      </c>
      <c r="C377" s="8">
        <f t="shared" si="20"/>
        <v>-2.0599999999999996</v>
      </c>
      <c r="D377" s="10">
        <f t="shared" si="21"/>
        <v>-0.90999999999999992</v>
      </c>
      <c r="E377" s="8">
        <v>0.24</v>
      </c>
      <c r="F377" s="8">
        <f t="shared" si="22"/>
        <v>1.39</v>
      </c>
      <c r="G377" s="8">
        <f t="shared" si="23"/>
        <v>2.54</v>
      </c>
    </row>
    <row r="378" spans="1:7" x14ac:dyDescent="0.3">
      <c r="A378" s="2">
        <v>44034</v>
      </c>
      <c r="B378">
        <v>-1.1616161616161615</v>
      </c>
      <c r="C378" s="8">
        <f t="shared" si="20"/>
        <v>-2.0599999999999996</v>
      </c>
      <c r="D378" s="10">
        <f t="shared" si="21"/>
        <v>-0.90999999999999992</v>
      </c>
      <c r="E378" s="8">
        <v>0.24</v>
      </c>
      <c r="F378" s="8">
        <f t="shared" si="22"/>
        <v>1.39</v>
      </c>
      <c r="G378" s="8">
        <f t="shared" si="23"/>
        <v>2.54</v>
      </c>
    </row>
    <row r="379" spans="1:7" x14ac:dyDescent="0.3">
      <c r="A379" s="2">
        <v>44035</v>
      </c>
      <c r="B379">
        <v>-1.1868686868686869</v>
      </c>
      <c r="C379" s="8">
        <f t="shared" si="20"/>
        <v>-2.0599999999999996</v>
      </c>
      <c r="D379" s="10">
        <f t="shared" si="21"/>
        <v>-0.90999999999999992</v>
      </c>
      <c r="E379" s="8">
        <v>0.24</v>
      </c>
      <c r="F379" s="8">
        <f t="shared" si="22"/>
        <v>1.39</v>
      </c>
      <c r="G379" s="8">
        <f t="shared" si="23"/>
        <v>2.54</v>
      </c>
    </row>
    <row r="380" spans="1:7" x14ac:dyDescent="0.3">
      <c r="A380" s="2">
        <v>44036</v>
      </c>
      <c r="B380">
        <v>-1.7651515151515151</v>
      </c>
      <c r="C380" s="8">
        <f t="shared" si="20"/>
        <v>-2.0599999999999996</v>
      </c>
      <c r="D380" s="10">
        <f t="shared" si="21"/>
        <v>-0.90999999999999992</v>
      </c>
      <c r="E380" s="8">
        <v>0.24</v>
      </c>
      <c r="F380" s="8">
        <f t="shared" si="22"/>
        <v>1.39</v>
      </c>
      <c r="G380" s="8">
        <f t="shared" si="23"/>
        <v>2.54</v>
      </c>
    </row>
    <row r="381" spans="1:7" x14ac:dyDescent="0.3">
      <c r="A381" s="2">
        <v>44039</v>
      </c>
      <c r="B381">
        <v>-1.7020202020202018</v>
      </c>
      <c r="C381" s="8">
        <f t="shared" si="20"/>
        <v>-2.0599999999999996</v>
      </c>
      <c r="D381" s="10">
        <f t="shared" si="21"/>
        <v>-0.90999999999999992</v>
      </c>
      <c r="E381" s="8">
        <v>0.24</v>
      </c>
      <c r="F381" s="8">
        <f t="shared" si="22"/>
        <v>1.39</v>
      </c>
      <c r="G381" s="8">
        <f t="shared" si="23"/>
        <v>2.54</v>
      </c>
    </row>
    <row r="382" spans="1:7" x14ac:dyDescent="0.3">
      <c r="A382" s="2">
        <v>44040</v>
      </c>
      <c r="B382">
        <v>-1.6641414141414144</v>
      </c>
      <c r="C382" s="8">
        <f t="shared" si="20"/>
        <v>-2.0599999999999996</v>
      </c>
      <c r="D382" s="10">
        <f t="shared" si="21"/>
        <v>-0.90999999999999992</v>
      </c>
      <c r="E382" s="8">
        <v>0.24</v>
      </c>
      <c r="F382" s="8">
        <f t="shared" si="22"/>
        <v>1.39</v>
      </c>
      <c r="G382" s="8">
        <f t="shared" si="23"/>
        <v>2.54</v>
      </c>
    </row>
    <row r="383" spans="1:7" x14ac:dyDescent="0.3">
      <c r="A383" s="2">
        <v>44041</v>
      </c>
      <c r="B383">
        <v>-1.9419191919191918</v>
      </c>
      <c r="C383" s="8">
        <f t="shared" si="20"/>
        <v>-2.0599999999999996</v>
      </c>
      <c r="D383" s="10">
        <f t="shared" si="21"/>
        <v>-0.90999999999999992</v>
      </c>
      <c r="E383" s="8">
        <v>0.24</v>
      </c>
      <c r="F383" s="8">
        <f t="shared" si="22"/>
        <v>1.39</v>
      </c>
      <c r="G383" s="8">
        <f t="shared" si="23"/>
        <v>2.54</v>
      </c>
    </row>
    <row r="384" spans="1:7" x14ac:dyDescent="0.3">
      <c r="A384" s="2">
        <v>44042</v>
      </c>
      <c r="B384">
        <v>-1.8914141414141414</v>
      </c>
      <c r="C384" s="8">
        <f t="shared" si="20"/>
        <v>-2.0599999999999996</v>
      </c>
      <c r="D384" s="10">
        <f t="shared" si="21"/>
        <v>-0.90999999999999992</v>
      </c>
      <c r="E384" s="8">
        <v>0.24</v>
      </c>
      <c r="F384" s="8">
        <f t="shared" si="22"/>
        <v>1.39</v>
      </c>
      <c r="G384" s="8">
        <f t="shared" si="23"/>
        <v>2.54</v>
      </c>
    </row>
    <row r="385" spans="1:7" x14ac:dyDescent="0.3">
      <c r="A385" s="2">
        <v>44043</v>
      </c>
      <c r="B385">
        <v>-1.1338383838383839</v>
      </c>
      <c r="C385" s="8">
        <f t="shared" si="20"/>
        <v>-2.0599999999999996</v>
      </c>
      <c r="D385" s="10">
        <f t="shared" si="21"/>
        <v>-0.90999999999999992</v>
      </c>
      <c r="E385" s="8">
        <v>0.24</v>
      </c>
      <c r="F385" s="8">
        <f t="shared" si="22"/>
        <v>1.39</v>
      </c>
      <c r="G385" s="8">
        <f t="shared" si="23"/>
        <v>2.54</v>
      </c>
    </row>
    <row r="386" spans="1:7" x14ac:dyDescent="0.3">
      <c r="A386" s="2">
        <v>44046</v>
      </c>
      <c r="B386">
        <v>-1.1363636363636365</v>
      </c>
      <c r="C386" s="8">
        <f t="shared" ref="C386:C449" si="24">E386-2*1.15</f>
        <v>-2.0599999999999996</v>
      </c>
      <c r="D386" s="10">
        <f t="shared" ref="D386:D449" si="25">E386-1.15</f>
        <v>-0.90999999999999992</v>
      </c>
      <c r="E386" s="8">
        <v>0.24</v>
      </c>
      <c r="F386" s="8">
        <f t="shared" ref="F386:F449" si="26">E386+1.15</f>
        <v>1.39</v>
      </c>
      <c r="G386" s="8">
        <f t="shared" ref="G386:G449" si="27">E386+2*1.15</f>
        <v>2.54</v>
      </c>
    </row>
    <row r="387" spans="1:7" x14ac:dyDescent="0.3">
      <c r="A387" s="2">
        <v>44047</v>
      </c>
      <c r="B387">
        <v>-1.1868686868686871</v>
      </c>
      <c r="C387" s="8">
        <f t="shared" si="24"/>
        <v>-2.0599999999999996</v>
      </c>
      <c r="D387" s="10">
        <f t="shared" si="25"/>
        <v>-0.90999999999999992</v>
      </c>
      <c r="E387" s="8">
        <v>0.24</v>
      </c>
      <c r="F387" s="8">
        <f t="shared" si="26"/>
        <v>1.39</v>
      </c>
      <c r="G387" s="8">
        <f t="shared" si="27"/>
        <v>2.54</v>
      </c>
    </row>
    <row r="388" spans="1:7" x14ac:dyDescent="0.3">
      <c r="A388" s="2">
        <v>44048</v>
      </c>
      <c r="B388">
        <v>-1.4646464646464645</v>
      </c>
      <c r="C388" s="8">
        <f t="shared" si="24"/>
        <v>-2.0599999999999996</v>
      </c>
      <c r="D388" s="10">
        <f t="shared" si="25"/>
        <v>-0.90999999999999992</v>
      </c>
      <c r="E388" s="8">
        <v>0.24</v>
      </c>
      <c r="F388" s="8">
        <f t="shared" si="26"/>
        <v>1.39</v>
      </c>
      <c r="G388" s="8">
        <f t="shared" si="27"/>
        <v>2.54</v>
      </c>
    </row>
    <row r="389" spans="1:7" x14ac:dyDescent="0.3">
      <c r="A389" s="2">
        <v>44049</v>
      </c>
      <c r="B389">
        <v>-1.4898989898989901</v>
      </c>
      <c r="C389" s="8">
        <f t="shared" si="24"/>
        <v>-2.0599999999999996</v>
      </c>
      <c r="D389" s="10">
        <f t="shared" si="25"/>
        <v>-0.90999999999999992</v>
      </c>
      <c r="E389" s="8">
        <v>0.24</v>
      </c>
      <c r="F389" s="8">
        <f t="shared" si="26"/>
        <v>1.39</v>
      </c>
      <c r="G389" s="8">
        <f t="shared" si="27"/>
        <v>2.54</v>
      </c>
    </row>
    <row r="390" spans="1:7" x14ac:dyDescent="0.3">
      <c r="A390" s="2">
        <v>44050</v>
      </c>
      <c r="B390">
        <v>-1.4772727272727273</v>
      </c>
      <c r="C390" s="8">
        <f t="shared" si="24"/>
        <v>-2.0599999999999996</v>
      </c>
      <c r="D390" s="10">
        <f t="shared" si="25"/>
        <v>-0.90999999999999992</v>
      </c>
      <c r="E390" s="8">
        <v>0.24</v>
      </c>
      <c r="F390" s="8">
        <f t="shared" si="26"/>
        <v>1.39</v>
      </c>
      <c r="G390" s="8">
        <f t="shared" si="27"/>
        <v>2.54</v>
      </c>
    </row>
    <row r="391" spans="1:7" x14ac:dyDescent="0.3">
      <c r="A391" s="2">
        <v>44053</v>
      </c>
      <c r="B391">
        <v>-1.565656565656566</v>
      </c>
      <c r="C391" s="8">
        <f t="shared" si="24"/>
        <v>-2.0599999999999996</v>
      </c>
      <c r="D391" s="10">
        <f t="shared" si="25"/>
        <v>-0.90999999999999992</v>
      </c>
      <c r="E391" s="8">
        <v>0.24</v>
      </c>
      <c r="F391" s="8">
        <f t="shared" si="26"/>
        <v>1.39</v>
      </c>
      <c r="G391" s="8">
        <f t="shared" si="27"/>
        <v>2.54</v>
      </c>
    </row>
    <row r="392" spans="1:7" x14ac:dyDescent="0.3">
      <c r="A392" s="2">
        <v>44054</v>
      </c>
      <c r="B392">
        <v>-1.904040404040404</v>
      </c>
      <c r="C392" s="8">
        <f t="shared" si="24"/>
        <v>-2.0599999999999996</v>
      </c>
      <c r="D392" s="10">
        <f t="shared" si="25"/>
        <v>-0.90999999999999992</v>
      </c>
      <c r="E392" s="8">
        <v>0.24</v>
      </c>
      <c r="F392" s="8">
        <f t="shared" si="26"/>
        <v>1.39</v>
      </c>
      <c r="G392" s="8">
        <f t="shared" si="27"/>
        <v>2.54</v>
      </c>
    </row>
    <row r="393" spans="1:7" x14ac:dyDescent="0.3">
      <c r="A393" s="2">
        <v>44055</v>
      </c>
      <c r="B393">
        <v>-1.2853535353535352</v>
      </c>
      <c r="C393" s="8">
        <f t="shared" si="24"/>
        <v>-2.0599999999999996</v>
      </c>
      <c r="D393" s="10">
        <f t="shared" si="25"/>
        <v>-0.90999999999999992</v>
      </c>
      <c r="E393" s="8">
        <v>0.24</v>
      </c>
      <c r="F393" s="8">
        <f t="shared" si="26"/>
        <v>1.39</v>
      </c>
      <c r="G393" s="8">
        <f t="shared" si="27"/>
        <v>2.54</v>
      </c>
    </row>
    <row r="394" spans="1:7" x14ac:dyDescent="0.3">
      <c r="A394" s="2">
        <v>44056</v>
      </c>
      <c r="B394">
        <v>-1.5</v>
      </c>
      <c r="C394" s="8">
        <f t="shared" si="24"/>
        <v>-2.0599999999999996</v>
      </c>
      <c r="D394" s="10">
        <f t="shared" si="25"/>
        <v>-0.90999999999999992</v>
      </c>
      <c r="E394" s="8">
        <v>0.24</v>
      </c>
      <c r="F394" s="8">
        <f t="shared" si="26"/>
        <v>1.39</v>
      </c>
      <c r="G394" s="8">
        <f t="shared" si="27"/>
        <v>2.54</v>
      </c>
    </row>
    <row r="395" spans="1:7" x14ac:dyDescent="0.3">
      <c r="A395" s="2">
        <v>44057</v>
      </c>
      <c r="B395">
        <v>-1.4368686868686869</v>
      </c>
      <c r="C395" s="8">
        <f t="shared" si="24"/>
        <v>-2.0599999999999996</v>
      </c>
      <c r="D395" s="10">
        <f t="shared" si="25"/>
        <v>-0.90999999999999992</v>
      </c>
      <c r="E395" s="8">
        <v>0.24</v>
      </c>
      <c r="F395" s="8">
        <f t="shared" si="26"/>
        <v>1.39</v>
      </c>
      <c r="G395" s="8">
        <f t="shared" si="27"/>
        <v>2.54</v>
      </c>
    </row>
    <row r="396" spans="1:7" x14ac:dyDescent="0.3">
      <c r="A396" s="2">
        <v>44060</v>
      </c>
      <c r="B396">
        <v>-0.84595959595959602</v>
      </c>
      <c r="C396" s="8">
        <f t="shared" si="24"/>
        <v>-2.0599999999999996</v>
      </c>
      <c r="D396" s="10">
        <f t="shared" si="25"/>
        <v>-0.90999999999999992</v>
      </c>
      <c r="E396" s="8">
        <v>0.24</v>
      </c>
      <c r="F396" s="8">
        <f t="shared" si="26"/>
        <v>1.39</v>
      </c>
      <c r="G396" s="8">
        <f t="shared" si="27"/>
        <v>2.54</v>
      </c>
    </row>
    <row r="397" spans="1:7" x14ac:dyDescent="0.3">
      <c r="A397" s="2">
        <v>44061</v>
      </c>
      <c r="B397">
        <v>-1.3762626262626265</v>
      </c>
      <c r="C397" s="8">
        <f t="shared" si="24"/>
        <v>-2.0599999999999996</v>
      </c>
      <c r="D397" s="10">
        <f t="shared" si="25"/>
        <v>-0.90999999999999992</v>
      </c>
      <c r="E397" s="8">
        <v>0.24</v>
      </c>
      <c r="F397" s="8">
        <f t="shared" si="26"/>
        <v>1.39</v>
      </c>
      <c r="G397" s="8">
        <f t="shared" si="27"/>
        <v>2.54</v>
      </c>
    </row>
    <row r="398" spans="1:7" x14ac:dyDescent="0.3">
      <c r="A398" s="2">
        <v>44062</v>
      </c>
      <c r="B398">
        <v>-1.9065656565656566</v>
      </c>
      <c r="C398" s="8">
        <f t="shared" si="24"/>
        <v>-2.0599999999999996</v>
      </c>
      <c r="D398" s="10">
        <f t="shared" si="25"/>
        <v>-0.90999999999999992</v>
      </c>
      <c r="E398" s="8">
        <v>0.24</v>
      </c>
      <c r="F398" s="8">
        <f t="shared" si="26"/>
        <v>1.39</v>
      </c>
      <c r="G398" s="8">
        <f t="shared" si="27"/>
        <v>2.54</v>
      </c>
    </row>
    <row r="399" spans="1:7" x14ac:dyDescent="0.3">
      <c r="A399" s="2">
        <v>44063</v>
      </c>
      <c r="B399">
        <v>-1.0833333333333333</v>
      </c>
      <c r="C399" s="8">
        <f t="shared" si="24"/>
        <v>-2.0599999999999996</v>
      </c>
      <c r="D399" s="10">
        <f t="shared" si="25"/>
        <v>-0.90999999999999992</v>
      </c>
      <c r="E399" s="8">
        <v>0.24</v>
      </c>
      <c r="F399" s="8">
        <f t="shared" si="26"/>
        <v>1.39</v>
      </c>
      <c r="G399" s="8">
        <f t="shared" si="27"/>
        <v>2.54</v>
      </c>
    </row>
    <row r="400" spans="1:7" x14ac:dyDescent="0.3">
      <c r="A400" s="2">
        <v>44064</v>
      </c>
      <c r="B400">
        <v>-1.297979797979798</v>
      </c>
      <c r="C400" s="8">
        <f t="shared" si="24"/>
        <v>-2.0599999999999996</v>
      </c>
      <c r="D400" s="10">
        <f t="shared" si="25"/>
        <v>-0.90999999999999992</v>
      </c>
      <c r="E400" s="8">
        <v>0.24</v>
      </c>
      <c r="F400" s="8">
        <f t="shared" si="26"/>
        <v>1.39</v>
      </c>
      <c r="G400" s="8">
        <f t="shared" si="27"/>
        <v>2.54</v>
      </c>
    </row>
    <row r="401" spans="1:7" x14ac:dyDescent="0.3">
      <c r="A401" s="2">
        <v>44067</v>
      </c>
      <c r="B401">
        <v>-0.95707070707070707</v>
      </c>
      <c r="C401" s="8">
        <f t="shared" si="24"/>
        <v>-2.0599999999999996</v>
      </c>
      <c r="D401" s="10">
        <f t="shared" si="25"/>
        <v>-0.90999999999999992</v>
      </c>
      <c r="E401" s="8">
        <v>0.24</v>
      </c>
      <c r="F401" s="8">
        <f t="shared" si="26"/>
        <v>1.39</v>
      </c>
      <c r="G401" s="8">
        <f t="shared" si="27"/>
        <v>2.54</v>
      </c>
    </row>
    <row r="402" spans="1:7" x14ac:dyDescent="0.3">
      <c r="A402" s="2">
        <v>44068</v>
      </c>
      <c r="B402">
        <v>-0.89393939393939392</v>
      </c>
      <c r="C402" s="8">
        <f t="shared" si="24"/>
        <v>-2.0599999999999996</v>
      </c>
      <c r="D402" s="10">
        <f t="shared" si="25"/>
        <v>-0.90999999999999992</v>
      </c>
      <c r="E402" s="8">
        <v>0.24</v>
      </c>
      <c r="F402" s="8">
        <f t="shared" si="26"/>
        <v>1.39</v>
      </c>
      <c r="G402" s="8">
        <f t="shared" si="27"/>
        <v>2.54</v>
      </c>
    </row>
    <row r="403" spans="1:7" x14ac:dyDescent="0.3">
      <c r="A403" s="2">
        <v>44069</v>
      </c>
      <c r="B403">
        <v>-1.1464646464646464</v>
      </c>
      <c r="C403" s="8">
        <f t="shared" si="24"/>
        <v>-2.0599999999999996</v>
      </c>
      <c r="D403" s="10">
        <f t="shared" si="25"/>
        <v>-0.90999999999999992</v>
      </c>
      <c r="E403" s="8">
        <v>0.24</v>
      </c>
      <c r="F403" s="8">
        <f t="shared" si="26"/>
        <v>1.39</v>
      </c>
      <c r="G403" s="8">
        <f t="shared" si="27"/>
        <v>2.54</v>
      </c>
    </row>
    <row r="404" spans="1:7" x14ac:dyDescent="0.3">
      <c r="A404" s="2">
        <v>44070</v>
      </c>
      <c r="B404">
        <v>-1.0833333333333335</v>
      </c>
      <c r="C404" s="8">
        <f t="shared" si="24"/>
        <v>-2.0599999999999996</v>
      </c>
      <c r="D404" s="10">
        <f t="shared" si="25"/>
        <v>-0.90999999999999992</v>
      </c>
      <c r="E404" s="8">
        <v>0.24</v>
      </c>
      <c r="F404" s="8">
        <f t="shared" si="26"/>
        <v>1.39</v>
      </c>
      <c r="G404" s="8">
        <f t="shared" si="27"/>
        <v>2.54</v>
      </c>
    </row>
    <row r="405" spans="1:7" x14ac:dyDescent="0.3">
      <c r="A405" s="2">
        <v>44071</v>
      </c>
      <c r="B405">
        <v>-1.2727272727272725</v>
      </c>
      <c r="C405" s="8">
        <f t="shared" si="24"/>
        <v>-2.0599999999999996</v>
      </c>
      <c r="D405" s="10">
        <f t="shared" si="25"/>
        <v>-0.90999999999999992</v>
      </c>
      <c r="E405" s="8">
        <v>0.24</v>
      </c>
      <c r="F405" s="8">
        <f t="shared" si="26"/>
        <v>1.39</v>
      </c>
      <c r="G405" s="8">
        <f t="shared" si="27"/>
        <v>2.54</v>
      </c>
    </row>
    <row r="406" spans="1:7" x14ac:dyDescent="0.3">
      <c r="A406" s="2">
        <v>44074</v>
      </c>
      <c r="B406">
        <v>-1.1843434343434345</v>
      </c>
      <c r="C406" s="8">
        <f t="shared" si="24"/>
        <v>-2.0599999999999996</v>
      </c>
      <c r="D406" s="10">
        <f t="shared" si="25"/>
        <v>-0.90999999999999992</v>
      </c>
      <c r="E406" s="8">
        <v>0.24</v>
      </c>
      <c r="F406" s="8">
        <f t="shared" si="26"/>
        <v>1.39</v>
      </c>
      <c r="G406" s="8">
        <f t="shared" si="27"/>
        <v>2.54</v>
      </c>
    </row>
    <row r="407" spans="1:7" x14ac:dyDescent="0.3">
      <c r="A407" s="2">
        <v>44075</v>
      </c>
      <c r="B407">
        <v>-1.1717171717171719</v>
      </c>
      <c r="C407" s="8">
        <f t="shared" si="24"/>
        <v>-2.0599999999999996</v>
      </c>
      <c r="D407" s="10">
        <f t="shared" si="25"/>
        <v>-0.90999999999999992</v>
      </c>
      <c r="E407" s="8">
        <v>0.24</v>
      </c>
      <c r="F407" s="8">
        <f t="shared" si="26"/>
        <v>1.39</v>
      </c>
      <c r="G407" s="8">
        <f t="shared" si="27"/>
        <v>2.54</v>
      </c>
    </row>
    <row r="408" spans="1:7" x14ac:dyDescent="0.3">
      <c r="A408" s="2">
        <v>44076</v>
      </c>
      <c r="B408">
        <v>-1.1085858585858586</v>
      </c>
      <c r="C408" s="8">
        <f t="shared" si="24"/>
        <v>-2.0599999999999996</v>
      </c>
      <c r="D408" s="10">
        <f t="shared" si="25"/>
        <v>-0.90999999999999992</v>
      </c>
      <c r="E408" s="8">
        <v>0.24</v>
      </c>
      <c r="F408" s="8">
        <f t="shared" si="26"/>
        <v>1.39</v>
      </c>
      <c r="G408" s="8">
        <f t="shared" si="27"/>
        <v>2.54</v>
      </c>
    </row>
    <row r="409" spans="1:7" x14ac:dyDescent="0.3">
      <c r="A409" s="2">
        <v>44077</v>
      </c>
      <c r="B409">
        <v>-1.0454545454545454</v>
      </c>
      <c r="C409" s="8">
        <f t="shared" si="24"/>
        <v>-2.0599999999999996</v>
      </c>
      <c r="D409" s="10">
        <f t="shared" si="25"/>
        <v>-0.90999999999999992</v>
      </c>
      <c r="E409" s="8">
        <v>0.24</v>
      </c>
      <c r="F409" s="8">
        <f t="shared" si="26"/>
        <v>1.39</v>
      </c>
      <c r="G409" s="8">
        <f t="shared" si="27"/>
        <v>2.54</v>
      </c>
    </row>
    <row r="410" spans="1:7" x14ac:dyDescent="0.3">
      <c r="A410" s="2">
        <v>44078</v>
      </c>
      <c r="B410">
        <v>-0.98232323232323238</v>
      </c>
      <c r="C410" s="8">
        <f t="shared" si="24"/>
        <v>-2.0599999999999996</v>
      </c>
      <c r="D410" s="10">
        <f t="shared" si="25"/>
        <v>-0.90999999999999992</v>
      </c>
      <c r="E410" s="8">
        <v>0.24</v>
      </c>
      <c r="F410" s="8">
        <f t="shared" si="26"/>
        <v>1.39</v>
      </c>
      <c r="G410" s="8">
        <f t="shared" si="27"/>
        <v>2.54</v>
      </c>
    </row>
    <row r="411" spans="1:7" x14ac:dyDescent="0.3">
      <c r="A411" s="2">
        <v>44081</v>
      </c>
      <c r="B411">
        <v>-0.64141414141414133</v>
      </c>
      <c r="C411" s="8">
        <f t="shared" si="24"/>
        <v>-2.0599999999999996</v>
      </c>
      <c r="D411" s="10">
        <f t="shared" si="25"/>
        <v>-0.90999999999999992</v>
      </c>
      <c r="E411" s="8">
        <v>0.24</v>
      </c>
      <c r="F411" s="8">
        <f t="shared" si="26"/>
        <v>1.39</v>
      </c>
      <c r="G411" s="8">
        <f t="shared" si="27"/>
        <v>2.54</v>
      </c>
    </row>
    <row r="412" spans="1:7" x14ac:dyDescent="0.3">
      <c r="A412" s="2">
        <v>44082</v>
      </c>
      <c r="B412">
        <v>-0.61616161616161613</v>
      </c>
      <c r="C412" s="8">
        <f t="shared" si="24"/>
        <v>-2.0599999999999996</v>
      </c>
      <c r="D412" s="10">
        <f t="shared" si="25"/>
        <v>-0.90999999999999992</v>
      </c>
      <c r="E412" s="8">
        <v>0.24</v>
      </c>
      <c r="F412" s="8">
        <f t="shared" si="26"/>
        <v>1.39</v>
      </c>
      <c r="G412" s="8">
        <f t="shared" si="27"/>
        <v>2.54</v>
      </c>
    </row>
    <row r="413" spans="1:7" x14ac:dyDescent="0.3">
      <c r="A413" s="2">
        <v>44083</v>
      </c>
      <c r="B413">
        <v>0.23737373737373732</v>
      </c>
      <c r="C413" s="8">
        <f t="shared" si="24"/>
        <v>-2.0599999999999996</v>
      </c>
      <c r="D413" s="10">
        <f t="shared" si="25"/>
        <v>-0.90999999999999992</v>
      </c>
      <c r="E413" s="8">
        <v>0.24</v>
      </c>
      <c r="F413" s="8">
        <f t="shared" si="26"/>
        <v>1.39</v>
      </c>
      <c r="G413" s="8">
        <f t="shared" si="27"/>
        <v>2.54</v>
      </c>
    </row>
    <row r="414" spans="1:7" x14ac:dyDescent="0.3">
      <c r="A414" s="2">
        <v>44084</v>
      </c>
      <c r="B414">
        <v>0.81818181818181823</v>
      </c>
      <c r="C414" s="8">
        <f t="shared" si="24"/>
        <v>-2.0599999999999996</v>
      </c>
      <c r="D414" s="10">
        <f t="shared" si="25"/>
        <v>-0.90999999999999992</v>
      </c>
      <c r="E414" s="8">
        <v>0.24</v>
      </c>
      <c r="F414" s="8">
        <f t="shared" si="26"/>
        <v>1.39</v>
      </c>
      <c r="G414" s="8">
        <f t="shared" si="27"/>
        <v>2.54</v>
      </c>
    </row>
    <row r="415" spans="1:7" x14ac:dyDescent="0.3">
      <c r="A415" s="2">
        <v>44085</v>
      </c>
      <c r="B415">
        <v>0.83080808080808077</v>
      </c>
      <c r="C415" s="8">
        <f t="shared" si="24"/>
        <v>-2.0599999999999996</v>
      </c>
      <c r="D415" s="10">
        <f t="shared" si="25"/>
        <v>-0.90999999999999992</v>
      </c>
      <c r="E415" s="8">
        <v>0.24</v>
      </c>
      <c r="F415" s="8">
        <f t="shared" si="26"/>
        <v>1.39</v>
      </c>
      <c r="G415" s="8">
        <f t="shared" si="27"/>
        <v>2.54</v>
      </c>
    </row>
    <row r="416" spans="1:7" x14ac:dyDescent="0.3">
      <c r="A416" s="2">
        <v>44088</v>
      </c>
      <c r="B416">
        <v>0.34343434343434343</v>
      </c>
      <c r="C416" s="8">
        <f t="shared" si="24"/>
        <v>-2.0599999999999996</v>
      </c>
      <c r="D416" s="10">
        <f t="shared" si="25"/>
        <v>-0.90999999999999992</v>
      </c>
      <c r="E416" s="8">
        <v>0.24</v>
      </c>
      <c r="F416" s="8">
        <f t="shared" si="26"/>
        <v>1.39</v>
      </c>
      <c r="G416" s="8">
        <f t="shared" si="27"/>
        <v>2.54</v>
      </c>
    </row>
    <row r="417" spans="1:7" x14ac:dyDescent="0.3">
      <c r="A417" s="2">
        <v>44089</v>
      </c>
      <c r="B417">
        <v>6.5656565656565649E-2</v>
      </c>
      <c r="C417" s="8">
        <f t="shared" si="24"/>
        <v>-2.0599999999999996</v>
      </c>
      <c r="D417" s="10">
        <f t="shared" si="25"/>
        <v>-0.90999999999999992</v>
      </c>
      <c r="E417" s="8">
        <v>0.24</v>
      </c>
      <c r="F417" s="8">
        <f t="shared" si="26"/>
        <v>1.39</v>
      </c>
      <c r="G417" s="8">
        <f t="shared" si="27"/>
        <v>2.54</v>
      </c>
    </row>
    <row r="418" spans="1:7" x14ac:dyDescent="0.3">
      <c r="A418" s="2">
        <v>44090</v>
      </c>
      <c r="B418">
        <v>0.36868686868686873</v>
      </c>
      <c r="C418" s="8">
        <f t="shared" si="24"/>
        <v>-2.0599999999999996</v>
      </c>
      <c r="D418" s="10">
        <f t="shared" si="25"/>
        <v>-0.90999999999999992</v>
      </c>
      <c r="E418" s="8">
        <v>0.24</v>
      </c>
      <c r="F418" s="8">
        <f t="shared" si="26"/>
        <v>1.39</v>
      </c>
      <c r="G418" s="8">
        <f t="shared" si="27"/>
        <v>2.54</v>
      </c>
    </row>
    <row r="419" spans="1:7" x14ac:dyDescent="0.3">
      <c r="A419" s="2">
        <v>44091</v>
      </c>
      <c r="B419">
        <v>0.36868686868686873</v>
      </c>
      <c r="C419" s="8">
        <f t="shared" si="24"/>
        <v>-2.0599999999999996</v>
      </c>
      <c r="D419" s="10">
        <f t="shared" si="25"/>
        <v>-0.90999999999999992</v>
      </c>
      <c r="E419" s="8">
        <v>0.24</v>
      </c>
      <c r="F419" s="8">
        <f t="shared" si="26"/>
        <v>1.39</v>
      </c>
      <c r="G419" s="8">
        <f t="shared" si="27"/>
        <v>2.54</v>
      </c>
    </row>
    <row r="420" spans="1:7" x14ac:dyDescent="0.3">
      <c r="A420" s="2">
        <v>44092</v>
      </c>
      <c r="B420">
        <v>0.1161616161616163</v>
      </c>
      <c r="C420" s="8">
        <f t="shared" si="24"/>
        <v>-2.0599999999999996</v>
      </c>
      <c r="D420" s="10">
        <f t="shared" si="25"/>
        <v>-0.90999999999999992</v>
      </c>
      <c r="E420" s="8">
        <v>0.24</v>
      </c>
      <c r="F420" s="8">
        <f t="shared" si="26"/>
        <v>1.39</v>
      </c>
      <c r="G420" s="8">
        <f t="shared" si="27"/>
        <v>2.54</v>
      </c>
    </row>
    <row r="421" spans="1:7" x14ac:dyDescent="0.3">
      <c r="A421" s="2">
        <v>44095</v>
      </c>
      <c r="B421">
        <v>9.0909090909090925E-2</v>
      </c>
      <c r="C421" s="8">
        <f t="shared" si="24"/>
        <v>-2.0599999999999996</v>
      </c>
      <c r="D421" s="10">
        <f t="shared" si="25"/>
        <v>-0.90999999999999992</v>
      </c>
      <c r="E421" s="8">
        <v>0.24</v>
      </c>
      <c r="F421" s="8">
        <f t="shared" si="26"/>
        <v>1.39</v>
      </c>
      <c r="G421" s="8">
        <f t="shared" si="27"/>
        <v>2.54</v>
      </c>
    </row>
    <row r="422" spans="1:7" x14ac:dyDescent="0.3">
      <c r="A422" s="2">
        <v>44096</v>
      </c>
      <c r="B422">
        <v>0.36868686868686867</v>
      </c>
      <c r="C422" s="8">
        <f t="shared" si="24"/>
        <v>-2.0599999999999996</v>
      </c>
      <c r="D422" s="10">
        <f t="shared" si="25"/>
        <v>-0.90999999999999992</v>
      </c>
      <c r="E422" s="8">
        <v>0.24</v>
      </c>
      <c r="F422" s="8">
        <f t="shared" si="26"/>
        <v>1.39</v>
      </c>
      <c r="G422" s="8">
        <f t="shared" si="27"/>
        <v>2.54</v>
      </c>
    </row>
    <row r="423" spans="1:7" x14ac:dyDescent="0.3">
      <c r="A423" s="2">
        <v>44097</v>
      </c>
      <c r="B423">
        <v>0.64646464646464652</v>
      </c>
      <c r="C423" s="8">
        <f t="shared" si="24"/>
        <v>-2.0599999999999996</v>
      </c>
      <c r="D423" s="10">
        <f t="shared" si="25"/>
        <v>-0.90999999999999992</v>
      </c>
      <c r="E423" s="8">
        <v>0.24</v>
      </c>
      <c r="F423" s="8">
        <f t="shared" si="26"/>
        <v>1.39</v>
      </c>
      <c r="G423" s="8">
        <f t="shared" si="27"/>
        <v>2.54</v>
      </c>
    </row>
    <row r="424" spans="1:7" x14ac:dyDescent="0.3">
      <c r="A424" s="2">
        <v>44098</v>
      </c>
      <c r="B424">
        <v>0.59090909090909094</v>
      </c>
      <c r="C424" s="8">
        <f t="shared" si="24"/>
        <v>-2.0599999999999996</v>
      </c>
      <c r="D424" s="10">
        <f t="shared" si="25"/>
        <v>-0.90999999999999992</v>
      </c>
      <c r="E424" s="8">
        <v>0.24</v>
      </c>
      <c r="F424" s="8">
        <f t="shared" si="26"/>
        <v>1.39</v>
      </c>
      <c r="G424" s="8">
        <f t="shared" si="27"/>
        <v>2.54</v>
      </c>
    </row>
    <row r="425" spans="1:7" x14ac:dyDescent="0.3">
      <c r="A425" s="2">
        <v>44099</v>
      </c>
      <c r="B425">
        <v>0.57828282828282829</v>
      </c>
      <c r="C425" s="8">
        <f t="shared" si="24"/>
        <v>-2.0599999999999996</v>
      </c>
      <c r="D425" s="10">
        <f t="shared" si="25"/>
        <v>-0.90999999999999992</v>
      </c>
      <c r="E425" s="8">
        <v>0.24</v>
      </c>
      <c r="F425" s="8">
        <f t="shared" si="26"/>
        <v>1.39</v>
      </c>
      <c r="G425" s="8">
        <f t="shared" si="27"/>
        <v>2.54</v>
      </c>
    </row>
    <row r="426" spans="1:7" x14ac:dyDescent="0.3">
      <c r="A426" s="2">
        <v>44102</v>
      </c>
      <c r="B426">
        <v>0.94444444444444442</v>
      </c>
      <c r="C426" s="8">
        <f t="shared" si="24"/>
        <v>-2.0599999999999996</v>
      </c>
      <c r="D426" s="10">
        <f t="shared" si="25"/>
        <v>-0.90999999999999992</v>
      </c>
      <c r="E426" s="8">
        <v>0.24</v>
      </c>
      <c r="F426" s="8">
        <f t="shared" si="26"/>
        <v>1.39</v>
      </c>
      <c r="G426" s="8">
        <f t="shared" si="27"/>
        <v>2.54</v>
      </c>
    </row>
    <row r="427" spans="1:7" x14ac:dyDescent="0.3">
      <c r="A427" s="2">
        <v>44103</v>
      </c>
      <c r="B427">
        <v>0.93181818181818188</v>
      </c>
      <c r="C427" s="8">
        <f t="shared" si="24"/>
        <v>-2.0599999999999996</v>
      </c>
      <c r="D427" s="10">
        <f t="shared" si="25"/>
        <v>-0.90999999999999992</v>
      </c>
      <c r="E427" s="8">
        <v>0.24</v>
      </c>
      <c r="F427" s="8">
        <f t="shared" si="26"/>
        <v>1.39</v>
      </c>
      <c r="G427" s="8">
        <f t="shared" si="27"/>
        <v>2.54</v>
      </c>
    </row>
    <row r="428" spans="1:7" x14ac:dyDescent="0.3">
      <c r="A428" s="2">
        <v>44104</v>
      </c>
      <c r="B428">
        <v>1.2222222222222223</v>
      </c>
      <c r="C428" s="8">
        <f t="shared" si="24"/>
        <v>-2.0599999999999996</v>
      </c>
      <c r="D428" s="10">
        <f t="shared" si="25"/>
        <v>-0.90999999999999992</v>
      </c>
      <c r="E428" s="8">
        <v>0.24</v>
      </c>
      <c r="F428" s="8">
        <f t="shared" si="26"/>
        <v>1.39</v>
      </c>
      <c r="G428" s="8">
        <f t="shared" si="27"/>
        <v>2.54</v>
      </c>
    </row>
    <row r="429" spans="1:7" x14ac:dyDescent="0.3">
      <c r="A429" s="2">
        <v>44113</v>
      </c>
      <c r="B429">
        <v>0.98737373737373746</v>
      </c>
      <c r="C429" s="8">
        <f t="shared" si="24"/>
        <v>-2.0599999999999996</v>
      </c>
      <c r="D429" s="10">
        <f t="shared" si="25"/>
        <v>-0.90999999999999992</v>
      </c>
      <c r="E429" s="8">
        <v>0.24</v>
      </c>
      <c r="F429" s="8">
        <f t="shared" si="26"/>
        <v>1.39</v>
      </c>
      <c r="G429" s="8">
        <f t="shared" si="27"/>
        <v>2.54</v>
      </c>
    </row>
    <row r="430" spans="1:7" x14ac:dyDescent="0.3">
      <c r="A430" s="2">
        <v>44116</v>
      </c>
      <c r="B430">
        <v>0.67171717171717171</v>
      </c>
      <c r="C430" s="8">
        <f t="shared" si="24"/>
        <v>-2.0599999999999996</v>
      </c>
      <c r="D430" s="10">
        <f t="shared" si="25"/>
        <v>-0.90999999999999992</v>
      </c>
      <c r="E430" s="8">
        <v>0.24</v>
      </c>
      <c r="F430" s="8">
        <f t="shared" si="26"/>
        <v>1.39</v>
      </c>
      <c r="G430" s="8">
        <f t="shared" si="27"/>
        <v>2.54</v>
      </c>
    </row>
    <row r="431" spans="1:7" x14ac:dyDescent="0.3">
      <c r="A431" s="2">
        <v>44117</v>
      </c>
      <c r="B431">
        <v>0.83585858585858597</v>
      </c>
      <c r="C431" s="8">
        <f t="shared" si="24"/>
        <v>-2.0599999999999996</v>
      </c>
      <c r="D431" s="10">
        <f t="shared" si="25"/>
        <v>-0.90999999999999992</v>
      </c>
      <c r="E431" s="8">
        <v>0.24</v>
      </c>
      <c r="F431" s="8">
        <f t="shared" si="26"/>
        <v>1.39</v>
      </c>
      <c r="G431" s="8">
        <f t="shared" si="27"/>
        <v>2.54</v>
      </c>
    </row>
    <row r="432" spans="1:7" x14ac:dyDescent="0.3">
      <c r="A432" s="2">
        <v>44118</v>
      </c>
      <c r="B432">
        <v>0.77272727272727271</v>
      </c>
      <c r="C432" s="8">
        <f t="shared" si="24"/>
        <v>-2.0599999999999996</v>
      </c>
      <c r="D432" s="10">
        <f t="shared" si="25"/>
        <v>-0.90999999999999992</v>
      </c>
      <c r="E432" s="8">
        <v>0.24</v>
      </c>
      <c r="F432" s="8">
        <f t="shared" si="26"/>
        <v>1.39</v>
      </c>
      <c r="G432" s="8">
        <f t="shared" si="27"/>
        <v>2.54</v>
      </c>
    </row>
    <row r="433" spans="1:7" x14ac:dyDescent="0.3">
      <c r="A433" s="2">
        <v>44119</v>
      </c>
      <c r="B433">
        <v>0.43181818181818182</v>
      </c>
      <c r="C433" s="8">
        <f t="shared" si="24"/>
        <v>-2.0599999999999996</v>
      </c>
      <c r="D433" s="10">
        <f t="shared" si="25"/>
        <v>-0.90999999999999992</v>
      </c>
      <c r="E433" s="8">
        <v>0.24</v>
      </c>
      <c r="F433" s="8">
        <f t="shared" si="26"/>
        <v>1.39</v>
      </c>
      <c r="G433" s="8">
        <f t="shared" si="27"/>
        <v>2.54</v>
      </c>
    </row>
    <row r="434" spans="1:7" x14ac:dyDescent="0.3">
      <c r="A434" s="2">
        <v>44120</v>
      </c>
      <c r="B434">
        <v>0.64646464646464641</v>
      </c>
      <c r="C434" s="8">
        <f t="shared" si="24"/>
        <v>-2.0599999999999996</v>
      </c>
      <c r="D434" s="10">
        <f t="shared" si="25"/>
        <v>-0.90999999999999992</v>
      </c>
      <c r="E434" s="8">
        <v>0.24</v>
      </c>
      <c r="F434" s="8">
        <f t="shared" si="26"/>
        <v>1.39</v>
      </c>
      <c r="G434" s="8">
        <f t="shared" si="27"/>
        <v>2.54</v>
      </c>
    </row>
    <row r="435" spans="1:7" x14ac:dyDescent="0.3">
      <c r="A435" s="2">
        <v>44123</v>
      </c>
      <c r="B435">
        <v>0.73484848484848486</v>
      </c>
      <c r="C435" s="8">
        <f t="shared" si="24"/>
        <v>-2.0599999999999996</v>
      </c>
      <c r="D435" s="10">
        <f t="shared" si="25"/>
        <v>-0.90999999999999992</v>
      </c>
      <c r="E435" s="8">
        <v>0.24</v>
      </c>
      <c r="F435" s="8">
        <f t="shared" si="26"/>
        <v>1.39</v>
      </c>
      <c r="G435" s="8">
        <f t="shared" si="27"/>
        <v>2.54</v>
      </c>
    </row>
    <row r="436" spans="1:7" x14ac:dyDescent="0.3">
      <c r="A436" s="2">
        <v>44124</v>
      </c>
      <c r="B436">
        <v>0.69696969696969691</v>
      </c>
      <c r="C436" s="8">
        <f t="shared" si="24"/>
        <v>-2.0599999999999996</v>
      </c>
      <c r="D436" s="10">
        <f t="shared" si="25"/>
        <v>-0.90999999999999992</v>
      </c>
      <c r="E436" s="8">
        <v>0.24</v>
      </c>
      <c r="F436" s="8">
        <f t="shared" si="26"/>
        <v>1.39</v>
      </c>
      <c r="G436" s="8">
        <f t="shared" si="27"/>
        <v>2.54</v>
      </c>
    </row>
    <row r="437" spans="1:7" x14ac:dyDescent="0.3">
      <c r="A437" s="2">
        <v>44125</v>
      </c>
      <c r="B437">
        <v>0.38131313131313127</v>
      </c>
      <c r="C437" s="8">
        <f t="shared" si="24"/>
        <v>-2.0599999999999996</v>
      </c>
      <c r="D437" s="10">
        <f t="shared" si="25"/>
        <v>-0.90999999999999992</v>
      </c>
      <c r="E437" s="8">
        <v>0.24</v>
      </c>
      <c r="F437" s="8">
        <f t="shared" si="26"/>
        <v>1.39</v>
      </c>
      <c r="G437" s="8">
        <f t="shared" si="27"/>
        <v>2.54</v>
      </c>
    </row>
    <row r="438" spans="1:7" x14ac:dyDescent="0.3">
      <c r="A438" s="2">
        <v>44126</v>
      </c>
      <c r="B438">
        <v>0.62121212121212122</v>
      </c>
      <c r="C438" s="8">
        <f t="shared" si="24"/>
        <v>-2.0599999999999996</v>
      </c>
      <c r="D438" s="10">
        <f t="shared" si="25"/>
        <v>-0.90999999999999992</v>
      </c>
      <c r="E438" s="8">
        <v>0.24</v>
      </c>
      <c r="F438" s="8">
        <f t="shared" si="26"/>
        <v>1.39</v>
      </c>
      <c r="G438" s="8">
        <f t="shared" si="27"/>
        <v>2.54</v>
      </c>
    </row>
    <row r="439" spans="1:7" x14ac:dyDescent="0.3">
      <c r="A439" s="2">
        <v>44127</v>
      </c>
      <c r="B439">
        <v>0.80555555555555558</v>
      </c>
      <c r="C439" s="8">
        <f t="shared" si="24"/>
        <v>-2.0599999999999996</v>
      </c>
      <c r="D439" s="10">
        <f t="shared" si="25"/>
        <v>-0.90999999999999992</v>
      </c>
      <c r="E439" s="8">
        <v>0.24</v>
      </c>
      <c r="F439" s="8">
        <f t="shared" si="26"/>
        <v>1.39</v>
      </c>
      <c r="G439" s="8">
        <f t="shared" si="27"/>
        <v>2.54</v>
      </c>
    </row>
    <row r="440" spans="1:7" x14ac:dyDescent="0.3">
      <c r="A440" s="2">
        <v>44130</v>
      </c>
      <c r="B440">
        <v>0.76767676767676774</v>
      </c>
      <c r="C440" s="8">
        <f t="shared" si="24"/>
        <v>-2.0599999999999996</v>
      </c>
      <c r="D440" s="10">
        <f t="shared" si="25"/>
        <v>-0.90999999999999992</v>
      </c>
      <c r="E440" s="8">
        <v>0.24</v>
      </c>
      <c r="F440" s="8">
        <f t="shared" si="26"/>
        <v>1.39</v>
      </c>
      <c r="G440" s="8">
        <f t="shared" si="27"/>
        <v>2.54</v>
      </c>
    </row>
    <row r="441" spans="1:7" x14ac:dyDescent="0.3">
      <c r="A441" s="2">
        <v>44131</v>
      </c>
      <c r="B441">
        <v>0.78030303030303039</v>
      </c>
      <c r="C441" s="8">
        <f t="shared" si="24"/>
        <v>-2.0599999999999996</v>
      </c>
      <c r="D441" s="10">
        <f t="shared" si="25"/>
        <v>-0.90999999999999992</v>
      </c>
      <c r="E441" s="8">
        <v>0.24</v>
      </c>
      <c r="F441" s="8">
        <f t="shared" si="26"/>
        <v>1.39</v>
      </c>
      <c r="G441" s="8">
        <f t="shared" si="27"/>
        <v>2.54</v>
      </c>
    </row>
    <row r="442" spans="1:7" x14ac:dyDescent="0.3">
      <c r="A442" s="2">
        <v>44132</v>
      </c>
      <c r="B442">
        <v>0.75505050505050508</v>
      </c>
      <c r="C442" s="8">
        <f t="shared" si="24"/>
        <v>-2.0599999999999996</v>
      </c>
      <c r="D442" s="10">
        <f t="shared" si="25"/>
        <v>-0.90999999999999992</v>
      </c>
      <c r="E442" s="8">
        <v>0.24</v>
      </c>
      <c r="F442" s="8">
        <f t="shared" si="26"/>
        <v>1.39</v>
      </c>
      <c r="G442" s="8">
        <f t="shared" si="27"/>
        <v>2.54</v>
      </c>
    </row>
    <row r="443" spans="1:7" x14ac:dyDescent="0.3">
      <c r="A443" s="2">
        <v>44133</v>
      </c>
      <c r="B443">
        <v>0.72979797979797978</v>
      </c>
      <c r="C443" s="8">
        <f t="shared" si="24"/>
        <v>-2.0599999999999996</v>
      </c>
      <c r="D443" s="10">
        <f t="shared" si="25"/>
        <v>-0.90999999999999992</v>
      </c>
      <c r="E443" s="8">
        <v>0.24</v>
      </c>
      <c r="F443" s="8">
        <f t="shared" si="26"/>
        <v>1.39</v>
      </c>
      <c r="G443" s="8">
        <f t="shared" si="27"/>
        <v>2.54</v>
      </c>
    </row>
    <row r="444" spans="1:7" x14ac:dyDescent="0.3">
      <c r="A444" s="2">
        <v>44134</v>
      </c>
      <c r="B444">
        <v>0.90656565656565669</v>
      </c>
      <c r="C444" s="8">
        <f t="shared" si="24"/>
        <v>-2.0599999999999996</v>
      </c>
      <c r="D444" s="10">
        <f t="shared" si="25"/>
        <v>-0.90999999999999992</v>
      </c>
      <c r="E444" s="8">
        <v>0.24</v>
      </c>
      <c r="F444" s="8">
        <f t="shared" si="26"/>
        <v>1.39</v>
      </c>
      <c r="G444" s="8">
        <f t="shared" si="27"/>
        <v>2.54</v>
      </c>
    </row>
    <row r="445" spans="1:7" x14ac:dyDescent="0.3">
      <c r="A445" s="2">
        <v>44137</v>
      </c>
      <c r="B445">
        <v>0.91919191919191923</v>
      </c>
      <c r="C445" s="8">
        <f t="shared" si="24"/>
        <v>-2.0599999999999996</v>
      </c>
      <c r="D445" s="10">
        <f t="shared" si="25"/>
        <v>-0.90999999999999992</v>
      </c>
      <c r="E445" s="8">
        <v>0.24</v>
      </c>
      <c r="F445" s="8">
        <f t="shared" si="26"/>
        <v>1.39</v>
      </c>
      <c r="G445" s="8">
        <f t="shared" si="27"/>
        <v>2.54</v>
      </c>
    </row>
    <row r="446" spans="1:7" x14ac:dyDescent="0.3">
      <c r="A446" s="2">
        <v>44138</v>
      </c>
      <c r="B446">
        <v>1.1464646464646462</v>
      </c>
      <c r="C446" s="8">
        <f t="shared" si="24"/>
        <v>-2.0599999999999996</v>
      </c>
      <c r="D446" s="10">
        <f t="shared" si="25"/>
        <v>-0.90999999999999992</v>
      </c>
      <c r="E446" s="8">
        <v>0.24</v>
      </c>
      <c r="F446" s="8">
        <f t="shared" si="26"/>
        <v>1.39</v>
      </c>
      <c r="G446" s="8">
        <f t="shared" si="27"/>
        <v>2.54</v>
      </c>
    </row>
    <row r="447" spans="1:7" x14ac:dyDescent="0.3">
      <c r="A447" s="2">
        <v>44139</v>
      </c>
      <c r="B447">
        <v>0.34343434343434348</v>
      </c>
      <c r="C447" s="8">
        <f t="shared" si="24"/>
        <v>-2.0599999999999996</v>
      </c>
      <c r="D447" s="10">
        <f t="shared" si="25"/>
        <v>-0.90999999999999992</v>
      </c>
      <c r="E447" s="8">
        <v>0.24</v>
      </c>
      <c r="F447" s="8">
        <f t="shared" si="26"/>
        <v>1.39</v>
      </c>
      <c r="G447" s="8">
        <f t="shared" si="27"/>
        <v>2.54</v>
      </c>
    </row>
    <row r="448" spans="1:7" x14ac:dyDescent="0.3">
      <c r="A448" s="2">
        <v>44140</v>
      </c>
      <c r="B448">
        <v>0.34343434343434365</v>
      </c>
      <c r="C448" s="8">
        <f t="shared" si="24"/>
        <v>-2.0599999999999996</v>
      </c>
      <c r="D448" s="10">
        <f t="shared" si="25"/>
        <v>-0.90999999999999992</v>
      </c>
      <c r="E448" s="8">
        <v>0.24</v>
      </c>
      <c r="F448" s="8">
        <f t="shared" si="26"/>
        <v>1.39</v>
      </c>
      <c r="G448" s="8">
        <f t="shared" si="27"/>
        <v>2.54</v>
      </c>
    </row>
    <row r="449" spans="1:7" x14ac:dyDescent="0.3">
      <c r="A449" s="2">
        <v>44141</v>
      </c>
      <c r="B449">
        <v>0.57070707070707061</v>
      </c>
      <c r="C449" s="8">
        <f t="shared" si="24"/>
        <v>-2.0599999999999996</v>
      </c>
      <c r="D449" s="10">
        <f t="shared" si="25"/>
        <v>-0.90999999999999992</v>
      </c>
      <c r="E449" s="8">
        <v>0.24</v>
      </c>
      <c r="F449" s="8">
        <f t="shared" si="26"/>
        <v>1.39</v>
      </c>
      <c r="G449" s="8">
        <f t="shared" si="27"/>
        <v>2.54</v>
      </c>
    </row>
    <row r="450" spans="1:7" x14ac:dyDescent="0.3">
      <c r="A450" s="2">
        <v>44144</v>
      </c>
      <c r="B450">
        <v>0.29292929292929309</v>
      </c>
      <c r="C450" s="8">
        <f t="shared" ref="C450:C513" si="28">E450-2*1.15</f>
        <v>-2.0599999999999996</v>
      </c>
      <c r="D450" s="10">
        <f t="shared" ref="D450:D513" si="29">E450-1.15</f>
        <v>-0.90999999999999992</v>
      </c>
      <c r="E450" s="8">
        <v>0.24</v>
      </c>
      <c r="F450" s="8">
        <f t="shared" ref="F450:F513" si="30">E450+1.15</f>
        <v>1.39</v>
      </c>
      <c r="G450" s="8">
        <f t="shared" ref="G450:G513" si="31">E450+2*1.15</f>
        <v>2.54</v>
      </c>
    </row>
    <row r="451" spans="1:7" x14ac:dyDescent="0.3">
      <c r="A451" s="2">
        <v>44145</v>
      </c>
      <c r="B451">
        <v>0.24242424242424235</v>
      </c>
      <c r="C451" s="8">
        <f t="shared" si="28"/>
        <v>-2.0599999999999996</v>
      </c>
      <c r="D451" s="10">
        <f t="shared" si="29"/>
        <v>-0.90999999999999992</v>
      </c>
      <c r="E451" s="8">
        <v>0.24</v>
      </c>
      <c r="F451" s="8">
        <f t="shared" si="30"/>
        <v>1.39</v>
      </c>
      <c r="G451" s="8">
        <f t="shared" si="31"/>
        <v>2.54</v>
      </c>
    </row>
    <row r="452" spans="1:7" x14ac:dyDescent="0.3">
      <c r="A452" s="2">
        <v>44146</v>
      </c>
      <c r="B452">
        <v>0.77272727272727282</v>
      </c>
      <c r="C452" s="8">
        <f t="shared" si="28"/>
        <v>-2.0599999999999996</v>
      </c>
      <c r="D452" s="10">
        <f t="shared" si="29"/>
        <v>-0.90999999999999992</v>
      </c>
      <c r="E452" s="8">
        <v>0.24</v>
      </c>
      <c r="F452" s="8">
        <f t="shared" si="30"/>
        <v>1.39</v>
      </c>
      <c r="G452" s="8">
        <f t="shared" si="31"/>
        <v>2.54</v>
      </c>
    </row>
    <row r="453" spans="1:7" x14ac:dyDescent="0.3">
      <c r="A453" s="2">
        <v>44147</v>
      </c>
      <c r="B453">
        <v>0.76010101010101017</v>
      </c>
      <c r="C453" s="8">
        <f t="shared" si="28"/>
        <v>-2.0599999999999996</v>
      </c>
      <c r="D453" s="10">
        <f t="shared" si="29"/>
        <v>-0.90999999999999992</v>
      </c>
      <c r="E453" s="8">
        <v>0.24</v>
      </c>
      <c r="F453" s="8">
        <f t="shared" si="30"/>
        <v>1.39</v>
      </c>
      <c r="G453" s="8">
        <f t="shared" si="31"/>
        <v>2.54</v>
      </c>
    </row>
    <row r="454" spans="1:7" x14ac:dyDescent="0.3">
      <c r="A454" s="2">
        <v>44148</v>
      </c>
      <c r="B454">
        <v>0.44444444444444442</v>
      </c>
      <c r="C454" s="8">
        <f t="shared" si="28"/>
        <v>-2.0599999999999996</v>
      </c>
      <c r="D454" s="10">
        <f t="shared" si="29"/>
        <v>-0.90999999999999992</v>
      </c>
      <c r="E454" s="8">
        <v>0.24</v>
      </c>
      <c r="F454" s="8">
        <f t="shared" si="30"/>
        <v>1.39</v>
      </c>
      <c r="G454" s="8">
        <f t="shared" si="31"/>
        <v>2.54</v>
      </c>
    </row>
    <row r="455" spans="1:7" x14ac:dyDescent="0.3">
      <c r="A455" s="2">
        <v>44151</v>
      </c>
      <c r="B455">
        <v>0.16666666666666685</v>
      </c>
      <c r="C455" s="8">
        <f t="shared" si="28"/>
        <v>-2.0599999999999996</v>
      </c>
      <c r="D455" s="10">
        <f t="shared" si="29"/>
        <v>-0.90999999999999992</v>
      </c>
      <c r="E455" s="8">
        <v>0.24</v>
      </c>
      <c r="F455" s="8">
        <f t="shared" si="30"/>
        <v>1.39</v>
      </c>
      <c r="G455" s="8">
        <f t="shared" si="31"/>
        <v>2.54</v>
      </c>
    </row>
    <row r="456" spans="1:7" x14ac:dyDescent="0.3">
      <c r="A456" s="2">
        <v>44152</v>
      </c>
      <c r="B456">
        <v>0.1161616161616161</v>
      </c>
      <c r="C456" s="8">
        <f t="shared" si="28"/>
        <v>-2.0599999999999996</v>
      </c>
      <c r="D456" s="10">
        <f t="shared" si="29"/>
        <v>-0.90999999999999992</v>
      </c>
      <c r="E456" s="8">
        <v>0.24</v>
      </c>
      <c r="F456" s="8">
        <f t="shared" si="30"/>
        <v>1.39</v>
      </c>
      <c r="G456" s="8">
        <f t="shared" si="31"/>
        <v>2.54</v>
      </c>
    </row>
    <row r="457" spans="1:7" x14ac:dyDescent="0.3">
      <c r="A457" s="2">
        <v>44153</v>
      </c>
      <c r="B457">
        <v>0.36868686868686862</v>
      </c>
      <c r="C457" s="8">
        <f t="shared" si="28"/>
        <v>-2.0599999999999996</v>
      </c>
      <c r="D457" s="10">
        <f t="shared" si="29"/>
        <v>-0.90999999999999992</v>
      </c>
      <c r="E457" s="8">
        <v>0.24</v>
      </c>
      <c r="F457" s="8">
        <f t="shared" si="30"/>
        <v>1.39</v>
      </c>
      <c r="G457" s="8">
        <f t="shared" si="31"/>
        <v>2.54</v>
      </c>
    </row>
    <row r="458" spans="1:7" x14ac:dyDescent="0.3">
      <c r="A458" s="2">
        <v>44154</v>
      </c>
      <c r="B458">
        <v>6.5656565656565746E-2</v>
      </c>
      <c r="C458" s="8">
        <f t="shared" si="28"/>
        <v>-2.0599999999999996</v>
      </c>
      <c r="D458" s="10">
        <f t="shared" si="29"/>
        <v>-0.90999999999999992</v>
      </c>
      <c r="E458" s="8">
        <v>0.24</v>
      </c>
      <c r="F458" s="8">
        <f t="shared" si="30"/>
        <v>1.39</v>
      </c>
      <c r="G458" s="8">
        <f t="shared" si="31"/>
        <v>2.54</v>
      </c>
    </row>
    <row r="459" spans="1:7" x14ac:dyDescent="0.3">
      <c r="A459" s="2">
        <v>44155</v>
      </c>
      <c r="B459">
        <v>2.7777777777777679E-2</v>
      </c>
      <c r="C459" s="8">
        <f t="shared" si="28"/>
        <v>-2.0599999999999996</v>
      </c>
      <c r="D459" s="10">
        <f t="shared" si="29"/>
        <v>-0.90999999999999992</v>
      </c>
      <c r="E459" s="8">
        <v>0.24</v>
      </c>
      <c r="F459" s="8">
        <f t="shared" si="30"/>
        <v>1.39</v>
      </c>
      <c r="G459" s="8">
        <f t="shared" si="31"/>
        <v>2.54</v>
      </c>
    </row>
    <row r="460" spans="1:7" x14ac:dyDescent="0.3">
      <c r="A460" s="2">
        <v>44158</v>
      </c>
      <c r="B460">
        <v>1.5151515151515089E-2</v>
      </c>
      <c r="C460" s="8">
        <f t="shared" si="28"/>
        <v>-2.0599999999999996</v>
      </c>
      <c r="D460" s="10">
        <f t="shared" si="29"/>
        <v>-0.90999999999999992</v>
      </c>
      <c r="E460" s="8">
        <v>0.24</v>
      </c>
      <c r="F460" s="8">
        <f t="shared" si="30"/>
        <v>1.39</v>
      </c>
      <c r="G460" s="8">
        <f t="shared" si="31"/>
        <v>2.54</v>
      </c>
    </row>
    <row r="461" spans="1:7" x14ac:dyDescent="0.3">
      <c r="A461" s="2">
        <v>44159</v>
      </c>
      <c r="B461">
        <v>-8.5858585858585926E-2</v>
      </c>
      <c r="C461" s="8">
        <f t="shared" si="28"/>
        <v>-2.0599999999999996</v>
      </c>
      <c r="D461" s="10">
        <f t="shared" si="29"/>
        <v>-0.90999999999999992</v>
      </c>
      <c r="E461" s="8">
        <v>0.24</v>
      </c>
      <c r="F461" s="8">
        <f t="shared" si="30"/>
        <v>1.39</v>
      </c>
      <c r="G461" s="8">
        <f t="shared" si="31"/>
        <v>2.54</v>
      </c>
    </row>
    <row r="462" spans="1:7" x14ac:dyDescent="0.3">
      <c r="A462" s="2">
        <v>44160</v>
      </c>
      <c r="B462">
        <v>0.1287878787878787</v>
      </c>
      <c r="C462" s="8">
        <f t="shared" si="28"/>
        <v>-2.0599999999999996</v>
      </c>
      <c r="D462" s="10">
        <f t="shared" si="29"/>
        <v>-0.90999999999999992</v>
      </c>
      <c r="E462" s="8">
        <v>0.24</v>
      </c>
      <c r="F462" s="8">
        <f t="shared" si="30"/>
        <v>1.39</v>
      </c>
      <c r="G462" s="8">
        <f t="shared" si="31"/>
        <v>2.54</v>
      </c>
    </row>
    <row r="463" spans="1:7" x14ac:dyDescent="0.3">
      <c r="A463" s="2">
        <v>44161</v>
      </c>
      <c r="B463">
        <v>-0.18686868686868691</v>
      </c>
      <c r="C463" s="8">
        <f t="shared" si="28"/>
        <v>-2.0599999999999996</v>
      </c>
      <c r="D463" s="10">
        <f t="shared" si="29"/>
        <v>-0.90999999999999992</v>
      </c>
      <c r="E463" s="8">
        <v>0.24</v>
      </c>
      <c r="F463" s="8">
        <f t="shared" si="30"/>
        <v>1.39</v>
      </c>
      <c r="G463" s="8">
        <f t="shared" si="31"/>
        <v>2.54</v>
      </c>
    </row>
    <row r="464" spans="1:7" x14ac:dyDescent="0.3">
      <c r="A464" s="2">
        <v>44162</v>
      </c>
      <c r="B464">
        <v>-0.22474747474747467</v>
      </c>
      <c r="C464" s="8">
        <f t="shared" si="28"/>
        <v>-2.0599999999999996</v>
      </c>
      <c r="D464" s="10">
        <f t="shared" si="29"/>
        <v>-0.90999999999999992</v>
      </c>
      <c r="E464" s="8">
        <v>0.24</v>
      </c>
      <c r="F464" s="8">
        <f t="shared" si="30"/>
        <v>1.39</v>
      </c>
      <c r="G464" s="8">
        <f t="shared" si="31"/>
        <v>2.54</v>
      </c>
    </row>
    <row r="465" spans="1:7" x14ac:dyDescent="0.3">
      <c r="A465" s="2">
        <v>44165</v>
      </c>
      <c r="B465">
        <v>1.5151515151515138E-2</v>
      </c>
      <c r="C465" s="8">
        <f t="shared" si="28"/>
        <v>-2.0599999999999996</v>
      </c>
      <c r="D465" s="10">
        <f t="shared" si="29"/>
        <v>-0.90999999999999992</v>
      </c>
      <c r="E465" s="8">
        <v>0.24</v>
      </c>
      <c r="F465" s="8">
        <f t="shared" si="30"/>
        <v>1.39</v>
      </c>
      <c r="G465" s="8">
        <f t="shared" si="31"/>
        <v>2.54</v>
      </c>
    </row>
    <row r="466" spans="1:7" x14ac:dyDescent="0.3">
      <c r="A466" s="2">
        <v>44166</v>
      </c>
      <c r="B466">
        <v>2.5252525252526959E-3</v>
      </c>
      <c r="C466" s="8">
        <f t="shared" si="28"/>
        <v>-2.0599999999999996</v>
      </c>
      <c r="D466" s="10">
        <f t="shared" si="29"/>
        <v>-0.90999999999999992</v>
      </c>
      <c r="E466" s="8">
        <v>0.24</v>
      </c>
      <c r="F466" s="8">
        <f t="shared" si="30"/>
        <v>1.39</v>
      </c>
      <c r="G466" s="8">
        <f t="shared" si="31"/>
        <v>2.54</v>
      </c>
    </row>
    <row r="467" spans="1:7" x14ac:dyDescent="0.3">
      <c r="A467" s="2">
        <v>44167</v>
      </c>
      <c r="B467">
        <v>-0.28787878787878785</v>
      </c>
      <c r="C467" s="8">
        <f t="shared" si="28"/>
        <v>-2.0599999999999996</v>
      </c>
      <c r="D467" s="10">
        <f t="shared" si="29"/>
        <v>-0.90999999999999992</v>
      </c>
      <c r="E467" s="8">
        <v>0.24</v>
      </c>
      <c r="F467" s="8">
        <f t="shared" si="30"/>
        <v>1.39</v>
      </c>
      <c r="G467" s="8">
        <f t="shared" si="31"/>
        <v>2.54</v>
      </c>
    </row>
    <row r="468" spans="1:7" x14ac:dyDescent="0.3">
      <c r="A468" s="2">
        <v>44168</v>
      </c>
      <c r="B468">
        <v>-0.2878787878787879</v>
      </c>
      <c r="C468" s="8">
        <f t="shared" si="28"/>
        <v>-2.0599999999999996</v>
      </c>
      <c r="D468" s="10">
        <f t="shared" si="29"/>
        <v>-0.90999999999999992</v>
      </c>
      <c r="E468" s="8">
        <v>0.24</v>
      </c>
      <c r="F468" s="8">
        <f t="shared" si="30"/>
        <v>1.39</v>
      </c>
      <c r="G468" s="8">
        <f t="shared" si="31"/>
        <v>2.54</v>
      </c>
    </row>
    <row r="469" spans="1:7" x14ac:dyDescent="0.3">
      <c r="A469" s="2">
        <v>44169</v>
      </c>
      <c r="B469">
        <v>-0.28787878787878785</v>
      </c>
      <c r="C469" s="8">
        <f t="shared" si="28"/>
        <v>-2.0599999999999996</v>
      </c>
      <c r="D469" s="10">
        <f t="shared" si="29"/>
        <v>-0.90999999999999992</v>
      </c>
      <c r="E469" s="8">
        <v>0.24</v>
      </c>
      <c r="F469" s="8">
        <f t="shared" si="30"/>
        <v>1.39</v>
      </c>
      <c r="G469" s="8">
        <f t="shared" si="31"/>
        <v>2.54</v>
      </c>
    </row>
    <row r="470" spans="1:7" x14ac:dyDescent="0.3">
      <c r="A470" s="2">
        <v>44172</v>
      </c>
      <c r="B470">
        <v>-0.13636363636363635</v>
      </c>
      <c r="C470" s="8">
        <f t="shared" si="28"/>
        <v>-2.0599999999999996</v>
      </c>
      <c r="D470" s="10">
        <f t="shared" si="29"/>
        <v>-0.90999999999999992</v>
      </c>
      <c r="E470" s="8">
        <v>0.24</v>
      </c>
      <c r="F470" s="8">
        <f t="shared" si="30"/>
        <v>1.39</v>
      </c>
      <c r="G470" s="8">
        <f t="shared" si="31"/>
        <v>2.54</v>
      </c>
    </row>
    <row r="471" spans="1:7" x14ac:dyDescent="0.3">
      <c r="A471" s="2">
        <v>44173</v>
      </c>
      <c r="B471">
        <v>-0.14898989898989898</v>
      </c>
      <c r="C471" s="8">
        <f t="shared" si="28"/>
        <v>-2.0599999999999996</v>
      </c>
      <c r="D471" s="10">
        <f t="shared" si="29"/>
        <v>-0.90999999999999992</v>
      </c>
      <c r="E471" s="8">
        <v>0.24</v>
      </c>
      <c r="F471" s="8">
        <f t="shared" si="30"/>
        <v>1.39</v>
      </c>
      <c r="G471" s="8">
        <f t="shared" si="31"/>
        <v>2.54</v>
      </c>
    </row>
    <row r="472" spans="1:7" x14ac:dyDescent="0.3">
      <c r="A472" s="2">
        <v>44174</v>
      </c>
      <c r="B472">
        <v>-0.17424242424242437</v>
      </c>
      <c r="C472" s="8">
        <f t="shared" si="28"/>
        <v>-2.0599999999999996</v>
      </c>
      <c r="D472" s="10">
        <f t="shared" si="29"/>
        <v>-0.90999999999999992</v>
      </c>
      <c r="E472" s="8">
        <v>0.24</v>
      </c>
      <c r="F472" s="8">
        <f t="shared" si="30"/>
        <v>1.39</v>
      </c>
      <c r="G472" s="8">
        <f t="shared" si="31"/>
        <v>2.54</v>
      </c>
    </row>
    <row r="473" spans="1:7" x14ac:dyDescent="0.3">
      <c r="A473" s="2">
        <v>44175</v>
      </c>
      <c r="B473">
        <v>-0.2121212121212121</v>
      </c>
      <c r="C473" s="8">
        <f t="shared" si="28"/>
        <v>-2.0599999999999996</v>
      </c>
      <c r="D473" s="10">
        <f t="shared" si="29"/>
        <v>-0.90999999999999992</v>
      </c>
      <c r="E473" s="8">
        <v>0.24</v>
      </c>
      <c r="F473" s="8">
        <f t="shared" si="30"/>
        <v>1.39</v>
      </c>
      <c r="G473" s="8">
        <f t="shared" si="31"/>
        <v>2.54</v>
      </c>
    </row>
    <row r="474" spans="1:7" x14ac:dyDescent="0.3">
      <c r="A474" s="2">
        <v>44176</v>
      </c>
      <c r="B474">
        <v>4.0404040404040442E-2</v>
      </c>
      <c r="C474" s="8">
        <f t="shared" si="28"/>
        <v>-2.0599999999999996</v>
      </c>
      <c r="D474" s="10">
        <f t="shared" si="29"/>
        <v>-0.90999999999999992</v>
      </c>
      <c r="E474" s="8">
        <v>0.24</v>
      </c>
      <c r="F474" s="8">
        <f t="shared" si="30"/>
        <v>1.39</v>
      </c>
      <c r="G474" s="8">
        <f t="shared" si="31"/>
        <v>2.54</v>
      </c>
    </row>
    <row r="475" spans="1:7" x14ac:dyDescent="0.3">
      <c r="A475" s="2">
        <v>44179</v>
      </c>
      <c r="B475">
        <v>-0.24999999999999989</v>
      </c>
      <c r="C475" s="8">
        <f t="shared" si="28"/>
        <v>-2.0599999999999996</v>
      </c>
      <c r="D475" s="10">
        <f t="shared" si="29"/>
        <v>-0.90999999999999992</v>
      </c>
      <c r="E475" s="8">
        <v>0.24</v>
      </c>
      <c r="F475" s="8">
        <f t="shared" si="30"/>
        <v>1.39</v>
      </c>
      <c r="G475" s="8">
        <f t="shared" si="31"/>
        <v>2.54</v>
      </c>
    </row>
    <row r="476" spans="1:7" x14ac:dyDescent="0.3">
      <c r="A476" s="2">
        <v>44180</v>
      </c>
      <c r="B476">
        <v>0.24242424242424251</v>
      </c>
      <c r="C476" s="8">
        <f t="shared" si="28"/>
        <v>-2.0599999999999996</v>
      </c>
      <c r="D476" s="10">
        <f t="shared" si="29"/>
        <v>-0.90999999999999992</v>
      </c>
      <c r="E476" s="8">
        <v>0.24</v>
      </c>
      <c r="F476" s="8">
        <f t="shared" si="30"/>
        <v>1.39</v>
      </c>
      <c r="G476" s="8">
        <f t="shared" si="31"/>
        <v>2.54</v>
      </c>
    </row>
    <row r="477" spans="1:7" x14ac:dyDescent="0.3">
      <c r="A477" s="2">
        <v>44181</v>
      </c>
      <c r="B477">
        <v>-0.35101010101010099</v>
      </c>
      <c r="C477" s="8">
        <f t="shared" si="28"/>
        <v>-2.0599999999999996</v>
      </c>
      <c r="D477" s="10">
        <f t="shared" si="29"/>
        <v>-0.90999999999999992</v>
      </c>
      <c r="E477" s="8">
        <v>0.24</v>
      </c>
      <c r="F477" s="8">
        <f t="shared" si="30"/>
        <v>1.39</v>
      </c>
      <c r="G477" s="8">
        <f t="shared" si="31"/>
        <v>2.54</v>
      </c>
    </row>
    <row r="478" spans="1:7" x14ac:dyDescent="0.3">
      <c r="A478" s="2">
        <v>44182</v>
      </c>
      <c r="B478">
        <v>-0.36363636363636354</v>
      </c>
      <c r="C478" s="8">
        <f t="shared" si="28"/>
        <v>-2.0599999999999996</v>
      </c>
      <c r="D478" s="10">
        <f t="shared" si="29"/>
        <v>-0.90999999999999992</v>
      </c>
      <c r="E478" s="8">
        <v>0.24</v>
      </c>
      <c r="F478" s="8">
        <f t="shared" si="30"/>
        <v>1.39</v>
      </c>
      <c r="G478" s="8">
        <f t="shared" si="31"/>
        <v>2.54</v>
      </c>
    </row>
    <row r="479" spans="1:7" x14ac:dyDescent="0.3">
      <c r="A479" s="2">
        <v>44183</v>
      </c>
      <c r="B479">
        <v>-9.8484848484848522E-2</v>
      </c>
      <c r="C479" s="8">
        <f t="shared" si="28"/>
        <v>-2.0599999999999996</v>
      </c>
      <c r="D479" s="10">
        <f t="shared" si="29"/>
        <v>-0.90999999999999992</v>
      </c>
      <c r="E479" s="8">
        <v>0.24</v>
      </c>
      <c r="F479" s="8">
        <f t="shared" si="30"/>
        <v>1.39</v>
      </c>
      <c r="G479" s="8">
        <f t="shared" si="31"/>
        <v>2.54</v>
      </c>
    </row>
    <row r="480" spans="1:7" x14ac:dyDescent="0.3">
      <c r="A480" s="2">
        <v>44186</v>
      </c>
      <c r="B480">
        <v>-0.13636363636363649</v>
      </c>
      <c r="C480" s="8">
        <f t="shared" si="28"/>
        <v>-2.0599999999999996</v>
      </c>
      <c r="D480" s="10">
        <f t="shared" si="29"/>
        <v>-0.90999999999999992</v>
      </c>
      <c r="E480" s="8">
        <v>0.24</v>
      </c>
      <c r="F480" s="8">
        <f t="shared" si="30"/>
        <v>1.39</v>
      </c>
      <c r="G480" s="8">
        <f t="shared" si="31"/>
        <v>2.54</v>
      </c>
    </row>
    <row r="481" spans="1:7" x14ac:dyDescent="0.3">
      <c r="A481" s="2">
        <v>44187</v>
      </c>
      <c r="B481">
        <v>-0.14898989898989892</v>
      </c>
      <c r="C481" s="8">
        <f t="shared" si="28"/>
        <v>-2.0599999999999996</v>
      </c>
      <c r="D481" s="10">
        <f t="shared" si="29"/>
        <v>-0.90999999999999992</v>
      </c>
      <c r="E481" s="8">
        <v>0.24</v>
      </c>
      <c r="F481" s="8">
        <f t="shared" si="30"/>
        <v>1.39</v>
      </c>
      <c r="G481" s="8">
        <f t="shared" si="31"/>
        <v>2.54</v>
      </c>
    </row>
    <row r="482" spans="1:7" x14ac:dyDescent="0.3">
      <c r="A482" s="2">
        <v>44188</v>
      </c>
      <c r="B482">
        <v>-0.16161616161616152</v>
      </c>
      <c r="C482" s="8">
        <f t="shared" si="28"/>
        <v>-2.0599999999999996</v>
      </c>
      <c r="D482" s="10">
        <f t="shared" si="29"/>
        <v>-0.90999999999999992</v>
      </c>
      <c r="E482" s="8">
        <v>0.24</v>
      </c>
      <c r="F482" s="8">
        <f t="shared" si="30"/>
        <v>1.39</v>
      </c>
      <c r="G482" s="8">
        <f t="shared" si="31"/>
        <v>2.54</v>
      </c>
    </row>
    <row r="483" spans="1:7" x14ac:dyDescent="0.3">
      <c r="A483" s="2">
        <v>44189</v>
      </c>
      <c r="B483">
        <v>-0.14898989898989903</v>
      </c>
      <c r="C483" s="8">
        <f t="shared" si="28"/>
        <v>-2.0599999999999996</v>
      </c>
      <c r="D483" s="10">
        <f t="shared" si="29"/>
        <v>-0.90999999999999992</v>
      </c>
      <c r="E483" s="8">
        <v>0.24</v>
      </c>
      <c r="F483" s="8">
        <f t="shared" si="30"/>
        <v>1.39</v>
      </c>
      <c r="G483" s="8">
        <f t="shared" si="31"/>
        <v>2.54</v>
      </c>
    </row>
    <row r="484" spans="1:7" x14ac:dyDescent="0.3">
      <c r="A484" s="2">
        <v>44190</v>
      </c>
      <c r="B484">
        <v>-0.13636363636363638</v>
      </c>
      <c r="C484" s="8">
        <f t="shared" si="28"/>
        <v>-2.0599999999999996</v>
      </c>
      <c r="D484" s="10">
        <f t="shared" si="29"/>
        <v>-0.90999999999999992</v>
      </c>
      <c r="E484" s="8">
        <v>0.24</v>
      </c>
      <c r="F484" s="8">
        <f t="shared" si="30"/>
        <v>1.39</v>
      </c>
      <c r="G484" s="8">
        <f t="shared" si="31"/>
        <v>2.54</v>
      </c>
    </row>
    <row r="485" spans="1:7" x14ac:dyDescent="0.3">
      <c r="A485" s="2">
        <v>44193</v>
      </c>
      <c r="B485">
        <v>-4.7979797979798011E-2</v>
      </c>
      <c r="C485" s="8">
        <f t="shared" si="28"/>
        <v>-2.0599999999999996</v>
      </c>
      <c r="D485" s="10">
        <f t="shared" si="29"/>
        <v>-0.90999999999999992</v>
      </c>
      <c r="E485" s="8">
        <v>0.24</v>
      </c>
      <c r="F485" s="8">
        <f t="shared" si="30"/>
        <v>1.39</v>
      </c>
      <c r="G485" s="8">
        <f t="shared" si="31"/>
        <v>2.54</v>
      </c>
    </row>
    <row r="486" spans="1:7" x14ac:dyDescent="0.3">
      <c r="A486" s="2">
        <v>44194</v>
      </c>
      <c r="B486">
        <v>-0.31313131313131315</v>
      </c>
      <c r="C486" s="8">
        <f t="shared" si="28"/>
        <v>-2.0599999999999996</v>
      </c>
      <c r="D486" s="10">
        <f t="shared" si="29"/>
        <v>-0.90999999999999992</v>
      </c>
      <c r="E486" s="8">
        <v>0.24</v>
      </c>
      <c r="F486" s="8">
        <f t="shared" si="30"/>
        <v>1.39</v>
      </c>
      <c r="G486" s="8">
        <f t="shared" si="31"/>
        <v>2.54</v>
      </c>
    </row>
    <row r="487" spans="1:7" x14ac:dyDescent="0.3">
      <c r="A487" s="2">
        <v>44195</v>
      </c>
      <c r="B487">
        <v>-0.30050505050505044</v>
      </c>
      <c r="C487" s="8">
        <f t="shared" si="28"/>
        <v>-2.0599999999999996</v>
      </c>
      <c r="D487" s="10">
        <f t="shared" si="29"/>
        <v>-0.90999999999999992</v>
      </c>
      <c r="E487" s="8">
        <v>0.24</v>
      </c>
      <c r="F487" s="8">
        <f t="shared" si="30"/>
        <v>1.39</v>
      </c>
      <c r="G487" s="8">
        <f t="shared" si="31"/>
        <v>2.54</v>
      </c>
    </row>
    <row r="488" spans="1:7" x14ac:dyDescent="0.3">
      <c r="A488" s="2">
        <v>44196</v>
      </c>
      <c r="B488">
        <v>-0.28787878787878785</v>
      </c>
      <c r="C488" s="8">
        <f t="shared" si="28"/>
        <v>-2.0599999999999996</v>
      </c>
      <c r="D488" s="10">
        <f t="shared" si="29"/>
        <v>-0.90999999999999992</v>
      </c>
      <c r="E488" s="8">
        <v>0.24</v>
      </c>
      <c r="F488" s="8">
        <f t="shared" si="30"/>
        <v>1.39</v>
      </c>
      <c r="G488" s="8">
        <f t="shared" si="31"/>
        <v>2.54</v>
      </c>
    </row>
    <row r="489" spans="1:7" x14ac:dyDescent="0.3">
      <c r="A489" s="2">
        <v>44200</v>
      </c>
      <c r="B489">
        <v>0.16666666666666666</v>
      </c>
      <c r="C489" s="8">
        <f t="shared" si="28"/>
        <v>-2.0599999999999996</v>
      </c>
      <c r="D489" s="10">
        <f t="shared" si="29"/>
        <v>-0.90999999999999992</v>
      </c>
      <c r="E489" s="8">
        <v>0.24</v>
      </c>
      <c r="F489" s="8">
        <f t="shared" si="30"/>
        <v>1.39</v>
      </c>
      <c r="G489" s="8">
        <f t="shared" si="31"/>
        <v>2.54</v>
      </c>
    </row>
    <row r="490" spans="1:7" x14ac:dyDescent="0.3">
      <c r="A490" s="2">
        <v>44201</v>
      </c>
      <c r="B490">
        <v>-0.26515151515151514</v>
      </c>
      <c r="C490" s="8">
        <f t="shared" si="28"/>
        <v>-2.0599999999999996</v>
      </c>
      <c r="D490" s="10">
        <f t="shared" si="29"/>
        <v>-0.90999999999999992</v>
      </c>
      <c r="E490" s="8">
        <v>0.24</v>
      </c>
      <c r="F490" s="8">
        <f t="shared" si="30"/>
        <v>1.39</v>
      </c>
      <c r="G490" s="8">
        <f t="shared" si="31"/>
        <v>2.54</v>
      </c>
    </row>
    <row r="491" spans="1:7" x14ac:dyDescent="0.3">
      <c r="A491" s="2">
        <v>44202</v>
      </c>
      <c r="B491">
        <v>-0.53030303030303039</v>
      </c>
      <c r="C491" s="8">
        <f t="shared" si="28"/>
        <v>-2.0599999999999996</v>
      </c>
      <c r="D491" s="10">
        <f t="shared" si="29"/>
        <v>-0.90999999999999992</v>
      </c>
      <c r="E491" s="8">
        <v>0.24</v>
      </c>
      <c r="F491" s="8">
        <f t="shared" si="30"/>
        <v>1.39</v>
      </c>
      <c r="G491" s="8">
        <f t="shared" si="31"/>
        <v>2.54</v>
      </c>
    </row>
    <row r="492" spans="1:7" x14ac:dyDescent="0.3">
      <c r="A492" s="2">
        <v>44203</v>
      </c>
      <c r="B492">
        <v>-1.047979797979798</v>
      </c>
      <c r="C492" s="8">
        <f t="shared" si="28"/>
        <v>-2.0599999999999996</v>
      </c>
      <c r="D492" s="10">
        <f t="shared" si="29"/>
        <v>-0.90999999999999992</v>
      </c>
      <c r="E492" s="8">
        <v>0.24</v>
      </c>
      <c r="F492" s="8">
        <f t="shared" si="30"/>
        <v>1.39</v>
      </c>
      <c r="G492" s="8">
        <f t="shared" si="31"/>
        <v>2.54</v>
      </c>
    </row>
    <row r="493" spans="1:7" x14ac:dyDescent="0.3">
      <c r="A493" s="2">
        <v>44204</v>
      </c>
      <c r="B493">
        <v>-0.73232323232323226</v>
      </c>
      <c r="C493" s="8">
        <f t="shared" si="28"/>
        <v>-2.0599999999999996</v>
      </c>
      <c r="D493" s="10">
        <f t="shared" si="29"/>
        <v>-0.90999999999999992</v>
      </c>
      <c r="E493" s="8">
        <v>0.24</v>
      </c>
      <c r="F493" s="8">
        <f t="shared" si="30"/>
        <v>1.39</v>
      </c>
      <c r="G493" s="8">
        <f t="shared" si="31"/>
        <v>2.54</v>
      </c>
    </row>
    <row r="494" spans="1:7" x14ac:dyDescent="0.3">
      <c r="A494" s="2">
        <v>44207</v>
      </c>
      <c r="B494">
        <v>-0.55303030303030298</v>
      </c>
      <c r="C494" s="8">
        <f t="shared" si="28"/>
        <v>-2.0599999999999996</v>
      </c>
      <c r="D494" s="10">
        <f t="shared" si="29"/>
        <v>-0.90999999999999992</v>
      </c>
      <c r="E494" s="8">
        <v>0.24</v>
      </c>
      <c r="F494" s="8">
        <f t="shared" si="30"/>
        <v>1.39</v>
      </c>
      <c r="G494" s="8">
        <f t="shared" si="31"/>
        <v>2.54</v>
      </c>
    </row>
    <row r="495" spans="1:7" x14ac:dyDescent="0.3">
      <c r="A495" s="2">
        <v>44208</v>
      </c>
      <c r="B495">
        <v>-0.75757575757575757</v>
      </c>
      <c r="C495" s="8">
        <f t="shared" si="28"/>
        <v>-2.0599999999999996</v>
      </c>
      <c r="D495" s="10">
        <f t="shared" si="29"/>
        <v>-0.90999999999999992</v>
      </c>
      <c r="E495" s="8">
        <v>0.24</v>
      </c>
      <c r="F495" s="8">
        <f t="shared" si="30"/>
        <v>1.39</v>
      </c>
      <c r="G495" s="8">
        <f t="shared" si="31"/>
        <v>2.54</v>
      </c>
    </row>
    <row r="496" spans="1:7" x14ac:dyDescent="0.3">
      <c r="A496" s="2">
        <v>44209</v>
      </c>
      <c r="B496">
        <v>-0.80808080808080818</v>
      </c>
      <c r="C496" s="8">
        <f t="shared" si="28"/>
        <v>-2.0599999999999996</v>
      </c>
      <c r="D496" s="10">
        <f t="shared" si="29"/>
        <v>-0.90999999999999992</v>
      </c>
      <c r="E496" s="8">
        <v>0.24</v>
      </c>
      <c r="F496" s="8">
        <f t="shared" si="30"/>
        <v>1.39</v>
      </c>
      <c r="G496" s="8">
        <f t="shared" si="31"/>
        <v>2.54</v>
      </c>
    </row>
    <row r="497" spans="1:7" x14ac:dyDescent="0.3">
      <c r="A497" s="2">
        <v>44210</v>
      </c>
      <c r="B497">
        <v>-0.77020202020202011</v>
      </c>
      <c r="C497" s="8">
        <f t="shared" si="28"/>
        <v>-2.0599999999999996</v>
      </c>
      <c r="D497" s="10">
        <f t="shared" si="29"/>
        <v>-0.90999999999999992</v>
      </c>
      <c r="E497" s="8">
        <v>0.24</v>
      </c>
      <c r="F497" s="8">
        <f t="shared" si="30"/>
        <v>1.39</v>
      </c>
      <c r="G497" s="8">
        <f t="shared" si="31"/>
        <v>2.54</v>
      </c>
    </row>
    <row r="498" spans="1:7" x14ac:dyDescent="0.3">
      <c r="A498" s="2">
        <v>44211</v>
      </c>
      <c r="B498">
        <v>-0.73232323232323238</v>
      </c>
      <c r="C498" s="8">
        <f t="shared" si="28"/>
        <v>-2.0599999999999996</v>
      </c>
      <c r="D498" s="10">
        <f t="shared" si="29"/>
        <v>-0.90999999999999992</v>
      </c>
      <c r="E498" s="8">
        <v>0.24</v>
      </c>
      <c r="F498" s="8">
        <f t="shared" si="30"/>
        <v>1.39</v>
      </c>
      <c r="G498" s="8">
        <f t="shared" si="31"/>
        <v>2.54</v>
      </c>
    </row>
    <row r="499" spans="1:7" x14ac:dyDescent="0.3">
      <c r="A499" s="2">
        <v>44214</v>
      </c>
      <c r="B499">
        <v>-0.20202020202020204</v>
      </c>
      <c r="C499" s="8">
        <f t="shared" si="28"/>
        <v>-2.0599999999999996</v>
      </c>
      <c r="D499" s="10">
        <f t="shared" si="29"/>
        <v>-0.90999999999999992</v>
      </c>
      <c r="E499" s="8">
        <v>0.24</v>
      </c>
      <c r="F499" s="8">
        <f t="shared" si="30"/>
        <v>1.39</v>
      </c>
      <c r="G499" s="8">
        <f t="shared" si="31"/>
        <v>2.54</v>
      </c>
    </row>
    <row r="500" spans="1:7" x14ac:dyDescent="0.3">
      <c r="A500" s="2">
        <v>44215</v>
      </c>
      <c r="B500">
        <v>-2.2727272727272731E-2</v>
      </c>
      <c r="C500" s="8">
        <f t="shared" si="28"/>
        <v>-2.0599999999999996</v>
      </c>
      <c r="D500" s="10">
        <f t="shared" si="29"/>
        <v>-0.90999999999999992</v>
      </c>
      <c r="E500" s="8">
        <v>0.24</v>
      </c>
      <c r="F500" s="8">
        <f t="shared" si="30"/>
        <v>1.39</v>
      </c>
      <c r="G500" s="8">
        <f t="shared" si="31"/>
        <v>2.54</v>
      </c>
    </row>
    <row r="501" spans="1:7" x14ac:dyDescent="0.3">
      <c r="A501" s="2">
        <v>44216</v>
      </c>
      <c r="B501">
        <v>-0.17676767676767677</v>
      </c>
      <c r="C501" s="8">
        <f t="shared" si="28"/>
        <v>-2.0599999999999996</v>
      </c>
      <c r="D501" s="10">
        <f t="shared" si="29"/>
        <v>-0.90999999999999992</v>
      </c>
      <c r="E501" s="8">
        <v>0.24</v>
      </c>
      <c r="F501" s="8">
        <f t="shared" si="30"/>
        <v>1.39</v>
      </c>
      <c r="G501" s="8">
        <f t="shared" si="31"/>
        <v>2.54</v>
      </c>
    </row>
    <row r="502" spans="1:7" x14ac:dyDescent="0.3">
      <c r="A502" s="2">
        <v>44217</v>
      </c>
      <c r="B502">
        <v>-0.47979797979797983</v>
      </c>
      <c r="C502" s="8">
        <f t="shared" si="28"/>
        <v>-2.0599999999999996</v>
      </c>
      <c r="D502" s="10">
        <f t="shared" si="29"/>
        <v>-0.90999999999999992</v>
      </c>
      <c r="E502" s="8">
        <v>0.24</v>
      </c>
      <c r="F502" s="8">
        <f t="shared" si="30"/>
        <v>1.39</v>
      </c>
      <c r="G502" s="8">
        <f t="shared" si="31"/>
        <v>2.54</v>
      </c>
    </row>
    <row r="503" spans="1:7" x14ac:dyDescent="0.3">
      <c r="A503" s="2">
        <v>44218</v>
      </c>
      <c r="B503">
        <v>-0.46717171717171724</v>
      </c>
      <c r="C503" s="8">
        <f t="shared" si="28"/>
        <v>-2.0599999999999996</v>
      </c>
      <c r="D503" s="10">
        <f t="shared" si="29"/>
        <v>-0.90999999999999992</v>
      </c>
      <c r="E503" s="8">
        <v>0.24</v>
      </c>
      <c r="F503" s="8">
        <f t="shared" si="30"/>
        <v>1.39</v>
      </c>
      <c r="G503" s="8">
        <f t="shared" si="31"/>
        <v>2.54</v>
      </c>
    </row>
    <row r="504" spans="1:7" x14ac:dyDescent="0.3">
      <c r="A504" s="2">
        <v>44221</v>
      </c>
      <c r="B504">
        <v>-0.47979797979797983</v>
      </c>
      <c r="C504" s="8">
        <f t="shared" si="28"/>
        <v>-2.0599999999999996</v>
      </c>
      <c r="D504" s="10">
        <f t="shared" si="29"/>
        <v>-0.90999999999999992</v>
      </c>
      <c r="E504" s="8">
        <v>0.24</v>
      </c>
      <c r="F504" s="8">
        <f t="shared" si="30"/>
        <v>1.39</v>
      </c>
      <c r="G504" s="8">
        <f t="shared" si="31"/>
        <v>2.54</v>
      </c>
    </row>
    <row r="505" spans="1:7" x14ac:dyDescent="0.3">
      <c r="A505" s="2">
        <v>44222</v>
      </c>
      <c r="B505">
        <v>-2.2727272727272683E-2</v>
      </c>
      <c r="C505" s="8">
        <f t="shared" si="28"/>
        <v>-2.0599999999999996</v>
      </c>
      <c r="D505" s="10">
        <f t="shared" si="29"/>
        <v>-0.90999999999999992</v>
      </c>
      <c r="E505" s="8">
        <v>0.24</v>
      </c>
      <c r="F505" s="8">
        <f t="shared" si="30"/>
        <v>1.39</v>
      </c>
      <c r="G505" s="8">
        <f t="shared" si="31"/>
        <v>2.54</v>
      </c>
    </row>
    <row r="506" spans="1:7" x14ac:dyDescent="0.3">
      <c r="A506" s="2">
        <v>44223</v>
      </c>
      <c r="B506">
        <v>-1.0101010101010215E-2</v>
      </c>
      <c r="C506" s="8">
        <f t="shared" si="28"/>
        <v>-2.0599999999999996</v>
      </c>
      <c r="D506" s="10">
        <f t="shared" si="29"/>
        <v>-0.90999999999999992</v>
      </c>
      <c r="E506" s="8">
        <v>0.24</v>
      </c>
      <c r="F506" s="8">
        <f t="shared" si="30"/>
        <v>1.39</v>
      </c>
      <c r="G506" s="8">
        <f t="shared" si="31"/>
        <v>2.54</v>
      </c>
    </row>
    <row r="507" spans="1:7" x14ac:dyDescent="0.3">
      <c r="A507" s="2">
        <v>44224</v>
      </c>
      <c r="B507">
        <v>-0.48989898989898989</v>
      </c>
      <c r="C507" s="8">
        <f t="shared" si="28"/>
        <v>-2.0599999999999996</v>
      </c>
      <c r="D507" s="10">
        <f t="shared" si="29"/>
        <v>-0.90999999999999992</v>
      </c>
      <c r="E507" s="8">
        <v>0.24</v>
      </c>
      <c r="F507" s="8">
        <f t="shared" si="30"/>
        <v>1.39</v>
      </c>
      <c r="G507" s="8">
        <f t="shared" si="31"/>
        <v>2.54</v>
      </c>
    </row>
    <row r="508" spans="1:7" x14ac:dyDescent="0.3">
      <c r="A508" s="2">
        <v>44225</v>
      </c>
      <c r="B508">
        <v>-0.45202020202020193</v>
      </c>
      <c r="C508" s="8">
        <f t="shared" si="28"/>
        <v>-2.0599999999999996</v>
      </c>
      <c r="D508" s="10">
        <f t="shared" si="29"/>
        <v>-0.90999999999999992</v>
      </c>
      <c r="E508" s="8">
        <v>0.24</v>
      </c>
      <c r="F508" s="8">
        <f t="shared" si="30"/>
        <v>1.39</v>
      </c>
      <c r="G508" s="8">
        <f t="shared" si="31"/>
        <v>2.54</v>
      </c>
    </row>
    <row r="509" spans="1:7" x14ac:dyDescent="0.3">
      <c r="A509" s="2">
        <v>44228</v>
      </c>
      <c r="B509">
        <v>0.11616161616161616</v>
      </c>
      <c r="C509" s="8">
        <f t="shared" si="28"/>
        <v>-2.0599999999999996</v>
      </c>
      <c r="D509" s="10">
        <f t="shared" si="29"/>
        <v>-0.90999999999999992</v>
      </c>
      <c r="E509" s="8">
        <v>0.24</v>
      </c>
      <c r="F509" s="8">
        <f t="shared" si="30"/>
        <v>1.39</v>
      </c>
      <c r="G509" s="8">
        <f t="shared" si="31"/>
        <v>2.54</v>
      </c>
    </row>
    <row r="510" spans="1:7" x14ac:dyDescent="0.3">
      <c r="A510" s="2">
        <v>44229</v>
      </c>
      <c r="B510">
        <v>0.1287878787878787</v>
      </c>
      <c r="C510" s="8">
        <f t="shared" si="28"/>
        <v>-2.0599999999999996</v>
      </c>
      <c r="D510" s="10">
        <f t="shared" si="29"/>
        <v>-0.90999999999999992</v>
      </c>
      <c r="E510" s="8">
        <v>0.24</v>
      </c>
      <c r="F510" s="8">
        <f t="shared" si="30"/>
        <v>1.39</v>
      </c>
      <c r="G510" s="8">
        <f t="shared" si="31"/>
        <v>2.54</v>
      </c>
    </row>
    <row r="511" spans="1:7" x14ac:dyDescent="0.3">
      <c r="A511" s="2">
        <v>44230</v>
      </c>
      <c r="B511">
        <v>0.14141414141414144</v>
      </c>
      <c r="C511" s="8">
        <f t="shared" si="28"/>
        <v>-2.0599999999999996</v>
      </c>
      <c r="D511" s="10">
        <f t="shared" si="29"/>
        <v>-0.90999999999999992</v>
      </c>
      <c r="E511" s="8">
        <v>0.24</v>
      </c>
      <c r="F511" s="8">
        <f t="shared" si="30"/>
        <v>1.39</v>
      </c>
      <c r="G511" s="8">
        <f t="shared" si="31"/>
        <v>2.54</v>
      </c>
    </row>
    <row r="512" spans="1:7" x14ac:dyDescent="0.3">
      <c r="A512" s="2">
        <v>44231</v>
      </c>
      <c r="B512">
        <v>0.16666666666666674</v>
      </c>
      <c r="C512" s="8">
        <f t="shared" si="28"/>
        <v>-2.0599999999999996</v>
      </c>
      <c r="D512" s="10">
        <f t="shared" si="29"/>
        <v>-0.90999999999999992</v>
      </c>
      <c r="E512" s="8">
        <v>0.24</v>
      </c>
      <c r="F512" s="8">
        <f t="shared" si="30"/>
        <v>1.39</v>
      </c>
      <c r="G512" s="8">
        <f t="shared" si="31"/>
        <v>2.54</v>
      </c>
    </row>
    <row r="513" spans="1:7" x14ac:dyDescent="0.3">
      <c r="A513" s="2">
        <v>44232</v>
      </c>
      <c r="B513">
        <v>-6.0606060606060649E-2</v>
      </c>
      <c r="C513" s="8">
        <f t="shared" si="28"/>
        <v>-2.0599999999999996</v>
      </c>
      <c r="D513" s="10">
        <f t="shared" si="29"/>
        <v>-0.90999999999999992</v>
      </c>
      <c r="E513" s="8">
        <v>0.24</v>
      </c>
      <c r="F513" s="8">
        <f t="shared" si="30"/>
        <v>1.39</v>
      </c>
      <c r="G513" s="8">
        <f t="shared" si="31"/>
        <v>2.54</v>
      </c>
    </row>
    <row r="514" spans="1:7" x14ac:dyDescent="0.3">
      <c r="A514" s="2">
        <v>44235</v>
      </c>
      <c r="B514">
        <v>-0.32575757575757586</v>
      </c>
      <c r="C514" s="8">
        <f t="shared" ref="C514:C577" si="32">E514-2*1.15</f>
        <v>-2.0599999999999996</v>
      </c>
      <c r="D514" s="10">
        <f t="shared" ref="D514:D577" si="33">E514-1.15</f>
        <v>-0.90999999999999992</v>
      </c>
      <c r="E514" s="8">
        <v>0.24</v>
      </c>
      <c r="F514" s="8">
        <f t="shared" ref="F514:F577" si="34">E514+1.15</f>
        <v>1.39</v>
      </c>
      <c r="G514" s="8">
        <f t="shared" ref="G514:G577" si="35">E514+2*1.15</f>
        <v>2.54</v>
      </c>
    </row>
    <row r="515" spans="1:7" x14ac:dyDescent="0.3">
      <c r="A515" s="2">
        <v>44236</v>
      </c>
      <c r="B515">
        <v>-0.28787878787878773</v>
      </c>
      <c r="C515" s="8">
        <f t="shared" si="32"/>
        <v>-2.0599999999999996</v>
      </c>
      <c r="D515" s="10">
        <f t="shared" si="33"/>
        <v>-0.90999999999999992</v>
      </c>
      <c r="E515" s="8">
        <v>0.24</v>
      </c>
      <c r="F515" s="8">
        <f t="shared" si="34"/>
        <v>1.39</v>
      </c>
      <c r="G515" s="8">
        <f t="shared" si="35"/>
        <v>2.54</v>
      </c>
    </row>
    <row r="516" spans="1:7" x14ac:dyDescent="0.3">
      <c r="A516" s="2">
        <v>44237</v>
      </c>
      <c r="B516">
        <v>-0.41666666666666674</v>
      </c>
      <c r="C516" s="8">
        <f t="shared" si="32"/>
        <v>-2.0599999999999996</v>
      </c>
      <c r="D516" s="10">
        <f t="shared" si="33"/>
        <v>-0.90999999999999992</v>
      </c>
      <c r="E516" s="8">
        <v>0.24</v>
      </c>
      <c r="F516" s="8">
        <f t="shared" si="34"/>
        <v>1.39</v>
      </c>
      <c r="G516" s="8">
        <f t="shared" si="35"/>
        <v>2.54</v>
      </c>
    </row>
    <row r="517" spans="1:7" x14ac:dyDescent="0.3">
      <c r="A517" s="2">
        <v>44245</v>
      </c>
      <c r="B517">
        <v>0.49242424242424243</v>
      </c>
      <c r="C517" s="8">
        <f t="shared" si="32"/>
        <v>-2.0599999999999996</v>
      </c>
      <c r="D517" s="10">
        <f t="shared" si="33"/>
        <v>-0.90999999999999992</v>
      </c>
      <c r="E517" s="8">
        <v>0.24</v>
      </c>
      <c r="F517" s="8">
        <f t="shared" si="34"/>
        <v>1.39</v>
      </c>
      <c r="G517" s="8">
        <f t="shared" si="35"/>
        <v>2.54</v>
      </c>
    </row>
    <row r="518" spans="1:7" x14ac:dyDescent="0.3">
      <c r="A518" s="2">
        <v>44246</v>
      </c>
      <c r="B518">
        <v>0.22727272727272732</v>
      </c>
      <c r="C518" s="8">
        <f t="shared" si="32"/>
        <v>-2.0599999999999996</v>
      </c>
      <c r="D518" s="10">
        <f t="shared" si="33"/>
        <v>-0.90999999999999992</v>
      </c>
      <c r="E518" s="8">
        <v>0.24</v>
      </c>
      <c r="F518" s="8">
        <f t="shared" si="34"/>
        <v>1.39</v>
      </c>
      <c r="G518" s="8">
        <f t="shared" si="35"/>
        <v>2.54</v>
      </c>
    </row>
    <row r="519" spans="1:7" x14ac:dyDescent="0.3">
      <c r="A519" s="2">
        <v>44249</v>
      </c>
      <c r="B519">
        <v>-0.18686868686868691</v>
      </c>
      <c r="C519" s="8">
        <f t="shared" si="32"/>
        <v>-2.0599999999999996</v>
      </c>
      <c r="D519" s="10">
        <f t="shared" si="33"/>
        <v>-0.90999999999999992</v>
      </c>
      <c r="E519" s="8">
        <v>0.24</v>
      </c>
      <c r="F519" s="8">
        <f t="shared" si="34"/>
        <v>1.39</v>
      </c>
      <c r="G519" s="8">
        <f t="shared" si="35"/>
        <v>2.54</v>
      </c>
    </row>
    <row r="520" spans="1:7" x14ac:dyDescent="0.3">
      <c r="A520" s="2">
        <v>44250</v>
      </c>
      <c r="B520">
        <v>9.0909090909090981E-2</v>
      </c>
      <c r="C520" s="8">
        <f t="shared" si="32"/>
        <v>-2.0599999999999996</v>
      </c>
      <c r="D520" s="10">
        <f t="shared" si="33"/>
        <v>-0.90999999999999992</v>
      </c>
      <c r="E520" s="8">
        <v>0.24</v>
      </c>
      <c r="F520" s="8">
        <f t="shared" si="34"/>
        <v>1.39</v>
      </c>
      <c r="G520" s="8">
        <f t="shared" si="35"/>
        <v>2.54</v>
      </c>
    </row>
    <row r="521" spans="1:7" x14ac:dyDescent="0.3">
      <c r="A521" s="2">
        <v>44251</v>
      </c>
      <c r="B521">
        <v>9.0909090909090898E-2</v>
      </c>
      <c r="C521" s="8">
        <f t="shared" si="32"/>
        <v>-2.0599999999999996</v>
      </c>
      <c r="D521" s="10">
        <f t="shared" si="33"/>
        <v>-0.90999999999999992</v>
      </c>
      <c r="E521" s="8">
        <v>0.24</v>
      </c>
      <c r="F521" s="8">
        <f t="shared" si="34"/>
        <v>1.39</v>
      </c>
      <c r="G521" s="8">
        <f t="shared" si="35"/>
        <v>2.54</v>
      </c>
    </row>
    <row r="522" spans="1:7" x14ac:dyDescent="0.3">
      <c r="A522" s="2">
        <v>44252</v>
      </c>
      <c r="B522">
        <v>9.0909090909090884E-2</v>
      </c>
      <c r="C522" s="8">
        <f t="shared" si="32"/>
        <v>-2.0599999999999996</v>
      </c>
      <c r="D522" s="10">
        <f t="shared" si="33"/>
        <v>-0.90999999999999992</v>
      </c>
      <c r="E522" s="8">
        <v>0.24</v>
      </c>
      <c r="F522" s="8">
        <f t="shared" si="34"/>
        <v>1.39</v>
      </c>
      <c r="G522" s="8">
        <f t="shared" si="35"/>
        <v>2.54</v>
      </c>
    </row>
    <row r="523" spans="1:7" x14ac:dyDescent="0.3">
      <c r="A523" s="2">
        <v>44253</v>
      </c>
      <c r="B523">
        <v>0.31313131313131315</v>
      </c>
      <c r="C523" s="8">
        <f t="shared" si="32"/>
        <v>-2.0599999999999996</v>
      </c>
      <c r="D523" s="10">
        <f t="shared" si="33"/>
        <v>-0.90999999999999992</v>
      </c>
      <c r="E523" s="8">
        <v>0.24</v>
      </c>
      <c r="F523" s="8">
        <f t="shared" si="34"/>
        <v>1.39</v>
      </c>
      <c r="G523" s="8">
        <f t="shared" si="35"/>
        <v>2.54</v>
      </c>
    </row>
    <row r="524" spans="1:7" x14ac:dyDescent="0.3">
      <c r="A524" s="2">
        <v>44256</v>
      </c>
      <c r="B524">
        <v>9.0909090909090925E-2</v>
      </c>
      <c r="C524" s="8">
        <f t="shared" si="32"/>
        <v>-2.0599999999999996</v>
      </c>
      <c r="D524" s="10">
        <f t="shared" si="33"/>
        <v>-0.90999999999999992</v>
      </c>
      <c r="E524" s="8">
        <v>0.24</v>
      </c>
      <c r="F524" s="8">
        <f t="shared" si="34"/>
        <v>1.39</v>
      </c>
      <c r="G524" s="8">
        <f t="shared" si="35"/>
        <v>2.54</v>
      </c>
    </row>
    <row r="525" spans="1:7" x14ac:dyDescent="0.3">
      <c r="A525" s="2">
        <v>44257</v>
      </c>
      <c r="B525">
        <v>-0.15404040404040401</v>
      </c>
      <c r="C525" s="8">
        <f t="shared" si="32"/>
        <v>-2.0599999999999996</v>
      </c>
      <c r="D525" s="10">
        <f t="shared" si="33"/>
        <v>-0.90999999999999992</v>
      </c>
      <c r="E525" s="8">
        <v>0.24</v>
      </c>
      <c r="F525" s="8">
        <f t="shared" si="34"/>
        <v>1.39</v>
      </c>
      <c r="G525" s="8">
        <f t="shared" si="35"/>
        <v>2.54</v>
      </c>
    </row>
    <row r="526" spans="1:7" x14ac:dyDescent="0.3">
      <c r="A526" s="2">
        <v>44258</v>
      </c>
      <c r="B526">
        <v>-9.8484848484848522E-2</v>
      </c>
      <c r="C526" s="8">
        <f t="shared" si="32"/>
        <v>-2.0599999999999996</v>
      </c>
      <c r="D526" s="10">
        <f t="shared" si="33"/>
        <v>-0.90999999999999992</v>
      </c>
      <c r="E526" s="8">
        <v>0.24</v>
      </c>
      <c r="F526" s="8">
        <f t="shared" si="34"/>
        <v>1.39</v>
      </c>
      <c r="G526" s="8">
        <f t="shared" si="35"/>
        <v>2.54</v>
      </c>
    </row>
    <row r="527" spans="1:7" x14ac:dyDescent="0.3">
      <c r="A527" s="2">
        <v>44259</v>
      </c>
      <c r="B527">
        <v>0.41414141414141414</v>
      </c>
      <c r="C527" s="8">
        <f t="shared" si="32"/>
        <v>-2.0599999999999996</v>
      </c>
      <c r="D527" s="10">
        <f t="shared" si="33"/>
        <v>-0.90999999999999992</v>
      </c>
      <c r="E527" s="8">
        <v>0.24</v>
      </c>
      <c r="F527" s="8">
        <f t="shared" si="34"/>
        <v>1.39</v>
      </c>
      <c r="G527" s="8">
        <f t="shared" si="35"/>
        <v>2.54</v>
      </c>
    </row>
    <row r="528" spans="1:7" x14ac:dyDescent="0.3">
      <c r="A528" s="2">
        <v>44260</v>
      </c>
      <c r="B528">
        <v>0.42676767676767674</v>
      </c>
      <c r="C528" s="8">
        <f t="shared" si="32"/>
        <v>-2.0599999999999996</v>
      </c>
      <c r="D528" s="10">
        <f t="shared" si="33"/>
        <v>-0.90999999999999992</v>
      </c>
      <c r="E528" s="8">
        <v>0.24</v>
      </c>
      <c r="F528" s="8">
        <f t="shared" si="34"/>
        <v>1.39</v>
      </c>
      <c r="G528" s="8">
        <f t="shared" si="35"/>
        <v>2.54</v>
      </c>
    </row>
    <row r="529" spans="1:7" x14ac:dyDescent="0.3">
      <c r="A529" s="2">
        <v>44263</v>
      </c>
      <c r="B529">
        <v>0.16161616161616163</v>
      </c>
      <c r="C529" s="8">
        <f t="shared" si="32"/>
        <v>-2.0599999999999996</v>
      </c>
      <c r="D529" s="10">
        <f t="shared" si="33"/>
        <v>-0.90999999999999992</v>
      </c>
      <c r="E529" s="8">
        <v>0.24</v>
      </c>
      <c r="F529" s="8">
        <f t="shared" si="34"/>
        <v>1.39</v>
      </c>
      <c r="G529" s="8">
        <f t="shared" si="35"/>
        <v>2.54</v>
      </c>
    </row>
    <row r="530" spans="1:7" x14ac:dyDescent="0.3">
      <c r="A530" s="2">
        <v>44264</v>
      </c>
      <c r="B530">
        <v>8.5858585858585912E-2</v>
      </c>
      <c r="C530" s="8">
        <f t="shared" si="32"/>
        <v>-2.0599999999999996</v>
      </c>
      <c r="D530" s="10">
        <f t="shared" si="33"/>
        <v>-0.90999999999999992</v>
      </c>
      <c r="E530" s="8">
        <v>0.24</v>
      </c>
      <c r="F530" s="8">
        <f t="shared" si="34"/>
        <v>1.39</v>
      </c>
      <c r="G530" s="8">
        <f t="shared" si="35"/>
        <v>2.54</v>
      </c>
    </row>
    <row r="531" spans="1:7" x14ac:dyDescent="0.3">
      <c r="A531" s="2">
        <v>44265</v>
      </c>
      <c r="B531">
        <v>0.12373737373737392</v>
      </c>
      <c r="C531" s="8">
        <f t="shared" si="32"/>
        <v>-2.0599999999999996</v>
      </c>
      <c r="D531" s="10">
        <f t="shared" si="33"/>
        <v>-0.90999999999999992</v>
      </c>
      <c r="E531" s="8">
        <v>0.24</v>
      </c>
      <c r="F531" s="8">
        <f t="shared" si="34"/>
        <v>1.39</v>
      </c>
      <c r="G531" s="8">
        <f t="shared" si="35"/>
        <v>2.54</v>
      </c>
    </row>
    <row r="532" spans="1:7" x14ac:dyDescent="0.3">
      <c r="A532" s="2">
        <v>44266</v>
      </c>
      <c r="B532">
        <v>0.14898989898989892</v>
      </c>
      <c r="C532" s="8">
        <f t="shared" si="32"/>
        <v>-2.0599999999999996</v>
      </c>
      <c r="D532" s="10">
        <f t="shared" si="33"/>
        <v>-0.90999999999999992</v>
      </c>
      <c r="E532" s="8">
        <v>0.24</v>
      </c>
      <c r="F532" s="8">
        <f t="shared" si="34"/>
        <v>1.39</v>
      </c>
      <c r="G532" s="8">
        <f t="shared" si="35"/>
        <v>2.54</v>
      </c>
    </row>
    <row r="533" spans="1:7" x14ac:dyDescent="0.3">
      <c r="A533" s="2">
        <v>44267</v>
      </c>
      <c r="B533">
        <v>0.1742424242424242</v>
      </c>
      <c r="C533" s="8">
        <f t="shared" si="32"/>
        <v>-2.0599999999999996</v>
      </c>
      <c r="D533" s="10">
        <f t="shared" si="33"/>
        <v>-0.90999999999999992</v>
      </c>
      <c r="E533" s="8">
        <v>0.24</v>
      </c>
      <c r="F533" s="8">
        <f t="shared" si="34"/>
        <v>1.39</v>
      </c>
      <c r="G533" s="8">
        <f t="shared" si="35"/>
        <v>2.54</v>
      </c>
    </row>
    <row r="534" spans="1:7" x14ac:dyDescent="0.3">
      <c r="A534" s="2">
        <v>44270</v>
      </c>
      <c r="B534">
        <v>0.19949494949494953</v>
      </c>
      <c r="C534" s="8">
        <f t="shared" si="32"/>
        <v>-2.0599999999999996</v>
      </c>
      <c r="D534" s="10">
        <f t="shared" si="33"/>
        <v>-0.90999999999999992</v>
      </c>
      <c r="E534" s="8">
        <v>0.24</v>
      </c>
      <c r="F534" s="8">
        <f t="shared" si="34"/>
        <v>1.39</v>
      </c>
      <c r="G534" s="8">
        <f t="shared" si="35"/>
        <v>2.54</v>
      </c>
    </row>
    <row r="535" spans="1:7" x14ac:dyDescent="0.3">
      <c r="A535" s="2">
        <v>44271</v>
      </c>
      <c r="B535">
        <v>0.22474747474747481</v>
      </c>
      <c r="C535" s="8">
        <f t="shared" si="32"/>
        <v>-2.0599999999999996</v>
      </c>
      <c r="D535" s="10">
        <f t="shared" si="33"/>
        <v>-0.90999999999999992</v>
      </c>
      <c r="E535" s="8">
        <v>0.24</v>
      </c>
      <c r="F535" s="8">
        <f t="shared" si="34"/>
        <v>1.39</v>
      </c>
      <c r="G535" s="8">
        <f t="shared" si="35"/>
        <v>2.54</v>
      </c>
    </row>
    <row r="536" spans="1:7" x14ac:dyDescent="0.3">
      <c r="A536" s="2">
        <v>44272</v>
      </c>
      <c r="B536">
        <v>0.11111111111111104</v>
      </c>
      <c r="C536" s="8">
        <f t="shared" si="32"/>
        <v>-2.0599999999999996</v>
      </c>
      <c r="D536" s="10">
        <f t="shared" si="33"/>
        <v>-0.90999999999999992</v>
      </c>
      <c r="E536" s="8">
        <v>0.24</v>
      </c>
      <c r="F536" s="8">
        <f t="shared" si="34"/>
        <v>1.39</v>
      </c>
      <c r="G536" s="8">
        <f t="shared" si="35"/>
        <v>2.54</v>
      </c>
    </row>
    <row r="537" spans="1:7" x14ac:dyDescent="0.3">
      <c r="A537" s="2">
        <v>44273</v>
      </c>
      <c r="B537">
        <v>0.14898989898989912</v>
      </c>
      <c r="C537" s="8">
        <f t="shared" si="32"/>
        <v>-2.0599999999999996</v>
      </c>
      <c r="D537" s="10">
        <f t="shared" si="33"/>
        <v>-0.90999999999999992</v>
      </c>
      <c r="E537" s="8">
        <v>0.24</v>
      </c>
      <c r="F537" s="8">
        <f t="shared" si="34"/>
        <v>1.39</v>
      </c>
      <c r="G537" s="8">
        <f t="shared" si="35"/>
        <v>2.54</v>
      </c>
    </row>
    <row r="538" spans="1:7" x14ac:dyDescent="0.3">
      <c r="A538" s="2">
        <v>44274</v>
      </c>
      <c r="B538">
        <v>0.18686868686868685</v>
      </c>
      <c r="C538" s="8">
        <f t="shared" si="32"/>
        <v>-2.0599999999999996</v>
      </c>
      <c r="D538" s="10">
        <f t="shared" si="33"/>
        <v>-0.90999999999999992</v>
      </c>
      <c r="E538" s="8">
        <v>0.24</v>
      </c>
      <c r="F538" s="8">
        <f t="shared" si="34"/>
        <v>1.39</v>
      </c>
      <c r="G538" s="8">
        <f t="shared" si="35"/>
        <v>2.54</v>
      </c>
    </row>
    <row r="539" spans="1:7" x14ac:dyDescent="0.3">
      <c r="A539" s="2">
        <v>44277</v>
      </c>
      <c r="B539">
        <v>-5.303030303030306E-2</v>
      </c>
      <c r="C539" s="8">
        <f t="shared" si="32"/>
        <v>-2.0599999999999996</v>
      </c>
      <c r="D539" s="10">
        <f t="shared" si="33"/>
        <v>-0.90999999999999992</v>
      </c>
      <c r="E539" s="8">
        <v>0.24</v>
      </c>
      <c r="F539" s="8">
        <f t="shared" si="34"/>
        <v>1.39</v>
      </c>
      <c r="G539" s="8">
        <f t="shared" si="35"/>
        <v>2.54</v>
      </c>
    </row>
    <row r="540" spans="1:7" x14ac:dyDescent="0.3">
      <c r="A540" s="2">
        <v>44278</v>
      </c>
      <c r="B540">
        <v>0.16161616161616163</v>
      </c>
      <c r="C540" s="8">
        <f t="shared" si="32"/>
        <v>-2.0599999999999996</v>
      </c>
      <c r="D540" s="10">
        <f t="shared" si="33"/>
        <v>-0.90999999999999992</v>
      </c>
      <c r="E540" s="8">
        <v>0.24</v>
      </c>
      <c r="F540" s="8">
        <f t="shared" si="34"/>
        <v>1.39</v>
      </c>
      <c r="G540" s="8">
        <f t="shared" si="35"/>
        <v>2.54</v>
      </c>
    </row>
    <row r="541" spans="1:7" x14ac:dyDescent="0.3">
      <c r="A541" s="2">
        <v>44279</v>
      </c>
      <c r="B541">
        <v>0.18686868686868696</v>
      </c>
      <c r="C541" s="8">
        <f t="shared" si="32"/>
        <v>-2.0599999999999996</v>
      </c>
      <c r="D541" s="10">
        <f t="shared" si="33"/>
        <v>-0.90999999999999992</v>
      </c>
      <c r="E541" s="8">
        <v>0.24</v>
      </c>
      <c r="F541" s="8">
        <f t="shared" si="34"/>
        <v>1.39</v>
      </c>
      <c r="G541" s="8">
        <f t="shared" si="35"/>
        <v>2.54</v>
      </c>
    </row>
    <row r="542" spans="1:7" x14ac:dyDescent="0.3">
      <c r="A542" s="2">
        <v>44280</v>
      </c>
      <c r="B542">
        <v>0.61616161616161613</v>
      </c>
      <c r="C542" s="8">
        <f t="shared" si="32"/>
        <v>-2.0599999999999996</v>
      </c>
      <c r="D542" s="10">
        <f t="shared" si="33"/>
        <v>-0.90999999999999992</v>
      </c>
      <c r="E542" s="8">
        <v>0.24</v>
      </c>
      <c r="F542" s="8">
        <f t="shared" si="34"/>
        <v>1.39</v>
      </c>
      <c r="G542" s="8">
        <f t="shared" si="35"/>
        <v>2.54</v>
      </c>
    </row>
    <row r="543" spans="1:7" x14ac:dyDescent="0.3">
      <c r="A543" s="2">
        <v>44281</v>
      </c>
      <c r="B543">
        <v>0.62878787878787878</v>
      </c>
      <c r="C543" s="8">
        <f t="shared" si="32"/>
        <v>-2.0599999999999996</v>
      </c>
      <c r="D543" s="10">
        <f t="shared" si="33"/>
        <v>-0.90999999999999992</v>
      </c>
      <c r="E543" s="8">
        <v>0.24</v>
      </c>
      <c r="F543" s="8">
        <f t="shared" si="34"/>
        <v>1.39</v>
      </c>
      <c r="G543" s="8">
        <f t="shared" si="35"/>
        <v>2.54</v>
      </c>
    </row>
    <row r="544" spans="1:7" x14ac:dyDescent="0.3">
      <c r="A544" s="2">
        <v>44284</v>
      </c>
      <c r="B544">
        <v>0.64141414141414144</v>
      </c>
      <c r="C544" s="8">
        <f t="shared" si="32"/>
        <v>-2.0599999999999996</v>
      </c>
      <c r="D544" s="10">
        <f t="shared" si="33"/>
        <v>-0.90999999999999992</v>
      </c>
      <c r="E544" s="8">
        <v>0.24</v>
      </c>
      <c r="F544" s="8">
        <f t="shared" si="34"/>
        <v>1.39</v>
      </c>
      <c r="G544" s="8">
        <f t="shared" si="35"/>
        <v>2.54</v>
      </c>
    </row>
    <row r="545" spans="1:7" x14ac:dyDescent="0.3">
      <c r="A545" s="2">
        <v>44285</v>
      </c>
      <c r="B545">
        <v>0.37626262626262624</v>
      </c>
      <c r="C545" s="8">
        <f t="shared" si="32"/>
        <v>-2.0599999999999996</v>
      </c>
      <c r="D545" s="10">
        <f t="shared" si="33"/>
        <v>-0.90999999999999992</v>
      </c>
      <c r="E545" s="8">
        <v>0.24</v>
      </c>
      <c r="F545" s="8">
        <f t="shared" si="34"/>
        <v>1.39</v>
      </c>
      <c r="G545" s="8">
        <f t="shared" si="35"/>
        <v>2.54</v>
      </c>
    </row>
    <row r="546" spans="1:7" x14ac:dyDescent="0.3">
      <c r="A546" s="2">
        <v>44286</v>
      </c>
      <c r="B546">
        <v>0.66666666666666663</v>
      </c>
      <c r="C546" s="8">
        <f t="shared" si="32"/>
        <v>-2.0599999999999996</v>
      </c>
      <c r="D546" s="10">
        <f t="shared" si="33"/>
        <v>-0.90999999999999992</v>
      </c>
      <c r="E546" s="8">
        <v>0.24</v>
      </c>
      <c r="F546" s="8">
        <f t="shared" si="34"/>
        <v>1.39</v>
      </c>
      <c r="G546" s="8">
        <f t="shared" si="35"/>
        <v>2.54</v>
      </c>
    </row>
    <row r="547" spans="1:7" x14ac:dyDescent="0.3">
      <c r="A547" s="2">
        <v>44287</v>
      </c>
      <c r="B547">
        <v>0.67929292929292917</v>
      </c>
      <c r="C547" s="8">
        <f t="shared" si="32"/>
        <v>-2.0599999999999996</v>
      </c>
      <c r="D547" s="10">
        <f t="shared" si="33"/>
        <v>-0.90999999999999992</v>
      </c>
      <c r="E547" s="8">
        <v>0.24</v>
      </c>
      <c r="F547" s="8">
        <f t="shared" si="34"/>
        <v>1.39</v>
      </c>
      <c r="G547" s="8">
        <f t="shared" si="35"/>
        <v>2.54</v>
      </c>
    </row>
    <row r="548" spans="1:7" x14ac:dyDescent="0.3">
      <c r="A548" s="2">
        <v>44288</v>
      </c>
      <c r="B548">
        <v>0.46969696969696972</v>
      </c>
      <c r="C548" s="8">
        <f t="shared" si="32"/>
        <v>-2.0599999999999996</v>
      </c>
      <c r="D548" s="10">
        <f t="shared" si="33"/>
        <v>-0.90999999999999992</v>
      </c>
      <c r="E548" s="8">
        <v>0.24</v>
      </c>
      <c r="F548" s="8">
        <f t="shared" si="34"/>
        <v>1.39</v>
      </c>
      <c r="G548" s="8">
        <f t="shared" si="35"/>
        <v>2.54</v>
      </c>
    </row>
    <row r="549" spans="1:7" x14ac:dyDescent="0.3">
      <c r="A549" s="2">
        <v>44292</v>
      </c>
      <c r="B549">
        <v>0.46969696969696983</v>
      </c>
      <c r="C549" s="8">
        <f t="shared" si="32"/>
        <v>-2.0599999999999996</v>
      </c>
      <c r="D549" s="10">
        <f t="shared" si="33"/>
        <v>-0.90999999999999992</v>
      </c>
      <c r="E549" s="8">
        <v>0.24</v>
      </c>
      <c r="F549" s="8">
        <f t="shared" si="34"/>
        <v>1.39</v>
      </c>
      <c r="G549" s="8">
        <f t="shared" si="35"/>
        <v>2.54</v>
      </c>
    </row>
    <row r="550" spans="1:7" x14ac:dyDescent="0.3">
      <c r="A550" s="2">
        <v>44293</v>
      </c>
      <c r="B550">
        <v>0.46969696969696961</v>
      </c>
      <c r="C550" s="8">
        <f t="shared" si="32"/>
        <v>-2.0599999999999996</v>
      </c>
      <c r="D550" s="10">
        <f t="shared" si="33"/>
        <v>-0.90999999999999992</v>
      </c>
      <c r="E550" s="8">
        <v>0.24</v>
      </c>
      <c r="F550" s="8">
        <f t="shared" si="34"/>
        <v>1.39</v>
      </c>
      <c r="G550" s="8">
        <f t="shared" si="35"/>
        <v>2.54</v>
      </c>
    </row>
    <row r="551" spans="1:7" x14ac:dyDescent="0.3">
      <c r="A551" s="2">
        <v>44294</v>
      </c>
      <c r="B551">
        <v>0.30555555555555547</v>
      </c>
      <c r="C551" s="8">
        <f t="shared" si="32"/>
        <v>-2.0599999999999996</v>
      </c>
      <c r="D551" s="10">
        <f t="shared" si="33"/>
        <v>-0.90999999999999992</v>
      </c>
      <c r="E551" s="8">
        <v>0.24</v>
      </c>
      <c r="F551" s="8">
        <f t="shared" si="34"/>
        <v>1.39</v>
      </c>
      <c r="G551" s="8">
        <f t="shared" si="35"/>
        <v>2.54</v>
      </c>
    </row>
    <row r="552" spans="1:7" x14ac:dyDescent="0.3">
      <c r="A552" s="2">
        <v>44295</v>
      </c>
      <c r="B552">
        <v>0.48989898989898989</v>
      </c>
      <c r="C552" s="8">
        <f t="shared" si="32"/>
        <v>-2.0599999999999996</v>
      </c>
      <c r="D552" s="10">
        <f t="shared" si="33"/>
        <v>-0.90999999999999992</v>
      </c>
      <c r="E552" s="8">
        <v>0.24</v>
      </c>
      <c r="F552" s="8">
        <f t="shared" si="34"/>
        <v>1.39</v>
      </c>
      <c r="G552" s="8">
        <f t="shared" si="35"/>
        <v>2.54</v>
      </c>
    </row>
    <row r="553" spans="1:7" x14ac:dyDescent="0.3">
      <c r="A553" s="2">
        <v>44298</v>
      </c>
      <c r="B553">
        <v>0.46464646464646475</v>
      </c>
      <c r="C553" s="8">
        <f t="shared" si="32"/>
        <v>-2.0599999999999996</v>
      </c>
      <c r="D553" s="10">
        <f t="shared" si="33"/>
        <v>-0.90999999999999992</v>
      </c>
      <c r="E553" s="8">
        <v>0.24</v>
      </c>
      <c r="F553" s="8">
        <f t="shared" si="34"/>
        <v>1.39</v>
      </c>
      <c r="G553" s="8">
        <f t="shared" si="35"/>
        <v>2.54</v>
      </c>
    </row>
    <row r="554" spans="1:7" x14ac:dyDescent="0.3">
      <c r="A554" s="2">
        <v>44299</v>
      </c>
      <c r="B554">
        <v>0.96969696969696961</v>
      </c>
      <c r="C554" s="8">
        <f t="shared" si="32"/>
        <v>-2.0599999999999996</v>
      </c>
      <c r="D554" s="10">
        <f t="shared" si="33"/>
        <v>-0.90999999999999992</v>
      </c>
      <c r="E554" s="8">
        <v>0.24</v>
      </c>
      <c r="F554" s="8">
        <f t="shared" si="34"/>
        <v>1.39</v>
      </c>
      <c r="G554" s="8">
        <f t="shared" si="35"/>
        <v>2.54</v>
      </c>
    </row>
    <row r="555" spans="1:7" x14ac:dyDescent="0.3">
      <c r="A555" s="2">
        <v>44300</v>
      </c>
      <c r="B555">
        <v>0.96969696969696961</v>
      </c>
      <c r="C555" s="8">
        <f t="shared" si="32"/>
        <v>-2.0599999999999996</v>
      </c>
      <c r="D555" s="10">
        <f t="shared" si="33"/>
        <v>-0.90999999999999992</v>
      </c>
      <c r="E555" s="8">
        <v>0.24</v>
      </c>
      <c r="F555" s="8">
        <f t="shared" si="34"/>
        <v>1.39</v>
      </c>
      <c r="G555" s="8">
        <f t="shared" si="35"/>
        <v>2.54</v>
      </c>
    </row>
    <row r="556" spans="1:7" x14ac:dyDescent="0.3">
      <c r="A556" s="2">
        <v>44301</v>
      </c>
      <c r="B556">
        <v>0.62878787878787867</v>
      </c>
      <c r="C556" s="8">
        <f t="shared" si="32"/>
        <v>-2.0599999999999996</v>
      </c>
      <c r="D556" s="10">
        <f t="shared" si="33"/>
        <v>-0.90999999999999992</v>
      </c>
      <c r="E556" s="8">
        <v>0.24</v>
      </c>
      <c r="F556" s="8">
        <f t="shared" si="34"/>
        <v>1.39</v>
      </c>
      <c r="G556" s="8">
        <f t="shared" si="35"/>
        <v>2.54</v>
      </c>
    </row>
    <row r="557" spans="1:7" x14ac:dyDescent="0.3">
      <c r="A557" s="2">
        <v>44302</v>
      </c>
      <c r="B557">
        <v>0.60353535353535348</v>
      </c>
      <c r="C557" s="8">
        <f t="shared" si="32"/>
        <v>-2.0599999999999996</v>
      </c>
      <c r="D557" s="10">
        <f t="shared" si="33"/>
        <v>-0.90999999999999992</v>
      </c>
      <c r="E557" s="8">
        <v>0.24</v>
      </c>
      <c r="F557" s="8">
        <f t="shared" si="34"/>
        <v>1.39</v>
      </c>
      <c r="G557" s="8">
        <f t="shared" si="35"/>
        <v>2.54</v>
      </c>
    </row>
    <row r="558" spans="1:7" x14ac:dyDescent="0.3">
      <c r="A558" s="2">
        <v>44305</v>
      </c>
      <c r="B558">
        <v>0.35606060606060613</v>
      </c>
      <c r="C558" s="8">
        <f t="shared" si="32"/>
        <v>-2.0599999999999996</v>
      </c>
      <c r="D558" s="10">
        <f t="shared" si="33"/>
        <v>-0.90999999999999992</v>
      </c>
      <c r="E558" s="8">
        <v>0.24</v>
      </c>
      <c r="F558" s="8">
        <f t="shared" si="34"/>
        <v>1.39</v>
      </c>
      <c r="G558" s="8">
        <f t="shared" si="35"/>
        <v>2.54</v>
      </c>
    </row>
    <row r="559" spans="1:7" x14ac:dyDescent="0.3">
      <c r="A559" s="2">
        <v>44306</v>
      </c>
      <c r="B559">
        <v>0.53282828282828276</v>
      </c>
      <c r="C559" s="8">
        <f t="shared" si="32"/>
        <v>-2.0599999999999996</v>
      </c>
      <c r="D559" s="10">
        <f t="shared" si="33"/>
        <v>-0.90999999999999992</v>
      </c>
      <c r="E559" s="8">
        <v>0.24</v>
      </c>
      <c r="F559" s="8">
        <f t="shared" si="34"/>
        <v>1.39</v>
      </c>
      <c r="G559" s="8">
        <f t="shared" si="35"/>
        <v>2.54</v>
      </c>
    </row>
    <row r="560" spans="1:7" x14ac:dyDescent="0.3">
      <c r="A560" s="2">
        <v>44307</v>
      </c>
      <c r="B560">
        <v>0.20454545454545459</v>
      </c>
      <c r="C560" s="8">
        <f t="shared" si="32"/>
        <v>-2.0599999999999996</v>
      </c>
      <c r="D560" s="10">
        <f t="shared" si="33"/>
        <v>-0.90999999999999992</v>
      </c>
      <c r="E560" s="8">
        <v>0.24</v>
      </c>
      <c r="F560" s="8">
        <f t="shared" si="34"/>
        <v>1.39</v>
      </c>
      <c r="G560" s="8">
        <f t="shared" si="35"/>
        <v>2.54</v>
      </c>
    </row>
    <row r="561" spans="1:7" x14ac:dyDescent="0.3">
      <c r="A561" s="2">
        <v>44308</v>
      </c>
      <c r="B561">
        <v>0.43181818181818171</v>
      </c>
      <c r="C561" s="8">
        <f t="shared" si="32"/>
        <v>-2.0599999999999996</v>
      </c>
      <c r="D561" s="10">
        <f t="shared" si="33"/>
        <v>-0.90999999999999992</v>
      </c>
      <c r="E561" s="8">
        <v>0.24</v>
      </c>
      <c r="F561" s="8">
        <f t="shared" si="34"/>
        <v>1.39</v>
      </c>
      <c r="G561" s="8">
        <f t="shared" si="35"/>
        <v>2.54</v>
      </c>
    </row>
    <row r="562" spans="1:7" x14ac:dyDescent="0.3">
      <c r="A562" s="2">
        <v>44309</v>
      </c>
      <c r="B562">
        <v>0.10353535353535366</v>
      </c>
      <c r="C562" s="8">
        <f t="shared" si="32"/>
        <v>-2.0599999999999996</v>
      </c>
      <c r="D562" s="10">
        <f t="shared" si="33"/>
        <v>-0.90999999999999992</v>
      </c>
      <c r="E562" s="8">
        <v>0.24</v>
      </c>
      <c r="F562" s="8">
        <f t="shared" si="34"/>
        <v>1.39</v>
      </c>
      <c r="G562" s="8">
        <f t="shared" si="35"/>
        <v>2.54</v>
      </c>
    </row>
    <row r="563" spans="1:7" x14ac:dyDescent="0.3">
      <c r="A563" s="2">
        <v>44312</v>
      </c>
      <c r="B563">
        <v>0.30050505050505066</v>
      </c>
      <c r="C563" s="8">
        <f t="shared" si="32"/>
        <v>-2.0599999999999996</v>
      </c>
      <c r="D563" s="10">
        <f t="shared" si="33"/>
        <v>-0.90999999999999992</v>
      </c>
      <c r="E563" s="8">
        <v>0.24</v>
      </c>
      <c r="F563" s="8">
        <f t="shared" si="34"/>
        <v>1.39</v>
      </c>
      <c r="G563" s="8">
        <f t="shared" si="35"/>
        <v>2.54</v>
      </c>
    </row>
    <row r="564" spans="1:7" x14ac:dyDescent="0.3">
      <c r="A564" s="2">
        <v>44313</v>
      </c>
      <c r="B564">
        <v>0.47727272727272724</v>
      </c>
      <c r="C564" s="8">
        <f t="shared" si="32"/>
        <v>-2.0599999999999996</v>
      </c>
      <c r="D564" s="10">
        <f t="shared" si="33"/>
        <v>-0.90999999999999992</v>
      </c>
      <c r="E564" s="8">
        <v>0.24</v>
      </c>
      <c r="F564" s="8">
        <f t="shared" si="34"/>
        <v>1.39</v>
      </c>
      <c r="G564" s="8">
        <f t="shared" si="35"/>
        <v>2.54</v>
      </c>
    </row>
    <row r="565" spans="1:7" x14ac:dyDescent="0.3">
      <c r="A565" s="2">
        <v>44314</v>
      </c>
      <c r="B565">
        <v>0.45202020202020193</v>
      </c>
      <c r="C565" s="8">
        <f t="shared" si="32"/>
        <v>-2.0599999999999996</v>
      </c>
      <c r="D565" s="10">
        <f t="shared" si="33"/>
        <v>-0.90999999999999992</v>
      </c>
      <c r="E565" s="8">
        <v>0.24</v>
      </c>
      <c r="F565" s="8">
        <f t="shared" si="34"/>
        <v>1.39</v>
      </c>
      <c r="G565" s="8">
        <f t="shared" si="35"/>
        <v>2.54</v>
      </c>
    </row>
    <row r="566" spans="1:7" x14ac:dyDescent="0.3">
      <c r="A566" s="2">
        <v>44315</v>
      </c>
      <c r="B566">
        <v>0.34343434343434354</v>
      </c>
      <c r="C566" s="8">
        <f t="shared" si="32"/>
        <v>-2.0599999999999996</v>
      </c>
      <c r="D566" s="10">
        <f t="shared" si="33"/>
        <v>-0.90999999999999992</v>
      </c>
      <c r="E566" s="8">
        <v>0.24</v>
      </c>
      <c r="F566" s="8">
        <f t="shared" si="34"/>
        <v>1.39</v>
      </c>
      <c r="G566" s="8">
        <f t="shared" si="35"/>
        <v>2.54</v>
      </c>
    </row>
    <row r="567" spans="1:7" x14ac:dyDescent="0.3">
      <c r="A567" s="2">
        <v>44316</v>
      </c>
      <c r="B567">
        <v>0.90656565656565669</v>
      </c>
      <c r="C567" s="8">
        <f t="shared" si="32"/>
        <v>-2.0599999999999996</v>
      </c>
      <c r="D567" s="10">
        <f t="shared" si="33"/>
        <v>-0.90999999999999992</v>
      </c>
      <c r="E567" s="8">
        <v>0.24</v>
      </c>
      <c r="F567" s="8">
        <f t="shared" si="34"/>
        <v>1.39</v>
      </c>
      <c r="G567" s="8">
        <f t="shared" si="35"/>
        <v>2.54</v>
      </c>
    </row>
    <row r="568" spans="1:7" x14ac:dyDescent="0.3">
      <c r="A568" s="2">
        <v>44322</v>
      </c>
      <c r="B568">
        <v>0.8939393939393937</v>
      </c>
      <c r="C568" s="8">
        <f t="shared" si="32"/>
        <v>-2.0599999999999996</v>
      </c>
      <c r="D568" s="10">
        <f t="shared" si="33"/>
        <v>-0.90999999999999992</v>
      </c>
      <c r="E568" s="8">
        <v>0.24</v>
      </c>
      <c r="F568" s="8">
        <f t="shared" si="34"/>
        <v>1.39</v>
      </c>
      <c r="G568" s="8">
        <f t="shared" si="35"/>
        <v>2.54</v>
      </c>
    </row>
    <row r="569" spans="1:7" x14ac:dyDescent="0.3">
      <c r="A569" s="2">
        <v>44323</v>
      </c>
      <c r="B569">
        <v>0.60353535353535348</v>
      </c>
      <c r="C569" s="8">
        <f t="shared" si="32"/>
        <v>-2.0599999999999996</v>
      </c>
      <c r="D569" s="10">
        <f t="shared" si="33"/>
        <v>-0.90999999999999992</v>
      </c>
      <c r="E569" s="8">
        <v>0.24</v>
      </c>
      <c r="F569" s="8">
        <f t="shared" si="34"/>
        <v>1.39</v>
      </c>
      <c r="G569" s="8">
        <f t="shared" si="35"/>
        <v>2.54</v>
      </c>
    </row>
    <row r="570" spans="1:7" x14ac:dyDescent="0.3">
      <c r="A570" s="2">
        <v>44326</v>
      </c>
      <c r="B570">
        <v>1.2095959595959596</v>
      </c>
      <c r="C570" s="8">
        <f t="shared" si="32"/>
        <v>-2.0599999999999996</v>
      </c>
      <c r="D570" s="10">
        <f t="shared" si="33"/>
        <v>-0.90999999999999992</v>
      </c>
      <c r="E570" s="8">
        <v>0.24</v>
      </c>
      <c r="F570" s="8">
        <f t="shared" si="34"/>
        <v>1.39</v>
      </c>
      <c r="G570" s="8">
        <f t="shared" si="35"/>
        <v>2.54</v>
      </c>
    </row>
    <row r="571" spans="1:7" x14ac:dyDescent="0.3">
      <c r="A571" s="2">
        <v>44327</v>
      </c>
      <c r="B571">
        <v>1.1464646464646462</v>
      </c>
      <c r="C571" s="8">
        <f t="shared" si="32"/>
        <v>-2.0599999999999996</v>
      </c>
      <c r="D571" s="10">
        <f t="shared" si="33"/>
        <v>-0.90999999999999992</v>
      </c>
      <c r="E571" s="8">
        <v>0.24</v>
      </c>
      <c r="F571" s="8">
        <f t="shared" si="34"/>
        <v>1.39</v>
      </c>
      <c r="G571" s="8">
        <f t="shared" si="35"/>
        <v>2.54</v>
      </c>
    </row>
    <row r="572" spans="1:7" x14ac:dyDescent="0.3">
      <c r="A572" s="2">
        <v>44328</v>
      </c>
      <c r="B572">
        <v>0.86111111111111116</v>
      </c>
      <c r="C572" s="8">
        <f t="shared" si="32"/>
        <v>-2.0599999999999996</v>
      </c>
      <c r="D572" s="10">
        <f t="shared" si="33"/>
        <v>-0.90999999999999992</v>
      </c>
      <c r="E572" s="8">
        <v>0.24</v>
      </c>
      <c r="F572" s="8">
        <f t="shared" si="34"/>
        <v>1.39</v>
      </c>
      <c r="G572" s="8">
        <f t="shared" si="35"/>
        <v>2.54</v>
      </c>
    </row>
    <row r="573" spans="1:7" x14ac:dyDescent="0.3">
      <c r="A573" s="2">
        <v>44329</v>
      </c>
      <c r="B573">
        <v>1.0202020202020201</v>
      </c>
      <c r="C573" s="8">
        <f t="shared" si="32"/>
        <v>-2.0599999999999996</v>
      </c>
      <c r="D573" s="10">
        <f t="shared" si="33"/>
        <v>-0.90999999999999992</v>
      </c>
      <c r="E573" s="8">
        <v>0.24</v>
      </c>
      <c r="F573" s="8">
        <f t="shared" si="34"/>
        <v>1.39</v>
      </c>
      <c r="G573" s="8">
        <f t="shared" si="35"/>
        <v>2.54</v>
      </c>
    </row>
    <row r="574" spans="1:7" x14ac:dyDescent="0.3">
      <c r="A574" s="2">
        <v>44330</v>
      </c>
      <c r="B574">
        <v>0.73484848484848486</v>
      </c>
      <c r="C574" s="8">
        <f t="shared" si="32"/>
        <v>-2.0599999999999996</v>
      </c>
      <c r="D574" s="10">
        <f t="shared" si="33"/>
        <v>-0.90999999999999992</v>
      </c>
      <c r="E574" s="8">
        <v>0.24</v>
      </c>
      <c r="F574" s="8">
        <f t="shared" si="34"/>
        <v>1.39</v>
      </c>
      <c r="G574" s="8">
        <f t="shared" si="35"/>
        <v>2.54</v>
      </c>
    </row>
    <row r="575" spans="1:7" x14ac:dyDescent="0.3">
      <c r="A575" s="2">
        <v>44333</v>
      </c>
      <c r="B575">
        <v>0.67171717171717171</v>
      </c>
      <c r="C575" s="8">
        <f t="shared" si="32"/>
        <v>-2.0599999999999996</v>
      </c>
      <c r="D575" s="10">
        <f t="shared" si="33"/>
        <v>-0.90999999999999992</v>
      </c>
      <c r="E575" s="8">
        <v>0.24</v>
      </c>
      <c r="F575" s="8">
        <f t="shared" si="34"/>
        <v>1.39</v>
      </c>
      <c r="G575" s="8">
        <f t="shared" si="35"/>
        <v>2.54</v>
      </c>
    </row>
    <row r="576" spans="1:7" x14ac:dyDescent="0.3">
      <c r="A576" s="2">
        <v>44334</v>
      </c>
      <c r="B576">
        <v>0.62121212121212122</v>
      </c>
      <c r="C576" s="8">
        <f t="shared" si="32"/>
        <v>-2.0599999999999996</v>
      </c>
      <c r="D576" s="10">
        <f t="shared" si="33"/>
        <v>-0.90999999999999992</v>
      </c>
      <c r="E576" s="8">
        <v>0.24</v>
      </c>
      <c r="F576" s="8">
        <f t="shared" si="34"/>
        <v>1.39</v>
      </c>
      <c r="G576" s="8">
        <f t="shared" si="35"/>
        <v>2.54</v>
      </c>
    </row>
    <row r="577" spans="1:7" x14ac:dyDescent="0.3">
      <c r="A577" s="2">
        <v>44335</v>
      </c>
      <c r="B577">
        <v>0.58333333333333337</v>
      </c>
      <c r="C577" s="8">
        <f t="shared" si="32"/>
        <v>-2.0599999999999996</v>
      </c>
      <c r="D577" s="10">
        <f t="shared" si="33"/>
        <v>-0.90999999999999992</v>
      </c>
      <c r="E577" s="8">
        <v>0.24</v>
      </c>
      <c r="F577" s="8">
        <f t="shared" si="34"/>
        <v>1.39</v>
      </c>
      <c r="G577" s="8">
        <f t="shared" si="35"/>
        <v>2.54</v>
      </c>
    </row>
    <row r="578" spans="1:7" x14ac:dyDescent="0.3">
      <c r="A578" s="2">
        <v>44336</v>
      </c>
      <c r="B578">
        <v>0.62121212121212122</v>
      </c>
      <c r="C578" s="8">
        <f t="shared" ref="C578:C641" si="36">E578-2*1.15</f>
        <v>-2.0599999999999996</v>
      </c>
      <c r="D578" s="10">
        <f t="shared" ref="D578:D641" si="37">E578-1.15</f>
        <v>-0.90999999999999992</v>
      </c>
      <c r="E578" s="8">
        <v>0.24</v>
      </c>
      <c r="F578" s="8">
        <f t="shared" ref="F578:F641" si="38">E578+1.15</f>
        <v>1.39</v>
      </c>
      <c r="G578" s="8">
        <f t="shared" ref="G578:G641" si="39">E578+2*1.15</f>
        <v>2.54</v>
      </c>
    </row>
    <row r="579" spans="1:7" x14ac:dyDescent="0.3">
      <c r="A579" s="2">
        <v>44337</v>
      </c>
      <c r="B579">
        <v>0.57070707070707061</v>
      </c>
      <c r="C579" s="8">
        <f t="shared" si="36"/>
        <v>-2.0599999999999996</v>
      </c>
      <c r="D579" s="10">
        <f t="shared" si="37"/>
        <v>-0.90999999999999992</v>
      </c>
      <c r="E579" s="8">
        <v>0.24</v>
      </c>
      <c r="F579" s="8">
        <f t="shared" si="38"/>
        <v>1.39</v>
      </c>
      <c r="G579" s="8">
        <f t="shared" si="39"/>
        <v>2.54</v>
      </c>
    </row>
    <row r="580" spans="1:7" x14ac:dyDescent="0.3">
      <c r="A580" s="2">
        <v>44340</v>
      </c>
      <c r="B580">
        <v>0.52020202020202022</v>
      </c>
      <c r="C580" s="8">
        <f t="shared" si="36"/>
        <v>-2.0599999999999996</v>
      </c>
      <c r="D580" s="10">
        <f t="shared" si="37"/>
        <v>-0.90999999999999992</v>
      </c>
      <c r="E580" s="8">
        <v>0.24</v>
      </c>
      <c r="F580" s="8">
        <f t="shared" si="38"/>
        <v>1.39</v>
      </c>
      <c r="G580" s="8">
        <f t="shared" si="39"/>
        <v>2.54</v>
      </c>
    </row>
    <row r="581" spans="1:7" x14ac:dyDescent="0.3">
      <c r="A581" s="2">
        <v>44341</v>
      </c>
      <c r="B581">
        <v>0.46969696969696961</v>
      </c>
      <c r="C581" s="8">
        <f t="shared" si="36"/>
        <v>-2.0599999999999996</v>
      </c>
      <c r="D581" s="10">
        <f t="shared" si="37"/>
        <v>-0.90999999999999992</v>
      </c>
      <c r="E581" s="8">
        <v>0.24</v>
      </c>
      <c r="F581" s="8">
        <f t="shared" si="38"/>
        <v>1.39</v>
      </c>
      <c r="G581" s="8">
        <f t="shared" si="39"/>
        <v>2.54</v>
      </c>
    </row>
    <row r="582" spans="1:7" x14ac:dyDescent="0.3">
      <c r="A582" s="2">
        <v>44342</v>
      </c>
      <c r="B582">
        <v>0.41919191919191906</v>
      </c>
      <c r="C582" s="8">
        <f t="shared" si="36"/>
        <v>-2.0599999999999996</v>
      </c>
      <c r="D582" s="10">
        <f t="shared" si="37"/>
        <v>-0.90999999999999992</v>
      </c>
      <c r="E582" s="8">
        <v>0.24</v>
      </c>
      <c r="F582" s="8">
        <f t="shared" si="38"/>
        <v>1.39</v>
      </c>
      <c r="G582" s="8">
        <f t="shared" si="39"/>
        <v>2.54</v>
      </c>
    </row>
    <row r="583" spans="1:7" x14ac:dyDescent="0.3">
      <c r="A583" s="2">
        <v>44343</v>
      </c>
      <c r="B583">
        <v>0.70959595959595978</v>
      </c>
      <c r="C583" s="8">
        <f t="shared" si="36"/>
        <v>-2.0599999999999996</v>
      </c>
      <c r="D583" s="10">
        <f t="shared" si="37"/>
        <v>-0.90999999999999992</v>
      </c>
      <c r="E583" s="8">
        <v>0.24</v>
      </c>
      <c r="F583" s="8">
        <f t="shared" si="38"/>
        <v>1.39</v>
      </c>
      <c r="G583" s="8">
        <f t="shared" si="39"/>
        <v>2.54</v>
      </c>
    </row>
    <row r="584" spans="1:7" x14ac:dyDescent="0.3">
      <c r="A584" s="2">
        <v>44344</v>
      </c>
      <c r="B584">
        <v>0.6464646464646463</v>
      </c>
      <c r="C584" s="8">
        <f t="shared" si="36"/>
        <v>-2.0599999999999996</v>
      </c>
      <c r="D584" s="10">
        <f t="shared" si="37"/>
        <v>-0.90999999999999992</v>
      </c>
      <c r="E584" s="8">
        <v>0.24</v>
      </c>
      <c r="F584" s="8">
        <f t="shared" si="38"/>
        <v>1.39</v>
      </c>
      <c r="G584" s="8">
        <f t="shared" si="39"/>
        <v>2.54</v>
      </c>
    </row>
    <row r="585" spans="1:7" x14ac:dyDescent="0.3">
      <c r="A585" s="2">
        <v>44347</v>
      </c>
      <c r="B585">
        <v>0.58333333333333348</v>
      </c>
      <c r="C585" s="8">
        <f t="shared" si="36"/>
        <v>-2.0599999999999996</v>
      </c>
      <c r="D585" s="10">
        <f t="shared" si="37"/>
        <v>-0.90999999999999992</v>
      </c>
      <c r="E585" s="8">
        <v>0.24</v>
      </c>
      <c r="F585" s="8">
        <f t="shared" si="38"/>
        <v>1.39</v>
      </c>
      <c r="G585" s="8">
        <f t="shared" si="39"/>
        <v>2.54</v>
      </c>
    </row>
    <row r="586" spans="1:7" x14ac:dyDescent="0.3">
      <c r="A586" s="2">
        <v>44348</v>
      </c>
      <c r="B586">
        <v>0.52020202020202022</v>
      </c>
      <c r="C586" s="8">
        <f t="shared" si="36"/>
        <v>-2.0599999999999996</v>
      </c>
      <c r="D586" s="10">
        <f t="shared" si="37"/>
        <v>-0.90999999999999992</v>
      </c>
      <c r="E586" s="8">
        <v>0.24</v>
      </c>
      <c r="F586" s="8">
        <f t="shared" si="38"/>
        <v>1.39</v>
      </c>
      <c r="G586" s="8">
        <f t="shared" si="39"/>
        <v>2.54</v>
      </c>
    </row>
    <row r="587" spans="1:7" x14ac:dyDescent="0.3">
      <c r="A587" s="2">
        <v>44349</v>
      </c>
      <c r="B587">
        <v>0.45707070707070702</v>
      </c>
      <c r="C587" s="8">
        <f t="shared" si="36"/>
        <v>-2.0599999999999996</v>
      </c>
      <c r="D587" s="10">
        <f t="shared" si="37"/>
        <v>-0.90999999999999992</v>
      </c>
      <c r="E587" s="8">
        <v>0.24</v>
      </c>
      <c r="F587" s="8">
        <f t="shared" si="38"/>
        <v>1.39</v>
      </c>
      <c r="G587" s="8">
        <f t="shared" si="39"/>
        <v>2.54</v>
      </c>
    </row>
    <row r="588" spans="1:7" x14ac:dyDescent="0.3">
      <c r="A588" s="2">
        <v>44350</v>
      </c>
      <c r="B588">
        <v>0.39393939393939387</v>
      </c>
      <c r="C588" s="8">
        <f t="shared" si="36"/>
        <v>-2.0599999999999996</v>
      </c>
      <c r="D588" s="10">
        <f t="shared" si="37"/>
        <v>-0.90999999999999992</v>
      </c>
      <c r="E588" s="8">
        <v>0.24</v>
      </c>
      <c r="F588" s="8">
        <f t="shared" si="38"/>
        <v>1.39</v>
      </c>
      <c r="G588" s="8">
        <f t="shared" si="39"/>
        <v>2.54</v>
      </c>
    </row>
    <row r="589" spans="1:7" x14ac:dyDescent="0.3">
      <c r="A589" s="2">
        <v>44351</v>
      </c>
      <c r="B589">
        <v>0.33080808080808088</v>
      </c>
      <c r="C589" s="8">
        <f t="shared" si="36"/>
        <v>-2.0599999999999996</v>
      </c>
      <c r="D589" s="10">
        <f t="shared" si="37"/>
        <v>-0.90999999999999992</v>
      </c>
      <c r="E589" s="8">
        <v>0.24</v>
      </c>
      <c r="F589" s="8">
        <f t="shared" si="38"/>
        <v>1.39</v>
      </c>
      <c r="G589" s="8">
        <f t="shared" si="39"/>
        <v>2.54</v>
      </c>
    </row>
    <row r="590" spans="1:7" x14ac:dyDescent="0.3">
      <c r="A590" s="2">
        <v>44354</v>
      </c>
      <c r="B590">
        <v>0.29292929292929293</v>
      </c>
      <c r="C590" s="8">
        <f t="shared" si="36"/>
        <v>-2.0599999999999996</v>
      </c>
      <c r="D590" s="10">
        <f t="shared" si="37"/>
        <v>-0.90999999999999992</v>
      </c>
      <c r="E590" s="8">
        <v>0.24</v>
      </c>
      <c r="F590" s="8">
        <f t="shared" si="38"/>
        <v>1.39</v>
      </c>
      <c r="G590" s="8">
        <f t="shared" si="39"/>
        <v>2.54</v>
      </c>
    </row>
    <row r="591" spans="1:7" x14ac:dyDescent="0.3">
      <c r="A591" s="2">
        <v>44355</v>
      </c>
      <c r="B591">
        <v>0.25505050505050508</v>
      </c>
      <c r="C591" s="8">
        <f t="shared" si="36"/>
        <v>-2.0599999999999996</v>
      </c>
      <c r="D591" s="10">
        <f t="shared" si="37"/>
        <v>-0.90999999999999992</v>
      </c>
      <c r="E591" s="8">
        <v>0.24</v>
      </c>
      <c r="F591" s="8">
        <f t="shared" si="38"/>
        <v>1.39</v>
      </c>
      <c r="G591" s="8">
        <f t="shared" si="39"/>
        <v>2.54</v>
      </c>
    </row>
    <row r="592" spans="1:7" x14ac:dyDescent="0.3">
      <c r="A592" s="2">
        <v>44356</v>
      </c>
      <c r="B592">
        <v>0.21717171717171724</v>
      </c>
      <c r="C592" s="8">
        <f t="shared" si="36"/>
        <v>-2.0599999999999996</v>
      </c>
      <c r="D592" s="10">
        <f t="shared" si="37"/>
        <v>-0.90999999999999992</v>
      </c>
      <c r="E592" s="8">
        <v>0.24</v>
      </c>
      <c r="F592" s="8">
        <f t="shared" si="38"/>
        <v>1.39</v>
      </c>
      <c r="G592" s="8">
        <f t="shared" si="39"/>
        <v>2.54</v>
      </c>
    </row>
    <row r="593" spans="1:7" x14ac:dyDescent="0.3">
      <c r="A593" s="2">
        <v>44357</v>
      </c>
      <c r="B593">
        <v>0.19191919191919191</v>
      </c>
      <c r="C593" s="8">
        <f t="shared" si="36"/>
        <v>-2.0599999999999996</v>
      </c>
      <c r="D593" s="10">
        <f t="shared" si="37"/>
        <v>-0.90999999999999992</v>
      </c>
      <c r="E593" s="8">
        <v>0.24</v>
      </c>
      <c r="F593" s="8">
        <f t="shared" si="38"/>
        <v>1.39</v>
      </c>
      <c r="G593" s="8">
        <f t="shared" si="39"/>
        <v>2.54</v>
      </c>
    </row>
    <row r="594" spans="1:7" x14ac:dyDescent="0.3">
      <c r="A594" s="2">
        <v>44358</v>
      </c>
      <c r="B594">
        <v>0.16666666666666666</v>
      </c>
      <c r="C594" s="8">
        <f t="shared" si="36"/>
        <v>-2.0599999999999996</v>
      </c>
      <c r="D594" s="10">
        <f t="shared" si="37"/>
        <v>-0.90999999999999992</v>
      </c>
      <c r="E594" s="8">
        <v>0.24</v>
      </c>
      <c r="F594" s="8">
        <f t="shared" si="38"/>
        <v>1.39</v>
      </c>
      <c r="G594" s="8">
        <f t="shared" si="39"/>
        <v>2.54</v>
      </c>
    </row>
    <row r="595" spans="1:7" x14ac:dyDescent="0.3">
      <c r="A595" s="2">
        <v>44362</v>
      </c>
      <c r="B595">
        <v>-0.4015151515151516</v>
      </c>
      <c r="C595" s="8">
        <f t="shared" si="36"/>
        <v>-2.0599999999999996</v>
      </c>
      <c r="D595" s="10">
        <f t="shared" si="37"/>
        <v>-0.90999999999999992</v>
      </c>
      <c r="E595" s="8">
        <v>0.24</v>
      </c>
      <c r="F595" s="8">
        <f t="shared" si="38"/>
        <v>1.39</v>
      </c>
      <c r="G595" s="8">
        <f t="shared" si="39"/>
        <v>2.54</v>
      </c>
    </row>
    <row r="596" spans="1:7" x14ac:dyDescent="0.3">
      <c r="A596" s="2">
        <v>44363</v>
      </c>
      <c r="B596">
        <v>-0.11111111111111091</v>
      </c>
      <c r="C596" s="8">
        <f t="shared" si="36"/>
        <v>-2.0599999999999996</v>
      </c>
      <c r="D596" s="10">
        <f t="shared" si="37"/>
        <v>-0.90999999999999992</v>
      </c>
      <c r="E596" s="8">
        <v>0.24</v>
      </c>
      <c r="F596" s="8">
        <f t="shared" si="38"/>
        <v>1.39</v>
      </c>
      <c r="G596" s="8">
        <f t="shared" si="39"/>
        <v>2.54</v>
      </c>
    </row>
    <row r="597" spans="1:7" x14ac:dyDescent="0.3">
      <c r="A597" s="2">
        <v>44364</v>
      </c>
      <c r="B597">
        <v>-9.8484848484848522E-2</v>
      </c>
      <c r="C597" s="8">
        <f t="shared" si="36"/>
        <v>-2.0599999999999996</v>
      </c>
      <c r="D597" s="10">
        <f t="shared" si="37"/>
        <v>-0.90999999999999992</v>
      </c>
      <c r="E597" s="8">
        <v>0.24</v>
      </c>
      <c r="F597" s="8">
        <f t="shared" si="38"/>
        <v>1.39</v>
      </c>
      <c r="G597" s="8">
        <f t="shared" si="39"/>
        <v>2.54</v>
      </c>
    </row>
    <row r="598" spans="1:7" x14ac:dyDescent="0.3">
      <c r="A598" s="2">
        <v>44365</v>
      </c>
      <c r="B598">
        <v>-3.5353535353535373E-2</v>
      </c>
      <c r="C598" s="8">
        <f t="shared" si="36"/>
        <v>-2.0599999999999996</v>
      </c>
      <c r="D598" s="10">
        <f t="shared" si="37"/>
        <v>-0.90999999999999992</v>
      </c>
      <c r="E598" s="8">
        <v>0.24</v>
      </c>
      <c r="F598" s="8">
        <f t="shared" si="38"/>
        <v>1.39</v>
      </c>
      <c r="G598" s="8">
        <f t="shared" si="39"/>
        <v>2.54</v>
      </c>
    </row>
    <row r="599" spans="1:7" x14ac:dyDescent="0.3">
      <c r="A599" s="2">
        <v>44368</v>
      </c>
      <c r="B599">
        <v>-2.272727272727278E-2</v>
      </c>
      <c r="C599" s="8">
        <f t="shared" si="36"/>
        <v>-2.0599999999999996</v>
      </c>
      <c r="D599" s="10">
        <f t="shared" si="37"/>
        <v>-0.90999999999999992</v>
      </c>
      <c r="E599" s="8">
        <v>0.24</v>
      </c>
      <c r="F599" s="8">
        <f t="shared" si="38"/>
        <v>1.39</v>
      </c>
      <c r="G599" s="8">
        <f t="shared" si="39"/>
        <v>2.54</v>
      </c>
    </row>
    <row r="600" spans="1:7" x14ac:dyDescent="0.3">
      <c r="A600" s="2">
        <v>44369</v>
      </c>
      <c r="B600">
        <v>-1.0101010101009944E-2</v>
      </c>
      <c r="C600" s="8">
        <f t="shared" si="36"/>
        <v>-2.0599999999999996</v>
      </c>
      <c r="D600" s="10">
        <f t="shared" si="37"/>
        <v>-0.90999999999999992</v>
      </c>
      <c r="E600" s="8">
        <v>0.24</v>
      </c>
      <c r="F600" s="8">
        <f t="shared" si="38"/>
        <v>1.39</v>
      </c>
      <c r="G600" s="8">
        <f t="shared" si="39"/>
        <v>2.54</v>
      </c>
    </row>
    <row r="601" spans="1:7" x14ac:dyDescent="0.3">
      <c r="A601" s="2">
        <v>44370</v>
      </c>
      <c r="B601">
        <v>2.5252525252524491E-3</v>
      </c>
      <c r="C601" s="8">
        <f t="shared" si="36"/>
        <v>-2.0599999999999996</v>
      </c>
      <c r="D601" s="10">
        <f t="shared" si="37"/>
        <v>-0.90999999999999992</v>
      </c>
      <c r="E601" s="8">
        <v>0.24</v>
      </c>
      <c r="F601" s="8">
        <f t="shared" si="38"/>
        <v>1.39</v>
      </c>
      <c r="G601" s="8">
        <f t="shared" si="39"/>
        <v>2.54</v>
      </c>
    </row>
    <row r="602" spans="1:7" x14ac:dyDescent="0.3">
      <c r="A602" s="2">
        <v>44371</v>
      </c>
      <c r="B602">
        <v>1.5151515151515089E-2</v>
      </c>
      <c r="C602" s="8">
        <f t="shared" si="36"/>
        <v>-2.0599999999999996</v>
      </c>
      <c r="D602" s="10">
        <f t="shared" si="37"/>
        <v>-0.90999999999999992</v>
      </c>
      <c r="E602" s="8">
        <v>0.24</v>
      </c>
      <c r="F602" s="8">
        <f t="shared" si="38"/>
        <v>1.39</v>
      </c>
      <c r="G602" s="8">
        <f t="shared" si="39"/>
        <v>2.54</v>
      </c>
    </row>
    <row r="603" spans="1:7" x14ac:dyDescent="0.3">
      <c r="A603" s="2">
        <v>44372</v>
      </c>
      <c r="B603">
        <v>1.5151515151515138E-2</v>
      </c>
      <c r="C603" s="8">
        <f t="shared" si="36"/>
        <v>-2.0599999999999996</v>
      </c>
      <c r="D603" s="10">
        <f t="shared" si="37"/>
        <v>-0.90999999999999992</v>
      </c>
      <c r="E603" s="8">
        <v>0.24</v>
      </c>
      <c r="F603" s="8">
        <f t="shared" si="38"/>
        <v>1.39</v>
      </c>
      <c r="G603" s="8">
        <f t="shared" si="39"/>
        <v>2.54</v>
      </c>
    </row>
    <row r="604" spans="1:7" x14ac:dyDescent="0.3">
      <c r="A604" s="2">
        <v>44375</v>
      </c>
      <c r="B604">
        <v>-0.74242424242424243</v>
      </c>
      <c r="C604" s="8">
        <f t="shared" si="36"/>
        <v>-2.0599999999999996</v>
      </c>
      <c r="D604" s="10">
        <f t="shared" si="37"/>
        <v>-0.90999999999999992</v>
      </c>
      <c r="E604" s="8">
        <v>0.24</v>
      </c>
      <c r="F604" s="8">
        <f t="shared" si="38"/>
        <v>1.39</v>
      </c>
      <c r="G604" s="8">
        <f t="shared" si="39"/>
        <v>2.54</v>
      </c>
    </row>
    <row r="605" spans="1:7" x14ac:dyDescent="0.3">
      <c r="A605" s="2">
        <v>44376</v>
      </c>
      <c r="B605">
        <v>-0.66666666666666652</v>
      </c>
      <c r="C605" s="8">
        <f t="shared" si="36"/>
        <v>-2.0599999999999996</v>
      </c>
      <c r="D605" s="10">
        <f t="shared" si="37"/>
        <v>-0.90999999999999992</v>
      </c>
      <c r="E605" s="8">
        <v>0.24</v>
      </c>
      <c r="F605" s="8">
        <f t="shared" si="38"/>
        <v>1.39</v>
      </c>
      <c r="G605" s="8">
        <f t="shared" si="39"/>
        <v>2.54</v>
      </c>
    </row>
    <row r="606" spans="1:7" x14ac:dyDescent="0.3">
      <c r="A606" s="2">
        <v>44377</v>
      </c>
      <c r="B606">
        <v>-0.64141414141414133</v>
      </c>
      <c r="C606" s="8">
        <f t="shared" si="36"/>
        <v>-2.0599999999999996</v>
      </c>
      <c r="D606" s="10">
        <f t="shared" si="37"/>
        <v>-0.90999999999999992</v>
      </c>
      <c r="E606" s="8">
        <v>0.24</v>
      </c>
      <c r="F606" s="8">
        <f t="shared" si="38"/>
        <v>1.39</v>
      </c>
      <c r="G606" s="8">
        <f t="shared" si="39"/>
        <v>2.54</v>
      </c>
    </row>
    <row r="607" spans="1:7" x14ac:dyDescent="0.3">
      <c r="A607" s="2">
        <v>44378</v>
      </c>
      <c r="B607">
        <v>-0.61616161616161613</v>
      </c>
      <c r="C607" s="8">
        <f t="shared" si="36"/>
        <v>-2.0599999999999996</v>
      </c>
      <c r="D607" s="10">
        <f t="shared" si="37"/>
        <v>-0.90999999999999992</v>
      </c>
      <c r="E607" s="8">
        <v>0.24</v>
      </c>
      <c r="F607" s="8">
        <f t="shared" si="38"/>
        <v>1.39</v>
      </c>
      <c r="G607" s="8">
        <f t="shared" si="39"/>
        <v>2.54</v>
      </c>
    </row>
    <row r="608" spans="1:7" x14ac:dyDescent="0.3">
      <c r="A608" s="2">
        <v>44379</v>
      </c>
      <c r="B608">
        <v>0.3888888888888889</v>
      </c>
      <c r="C608" s="8">
        <f t="shared" si="36"/>
        <v>-2.0599999999999996</v>
      </c>
      <c r="D608" s="10">
        <f t="shared" si="37"/>
        <v>-0.90999999999999992</v>
      </c>
      <c r="E608" s="8">
        <v>0.24</v>
      </c>
      <c r="F608" s="8">
        <f t="shared" si="38"/>
        <v>1.39</v>
      </c>
      <c r="G608" s="8">
        <f t="shared" si="39"/>
        <v>2.54</v>
      </c>
    </row>
    <row r="609" spans="1:7" x14ac:dyDescent="0.3">
      <c r="A609" s="2">
        <v>44382</v>
      </c>
      <c r="B609">
        <v>0.16666666666666666</v>
      </c>
      <c r="C609" s="8">
        <f t="shared" si="36"/>
        <v>-2.0599999999999996</v>
      </c>
      <c r="D609" s="10">
        <f t="shared" si="37"/>
        <v>-0.90999999999999992</v>
      </c>
      <c r="E609" s="8">
        <v>0.24</v>
      </c>
      <c r="F609" s="8">
        <f t="shared" si="38"/>
        <v>1.39</v>
      </c>
      <c r="G609" s="8">
        <f t="shared" si="39"/>
        <v>2.54</v>
      </c>
    </row>
    <row r="610" spans="1:7" x14ac:dyDescent="0.3">
      <c r="A610" s="2">
        <v>44383</v>
      </c>
      <c r="B610">
        <v>0.3636363636363637</v>
      </c>
      <c r="C610" s="8">
        <f t="shared" si="36"/>
        <v>-2.0599999999999996</v>
      </c>
      <c r="D610" s="10">
        <f t="shared" si="37"/>
        <v>-0.90999999999999992</v>
      </c>
      <c r="E610" s="8">
        <v>0.24</v>
      </c>
      <c r="F610" s="8">
        <f t="shared" si="38"/>
        <v>1.39</v>
      </c>
      <c r="G610" s="8">
        <f t="shared" si="39"/>
        <v>2.54</v>
      </c>
    </row>
    <row r="611" spans="1:7" x14ac:dyDescent="0.3">
      <c r="A611" s="2">
        <v>44384</v>
      </c>
      <c r="B611">
        <v>0.14141414141414149</v>
      </c>
      <c r="C611" s="8">
        <f t="shared" si="36"/>
        <v>-2.0599999999999996</v>
      </c>
      <c r="D611" s="10">
        <f t="shared" si="37"/>
        <v>-0.90999999999999992</v>
      </c>
      <c r="E611" s="8">
        <v>0.24</v>
      </c>
      <c r="F611" s="8">
        <f t="shared" si="38"/>
        <v>1.39</v>
      </c>
      <c r="G611" s="8">
        <f t="shared" si="39"/>
        <v>2.54</v>
      </c>
    </row>
    <row r="612" spans="1:7" x14ac:dyDescent="0.3">
      <c r="A612" s="2">
        <v>44385</v>
      </c>
      <c r="B612">
        <v>0.36363636363636354</v>
      </c>
      <c r="C612" s="8">
        <f t="shared" si="36"/>
        <v>-2.0599999999999996</v>
      </c>
      <c r="D612" s="10">
        <f t="shared" si="37"/>
        <v>-0.90999999999999992</v>
      </c>
      <c r="E612" s="8">
        <v>0.24</v>
      </c>
      <c r="F612" s="8">
        <f t="shared" si="38"/>
        <v>1.39</v>
      </c>
      <c r="G612" s="8">
        <f t="shared" si="39"/>
        <v>2.54</v>
      </c>
    </row>
    <row r="613" spans="1:7" x14ac:dyDescent="0.3">
      <c r="A613" s="2">
        <v>44386</v>
      </c>
      <c r="B613">
        <v>0.36363636363636359</v>
      </c>
      <c r="C613" s="8">
        <f t="shared" si="36"/>
        <v>-2.0599999999999996</v>
      </c>
      <c r="D613" s="10">
        <f t="shared" si="37"/>
        <v>-0.90999999999999992</v>
      </c>
      <c r="E613" s="8">
        <v>0.24</v>
      </c>
      <c r="F613" s="8">
        <f t="shared" si="38"/>
        <v>1.39</v>
      </c>
      <c r="G613" s="8">
        <f t="shared" si="39"/>
        <v>2.54</v>
      </c>
    </row>
    <row r="614" spans="1:7" x14ac:dyDescent="0.3">
      <c r="A614" s="2">
        <v>44389</v>
      </c>
      <c r="B614">
        <v>0.14141414141414149</v>
      </c>
      <c r="C614" s="8">
        <f t="shared" si="36"/>
        <v>-2.0599999999999996</v>
      </c>
      <c r="D614" s="10">
        <f t="shared" si="37"/>
        <v>-0.90999999999999992</v>
      </c>
      <c r="E614" s="8">
        <v>0.24</v>
      </c>
      <c r="F614" s="8">
        <f t="shared" si="38"/>
        <v>1.39</v>
      </c>
      <c r="G614" s="8">
        <f t="shared" si="39"/>
        <v>2.54</v>
      </c>
    </row>
    <row r="615" spans="1:7" x14ac:dyDescent="0.3">
      <c r="A615" s="2">
        <v>44390</v>
      </c>
      <c r="B615">
        <v>0.14141414141414144</v>
      </c>
      <c r="C615" s="8">
        <f t="shared" si="36"/>
        <v>-2.0599999999999996</v>
      </c>
      <c r="D615" s="10">
        <f t="shared" si="37"/>
        <v>-0.90999999999999992</v>
      </c>
      <c r="E615" s="8">
        <v>0.24</v>
      </c>
      <c r="F615" s="8">
        <f t="shared" si="38"/>
        <v>1.39</v>
      </c>
      <c r="G615" s="8">
        <f t="shared" si="39"/>
        <v>2.54</v>
      </c>
    </row>
    <row r="616" spans="1:7" x14ac:dyDescent="0.3">
      <c r="A616" s="2">
        <v>44391</v>
      </c>
      <c r="B616">
        <v>0.36363636363636365</v>
      </c>
      <c r="C616" s="8">
        <f t="shared" si="36"/>
        <v>-2.0599999999999996</v>
      </c>
      <c r="D616" s="10">
        <f t="shared" si="37"/>
        <v>-0.90999999999999992</v>
      </c>
      <c r="E616" s="8">
        <v>0.24</v>
      </c>
      <c r="F616" s="8">
        <f t="shared" si="38"/>
        <v>1.39</v>
      </c>
      <c r="G616" s="8">
        <f t="shared" si="39"/>
        <v>2.54</v>
      </c>
    </row>
    <row r="617" spans="1:7" x14ac:dyDescent="0.3">
      <c r="A617" s="2">
        <v>44392</v>
      </c>
      <c r="B617">
        <v>0.14141414141414133</v>
      </c>
      <c r="C617" s="8">
        <f t="shared" si="36"/>
        <v>-2.0599999999999996</v>
      </c>
      <c r="D617" s="10">
        <f t="shared" si="37"/>
        <v>-0.90999999999999992</v>
      </c>
      <c r="E617" s="8">
        <v>0.24</v>
      </c>
      <c r="F617" s="8">
        <f t="shared" si="38"/>
        <v>1.39</v>
      </c>
      <c r="G617" s="8">
        <f t="shared" si="39"/>
        <v>2.54</v>
      </c>
    </row>
    <row r="618" spans="1:7" x14ac:dyDescent="0.3">
      <c r="A618" s="2">
        <v>44393</v>
      </c>
      <c r="B618">
        <v>4.040404040404047E-2</v>
      </c>
      <c r="C618" s="8">
        <f t="shared" si="36"/>
        <v>-2.0599999999999996</v>
      </c>
      <c r="D618" s="10">
        <f t="shared" si="37"/>
        <v>-0.90999999999999992</v>
      </c>
      <c r="E618" s="8">
        <v>0.24</v>
      </c>
      <c r="F618" s="8">
        <f t="shared" si="38"/>
        <v>1.39</v>
      </c>
      <c r="G618" s="8">
        <f t="shared" si="39"/>
        <v>2.54</v>
      </c>
    </row>
    <row r="619" spans="1:7" x14ac:dyDescent="0.3">
      <c r="A619" s="2">
        <v>44396</v>
      </c>
      <c r="B619">
        <v>4.040404040404047E-2</v>
      </c>
      <c r="C619" s="8">
        <f t="shared" si="36"/>
        <v>-2.0599999999999996</v>
      </c>
      <c r="D619" s="10">
        <f t="shared" si="37"/>
        <v>-0.90999999999999992</v>
      </c>
      <c r="E619" s="8">
        <v>0.24</v>
      </c>
      <c r="F619" s="8">
        <f t="shared" si="38"/>
        <v>1.39</v>
      </c>
      <c r="G619" s="8">
        <f t="shared" si="39"/>
        <v>2.54</v>
      </c>
    </row>
    <row r="620" spans="1:7" x14ac:dyDescent="0.3">
      <c r="A620" s="2">
        <v>44397</v>
      </c>
      <c r="B620">
        <v>4.0404040404040317E-2</v>
      </c>
      <c r="C620" s="8">
        <f t="shared" si="36"/>
        <v>-2.0599999999999996</v>
      </c>
      <c r="D620" s="10">
        <f t="shared" si="37"/>
        <v>-0.90999999999999992</v>
      </c>
      <c r="E620" s="8">
        <v>0.24</v>
      </c>
      <c r="F620" s="8">
        <f t="shared" si="38"/>
        <v>1.39</v>
      </c>
      <c r="G620" s="8">
        <f t="shared" si="39"/>
        <v>2.54</v>
      </c>
    </row>
    <row r="621" spans="1:7" x14ac:dyDescent="0.3">
      <c r="A621" s="2">
        <v>44398</v>
      </c>
      <c r="B621">
        <v>4.0404040404040414E-2</v>
      </c>
      <c r="C621" s="8">
        <f t="shared" si="36"/>
        <v>-2.0599999999999996</v>
      </c>
      <c r="D621" s="10">
        <f t="shared" si="37"/>
        <v>-0.90999999999999992</v>
      </c>
      <c r="E621" s="8">
        <v>0.24</v>
      </c>
      <c r="F621" s="8">
        <f t="shared" si="38"/>
        <v>1.39</v>
      </c>
      <c r="G621" s="8">
        <f t="shared" si="39"/>
        <v>2.54</v>
      </c>
    </row>
    <row r="622" spans="1:7" x14ac:dyDescent="0.3">
      <c r="A622" s="2">
        <v>44399</v>
      </c>
      <c r="B622">
        <v>4.040404040404047E-2</v>
      </c>
      <c r="C622" s="8">
        <f t="shared" si="36"/>
        <v>-2.0599999999999996</v>
      </c>
      <c r="D622" s="10">
        <f t="shared" si="37"/>
        <v>-0.90999999999999992</v>
      </c>
      <c r="E622" s="8">
        <v>0.24</v>
      </c>
      <c r="F622" s="8">
        <f t="shared" si="38"/>
        <v>1.39</v>
      </c>
      <c r="G622" s="8">
        <f t="shared" si="39"/>
        <v>2.54</v>
      </c>
    </row>
    <row r="623" spans="1:7" x14ac:dyDescent="0.3">
      <c r="A623" s="2">
        <v>44400</v>
      </c>
      <c r="B623">
        <v>4.0404040404040366E-2</v>
      </c>
      <c r="C623" s="8">
        <f t="shared" si="36"/>
        <v>-2.0599999999999996</v>
      </c>
      <c r="D623" s="10">
        <f t="shared" si="37"/>
        <v>-0.90999999999999992</v>
      </c>
      <c r="E623" s="8">
        <v>0.24</v>
      </c>
      <c r="F623" s="8">
        <f t="shared" si="38"/>
        <v>1.39</v>
      </c>
      <c r="G623" s="8">
        <f t="shared" si="39"/>
        <v>2.54</v>
      </c>
    </row>
    <row r="624" spans="1:7" x14ac:dyDescent="0.3">
      <c r="A624" s="2">
        <v>44403</v>
      </c>
      <c r="B624">
        <v>0.18686868686868685</v>
      </c>
      <c r="C624" s="8">
        <f t="shared" si="36"/>
        <v>-2.0599999999999996</v>
      </c>
      <c r="D624" s="10">
        <f t="shared" si="37"/>
        <v>-0.90999999999999992</v>
      </c>
      <c r="E624" s="8">
        <v>0.24</v>
      </c>
      <c r="F624" s="8">
        <f t="shared" si="38"/>
        <v>1.39</v>
      </c>
      <c r="G624" s="8">
        <f t="shared" si="39"/>
        <v>2.54</v>
      </c>
    </row>
    <row r="625" spans="1:7" x14ac:dyDescent="0.3">
      <c r="A625" s="2">
        <v>44404</v>
      </c>
      <c r="B625">
        <v>6.3131313131313149E-2</v>
      </c>
      <c r="C625" s="8">
        <f t="shared" si="36"/>
        <v>-2.0599999999999996</v>
      </c>
      <c r="D625" s="10">
        <f t="shared" si="37"/>
        <v>-0.90999999999999992</v>
      </c>
      <c r="E625" s="8">
        <v>0.24</v>
      </c>
      <c r="F625" s="8">
        <f t="shared" si="38"/>
        <v>1.39</v>
      </c>
      <c r="G625" s="8">
        <f t="shared" si="39"/>
        <v>2.54</v>
      </c>
    </row>
    <row r="626" spans="1:7" x14ac:dyDescent="0.3">
      <c r="A626" s="2">
        <v>44405</v>
      </c>
      <c r="B626">
        <v>0.84595959595959602</v>
      </c>
      <c r="C626" s="8">
        <f t="shared" si="36"/>
        <v>-2.0599999999999996</v>
      </c>
      <c r="D626" s="10">
        <f t="shared" si="37"/>
        <v>-0.90999999999999992</v>
      </c>
      <c r="E626" s="8">
        <v>0.24</v>
      </c>
      <c r="F626" s="8">
        <f t="shared" si="38"/>
        <v>1.39</v>
      </c>
      <c r="G626" s="8">
        <f t="shared" si="39"/>
        <v>2.54</v>
      </c>
    </row>
    <row r="627" spans="1:7" x14ac:dyDescent="0.3">
      <c r="A627" s="2">
        <v>44406</v>
      </c>
      <c r="B627">
        <v>0.42676767676767691</v>
      </c>
      <c r="C627" s="8">
        <f t="shared" si="36"/>
        <v>-2.0599999999999996</v>
      </c>
      <c r="D627" s="10">
        <f t="shared" si="37"/>
        <v>-0.90999999999999992</v>
      </c>
      <c r="E627" s="8">
        <v>0.24</v>
      </c>
      <c r="F627" s="8">
        <f t="shared" si="38"/>
        <v>1.39</v>
      </c>
      <c r="G627" s="8">
        <f t="shared" si="39"/>
        <v>2.54</v>
      </c>
    </row>
    <row r="628" spans="1:7" x14ac:dyDescent="0.3">
      <c r="A628" s="2">
        <v>44407</v>
      </c>
      <c r="B628">
        <v>0.43939393939393923</v>
      </c>
      <c r="C628" s="8">
        <f t="shared" si="36"/>
        <v>-2.0599999999999996</v>
      </c>
      <c r="D628" s="10">
        <f t="shared" si="37"/>
        <v>-0.90999999999999992</v>
      </c>
      <c r="E628" s="8">
        <v>0.24</v>
      </c>
      <c r="F628" s="8">
        <f t="shared" si="38"/>
        <v>1.39</v>
      </c>
      <c r="G628" s="8">
        <f t="shared" si="39"/>
        <v>2.54</v>
      </c>
    </row>
    <row r="629" spans="1:7" x14ac:dyDescent="0.3">
      <c r="A629" s="2">
        <v>44410</v>
      </c>
      <c r="B629">
        <v>0.40151515151515166</v>
      </c>
      <c r="C629" s="8">
        <f t="shared" si="36"/>
        <v>-2.0599999999999996</v>
      </c>
      <c r="D629" s="10">
        <f t="shared" si="37"/>
        <v>-0.90999999999999992</v>
      </c>
      <c r="E629" s="8">
        <v>0.24</v>
      </c>
      <c r="F629" s="8">
        <f t="shared" si="38"/>
        <v>1.39</v>
      </c>
      <c r="G629" s="8">
        <f t="shared" si="39"/>
        <v>2.54</v>
      </c>
    </row>
    <row r="630" spans="1:7" x14ac:dyDescent="0.3">
      <c r="A630" s="2">
        <v>44411</v>
      </c>
      <c r="B630">
        <v>0.41414141414141425</v>
      </c>
      <c r="C630" s="8">
        <f t="shared" si="36"/>
        <v>-2.0599999999999996</v>
      </c>
      <c r="D630" s="10">
        <f t="shared" si="37"/>
        <v>-0.90999999999999992</v>
      </c>
      <c r="E630" s="8">
        <v>0.24</v>
      </c>
      <c r="F630" s="8">
        <f t="shared" si="38"/>
        <v>1.39</v>
      </c>
      <c r="G630" s="8">
        <f t="shared" si="39"/>
        <v>2.54</v>
      </c>
    </row>
    <row r="631" spans="1:7" x14ac:dyDescent="0.3">
      <c r="A631" s="2">
        <v>44412</v>
      </c>
      <c r="B631">
        <v>0.42676767676767668</v>
      </c>
      <c r="C631" s="8">
        <f t="shared" si="36"/>
        <v>-2.0599999999999996</v>
      </c>
      <c r="D631" s="10">
        <f t="shared" si="37"/>
        <v>-0.90999999999999992</v>
      </c>
      <c r="E631" s="8">
        <v>0.24</v>
      </c>
      <c r="F631" s="8">
        <f t="shared" si="38"/>
        <v>1.39</v>
      </c>
      <c r="G631" s="8">
        <f t="shared" si="39"/>
        <v>2.54</v>
      </c>
    </row>
    <row r="632" spans="1:7" x14ac:dyDescent="0.3">
      <c r="A632" s="2">
        <v>44413</v>
      </c>
      <c r="B632">
        <v>0.43939393939393934</v>
      </c>
      <c r="C632" s="8">
        <f t="shared" si="36"/>
        <v>-2.0599999999999996</v>
      </c>
      <c r="D632" s="10">
        <f t="shared" si="37"/>
        <v>-0.90999999999999992</v>
      </c>
      <c r="E632" s="8">
        <v>0.24</v>
      </c>
      <c r="F632" s="8">
        <f t="shared" si="38"/>
        <v>1.39</v>
      </c>
      <c r="G632" s="8">
        <f t="shared" si="39"/>
        <v>2.54</v>
      </c>
    </row>
    <row r="633" spans="1:7" x14ac:dyDescent="0.3">
      <c r="A633" s="2">
        <v>44414</v>
      </c>
      <c r="B633">
        <v>0.45202020202020216</v>
      </c>
      <c r="C633" s="8">
        <f t="shared" si="36"/>
        <v>-2.0599999999999996</v>
      </c>
      <c r="D633" s="10">
        <f t="shared" si="37"/>
        <v>-0.90999999999999992</v>
      </c>
      <c r="E633" s="8">
        <v>0.24</v>
      </c>
      <c r="F633" s="8">
        <f t="shared" si="38"/>
        <v>1.39</v>
      </c>
      <c r="G633" s="8">
        <f t="shared" si="39"/>
        <v>2.54</v>
      </c>
    </row>
    <row r="634" spans="1:7" x14ac:dyDescent="0.3">
      <c r="A634" s="2">
        <v>44417</v>
      </c>
      <c r="B634">
        <v>0.18686868686868685</v>
      </c>
      <c r="C634" s="8">
        <f t="shared" si="36"/>
        <v>-2.0599999999999996</v>
      </c>
      <c r="D634" s="10">
        <f t="shared" si="37"/>
        <v>-0.90999999999999992</v>
      </c>
      <c r="E634" s="8">
        <v>0.24</v>
      </c>
      <c r="F634" s="8">
        <f t="shared" si="38"/>
        <v>1.39</v>
      </c>
      <c r="G634" s="8">
        <f t="shared" si="39"/>
        <v>2.54</v>
      </c>
    </row>
    <row r="635" spans="1:7" x14ac:dyDescent="0.3">
      <c r="A635" s="2">
        <v>44418</v>
      </c>
      <c r="B635">
        <v>-2.2727272727272731E-2</v>
      </c>
      <c r="C635" s="8">
        <f t="shared" si="36"/>
        <v>-2.0599999999999996</v>
      </c>
      <c r="D635" s="10">
        <f t="shared" si="37"/>
        <v>-0.90999999999999992</v>
      </c>
      <c r="E635" s="8">
        <v>0.24</v>
      </c>
      <c r="F635" s="8">
        <f t="shared" si="38"/>
        <v>1.39</v>
      </c>
      <c r="G635" s="8">
        <f t="shared" si="39"/>
        <v>2.54</v>
      </c>
    </row>
    <row r="636" spans="1:7" x14ac:dyDescent="0.3">
      <c r="A636" s="2">
        <v>44419</v>
      </c>
      <c r="B636">
        <v>-1.0101010101010142E-2</v>
      </c>
      <c r="C636" s="8">
        <f t="shared" si="36"/>
        <v>-2.0599999999999996</v>
      </c>
      <c r="D636" s="10">
        <f t="shared" si="37"/>
        <v>-0.90999999999999992</v>
      </c>
      <c r="E636" s="8">
        <v>0.24</v>
      </c>
      <c r="F636" s="8">
        <f t="shared" si="38"/>
        <v>1.39</v>
      </c>
      <c r="G636" s="8">
        <f t="shared" si="39"/>
        <v>2.54</v>
      </c>
    </row>
    <row r="637" spans="1:7" x14ac:dyDescent="0.3">
      <c r="A637" s="2">
        <v>44420</v>
      </c>
      <c r="B637">
        <v>2.5252525252525723E-3</v>
      </c>
      <c r="C637" s="8">
        <f t="shared" si="36"/>
        <v>-2.0599999999999996</v>
      </c>
      <c r="D637" s="10">
        <f t="shared" si="37"/>
        <v>-0.90999999999999992</v>
      </c>
      <c r="E637" s="8">
        <v>0.24</v>
      </c>
      <c r="F637" s="8">
        <f t="shared" si="38"/>
        <v>1.39</v>
      </c>
      <c r="G637" s="8">
        <f t="shared" si="39"/>
        <v>2.54</v>
      </c>
    </row>
    <row r="638" spans="1:7" x14ac:dyDescent="0.3">
      <c r="A638" s="2">
        <v>44421</v>
      </c>
      <c r="B638">
        <v>1.5151515151515187E-2</v>
      </c>
      <c r="C638" s="8">
        <f t="shared" si="36"/>
        <v>-2.0599999999999996</v>
      </c>
      <c r="D638" s="10">
        <f t="shared" si="37"/>
        <v>-0.90999999999999992</v>
      </c>
      <c r="E638" s="8">
        <v>0.24</v>
      </c>
      <c r="F638" s="8">
        <f t="shared" si="38"/>
        <v>1.39</v>
      </c>
      <c r="G638" s="8">
        <f t="shared" si="39"/>
        <v>2.54</v>
      </c>
    </row>
    <row r="639" spans="1:7" x14ac:dyDescent="0.3">
      <c r="A639" s="2">
        <v>44424</v>
      </c>
      <c r="B639">
        <v>2.7777777777777703E-2</v>
      </c>
      <c r="C639" s="8">
        <f t="shared" si="36"/>
        <v>-2.0599999999999996</v>
      </c>
      <c r="D639" s="10">
        <f t="shared" si="37"/>
        <v>-0.90999999999999992</v>
      </c>
      <c r="E639" s="8">
        <v>0.24</v>
      </c>
      <c r="F639" s="8">
        <f t="shared" si="38"/>
        <v>1.39</v>
      </c>
      <c r="G639" s="8">
        <f t="shared" si="39"/>
        <v>2.54</v>
      </c>
    </row>
    <row r="640" spans="1:7" x14ac:dyDescent="0.3">
      <c r="A640" s="2">
        <v>44425</v>
      </c>
      <c r="B640">
        <v>0.3636363636363637</v>
      </c>
      <c r="C640" s="8">
        <f t="shared" si="36"/>
        <v>-2.0599999999999996</v>
      </c>
      <c r="D640" s="10">
        <f t="shared" si="37"/>
        <v>-0.90999999999999992</v>
      </c>
      <c r="E640" s="8">
        <v>0.24</v>
      </c>
      <c r="F640" s="8">
        <f t="shared" si="38"/>
        <v>1.39</v>
      </c>
      <c r="G640" s="8">
        <f t="shared" si="39"/>
        <v>2.54</v>
      </c>
    </row>
    <row r="641" spans="1:7" x14ac:dyDescent="0.3">
      <c r="A641" s="2">
        <v>44426</v>
      </c>
      <c r="B641">
        <v>9.8484848484848592E-2</v>
      </c>
      <c r="C641" s="8">
        <f t="shared" si="36"/>
        <v>-2.0599999999999996</v>
      </c>
      <c r="D641" s="10">
        <f t="shared" si="37"/>
        <v>-0.90999999999999992</v>
      </c>
      <c r="E641" s="8">
        <v>0.24</v>
      </c>
      <c r="F641" s="8">
        <f t="shared" si="38"/>
        <v>1.39</v>
      </c>
      <c r="G641" s="8">
        <f t="shared" si="39"/>
        <v>2.54</v>
      </c>
    </row>
    <row r="642" spans="1:7" x14ac:dyDescent="0.3">
      <c r="A642" s="2">
        <v>44427</v>
      </c>
      <c r="B642">
        <v>0.61616161616161613</v>
      </c>
      <c r="C642" s="8">
        <f t="shared" ref="C642:C705" si="40">E642-2*1.15</f>
        <v>-2.0599999999999996</v>
      </c>
      <c r="D642" s="10">
        <f t="shared" ref="D642:D705" si="41">E642-1.15</f>
        <v>-0.90999999999999992</v>
      </c>
      <c r="E642" s="8">
        <v>0.24</v>
      </c>
      <c r="F642" s="8">
        <f t="shared" ref="F642:F705" si="42">E642+1.15</f>
        <v>1.39</v>
      </c>
      <c r="G642" s="8">
        <f t="shared" ref="G642:G705" si="43">E642+2*1.15</f>
        <v>2.54</v>
      </c>
    </row>
    <row r="643" spans="1:7" x14ac:dyDescent="0.3">
      <c r="A643" s="2">
        <v>44428</v>
      </c>
      <c r="B643">
        <v>0.65404040404040409</v>
      </c>
      <c r="C643" s="8">
        <f t="shared" si="40"/>
        <v>-2.0599999999999996</v>
      </c>
      <c r="D643" s="10">
        <f t="shared" si="41"/>
        <v>-0.90999999999999992</v>
      </c>
      <c r="E643" s="8">
        <v>0.24</v>
      </c>
      <c r="F643" s="8">
        <f t="shared" si="42"/>
        <v>1.39</v>
      </c>
      <c r="G643" s="8">
        <f t="shared" si="43"/>
        <v>2.54</v>
      </c>
    </row>
    <row r="644" spans="1:7" x14ac:dyDescent="0.3">
      <c r="A644" s="2">
        <v>44431</v>
      </c>
      <c r="B644">
        <v>0.90656565656565669</v>
      </c>
      <c r="C644" s="8">
        <f t="shared" si="40"/>
        <v>-2.0599999999999996</v>
      </c>
      <c r="D644" s="10">
        <f t="shared" si="41"/>
        <v>-0.90999999999999992</v>
      </c>
      <c r="E644" s="8">
        <v>0.24</v>
      </c>
      <c r="F644" s="8">
        <f t="shared" si="42"/>
        <v>1.39</v>
      </c>
      <c r="G644" s="8">
        <f t="shared" si="43"/>
        <v>2.54</v>
      </c>
    </row>
    <row r="645" spans="1:7" x14ac:dyDescent="0.3">
      <c r="A645" s="2">
        <v>44432</v>
      </c>
      <c r="B645">
        <v>0.65909090909090906</v>
      </c>
      <c r="C645" s="8">
        <f t="shared" si="40"/>
        <v>-2.0599999999999996</v>
      </c>
      <c r="D645" s="10">
        <f t="shared" si="41"/>
        <v>-0.90999999999999992</v>
      </c>
      <c r="E645" s="8">
        <v>0.24</v>
      </c>
      <c r="F645" s="8">
        <f t="shared" si="42"/>
        <v>1.39</v>
      </c>
      <c r="G645" s="8">
        <f t="shared" si="43"/>
        <v>2.54</v>
      </c>
    </row>
    <row r="646" spans="1:7" x14ac:dyDescent="0.3">
      <c r="A646" s="2">
        <v>44433</v>
      </c>
      <c r="B646">
        <v>0.65909090909090906</v>
      </c>
      <c r="C646" s="8">
        <f t="shared" si="40"/>
        <v>-2.0599999999999996</v>
      </c>
      <c r="D646" s="10">
        <f t="shared" si="41"/>
        <v>-0.90999999999999992</v>
      </c>
      <c r="E646" s="8">
        <v>0.24</v>
      </c>
      <c r="F646" s="8">
        <f t="shared" si="42"/>
        <v>1.39</v>
      </c>
      <c r="G646" s="8">
        <f t="shared" si="43"/>
        <v>2.54</v>
      </c>
    </row>
    <row r="647" spans="1:7" x14ac:dyDescent="0.3">
      <c r="A647" s="2">
        <v>44434</v>
      </c>
      <c r="B647">
        <v>0.85606060606060597</v>
      </c>
      <c r="C647" s="8">
        <f t="shared" si="40"/>
        <v>-2.0599999999999996</v>
      </c>
      <c r="D647" s="10">
        <f t="shared" si="41"/>
        <v>-0.90999999999999992</v>
      </c>
      <c r="E647" s="8">
        <v>0.24</v>
      </c>
      <c r="F647" s="8">
        <f t="shared" si="42"/>
        <v>1.39</v>
      </c>
      <c r="G647" s="8">
        <f t="shared" si="43"/>
        <v>2.54</v>
      </c>
    </row>
    <row r="648" spans="1:7" x14ac:dyDescent="0.3">
      <c r="A648" s="2">
        <v>44435</v>
      </c>
      <c r="B648">
        <v>0.60858585858585856</v>
      </c>
      <c r="C648" s="8">
        <f t="shared" si="40"/>
        <v>-2.0599999999999996</v>
      </c>
      <c r="D648" s="10">
        <f t="shared" si="41"/>
        <v>-0.90999999999999992</v>
      </c>
      <c r="E648" s="8">
        <v>0.24</v>
      </c>
      <c r="F648" s="8">
        <f t="shared" si="42"/>
        <v>1.39</v>
      </c>
      <c r="G648" s="8">
        <f t="shared" si="43"/>
        <v>2.54</v>
      </c>
    </row>
    <row r="649" spans="1:7" x14ac:dyDescent="0.3">
      <c r="A649" s="2">
        <v>44438</v>
      </c>
      <c r="B649">
        <v>0.60858585858585856</v>
      </c>
      <c r="C649" s="8">
        <f t="shared" si="40"/>
        <v>-2.0599999999999996</v>
      </c>
      <c r="D649" s="10">
        <f t="shared" si="41"/>
        <v>-0.90999999999999992</v>
      </c>
      <c r="E649" s="8">
        <v>0.24</v>
      </c>
      <c r="F649" s="8">
        <f t="shared" si="42"/>
        <v>1.39</v>
      </c>
      <c r="G649" s="8">
        <f t="shared" si="43"/>
        <v>2.54</v>
      </c>
    </row>
    <row r="650" spans="1:7" x14ac:dyDescent="0.3">
      <c r="A650" s="2">
        <v>44439</v>
      </c>
      <c r="B650">
        <v>0.64646464646464663</v>
      </c>
      <c r="C650" s="8">
        <f t="shared" si="40"/>
        <v>-2.0599999999999996</v>
      </c>
      <c r="D650" s="10">
        <f t="shared" si="41"/>
        <v>-0.90999999999999992</v>
      </c>
      <c r="E650" s="8">
        <v>0.24</v>
      </c>
      <c r="F650" s="8">
        <f t="shared" si="42"/>
        <v>1.39</v>
      </c>
      <c r="G650" s="8">
        <f t="shared" si="43"/>
        <v>2.54</v>
      </c>
    </row>
    <row r="651" spans="1:7" x14ac:dyDescent="0.3">
      <c r="A651" s="2">
        <v>44440</v>
      </c>
      <c r="B651">
        <v>0.60858585858585856</v>
      </c>
      <c r="C651" s="8">
        <f t="shared" si="40"/>
        <v>-2.0599999999999996</v>
      </c>
      <c r="D651" s="10">
        <f t="shared" si="41"/>
        <v>-0.90999999999999992</v>
      </c>
      <c r="E651" s="8">
        <v>0.24</v>
      </c>
      <c r="F651" s="8">
        <f t="shared" si="42"/>
        <v>1.39</v>
      </c>
      <c r="G651" s="8">
        <f t="shared" si="43"/>
        <v>2.54</v>
      </c>
    </row>
    <row r="652" spans="1:7" x14ac:dyDescent="0.3">
      <c r="A652" s="2">
        <v>44441</v>
      </c>
      <c r="B652">
        <v>0.89898989898989889</v>
      </c>
      <c r="C652" s="8">
        <f t="shared" si="40"/>
        <v>-2.0599999999999996</v>
      </c>
      <c r="D652" s="10">
        <f t="shared" si="41"/>
        <v>-0.90999999999999992</v>
      </c>
      <c r="E652" s="8">
        <v>0.24</v>
      </c>
      <c r="F652" s="8">
        <f t="shared" si="42"/>
        <v>1.39</v>
      </c>
      <c r="G652" s="8">
        <f t="shared" si="43"/>
        <v>2.54</v>
      </c>
    </row>
    <row r="653" spans="1:7" x14ac:dyDescent="0.3">
      <c r="A653" s="2">
        <v>44442</v>
      </c>
      <c r="B653">
        <v>0.84848484848484829</v>
      </c>
      <c r="C653" s="8">
        <f t="shared" si="40"/>
        <v>-2.0599999999999996</v>
      </c>
      <c r="D653" s="10">
        <f t="shared" si="41"/>
        <v>-0.90999999999999992</v>
      </c>
      <c r="E653" s="8">
        <v>0.24</v>
      </c>
      <c r="F653" s="8">
        <f t="shared" si="42"/>
        <v>1.39</v>
      </c>
      <c r="G653" s="8">
        <f t="shared" si="43"/>
        <v>2.54</v>
      </c>
    </row>
    <row r="654" spans="1:7" x14ac:dyDescent="0.3">
      <c r="A654" s="2">
        <v>44445</v>
      </c>
      <c r="B654">
        <v>0.31818181818181823</v>
      </c>
      <c r="C654" s="8">
        <f t="shared" si="40"/>
        <v>-2.0599999999999996</v>
      </c>
      <c r="D654" s="10">
        <f t="shared" si="41"/>
        <v>-0.90999999999999992</v>
      </c>
      <c r="E654" s="8">
        <v>0.24</v>
      </c>
      <c r="F654" s="8">
        <f t="shared" si="42"/>
        <v>1.39</v>
      </c>
      <c r="G654" s="8">
        <f t="shared" si="43"/>
        <v>2.54</v>
      </c>
    </row>
    <row r="655" spans="1:7" x14ac:dyDescent="0.3">
      <c r="A655" s="2">
        <v>44446</v>
      </c>
      <c r="B655">
        <v>0.59595959595959591</v>
      </c>
      <c r="C655" s="8">
        <f t="shared" si="40"/>
        <v>-2.0599999999999996</v>
      </c>
      <c r="D655" s="10">
        <f t="shared" si="41"/>
        <v>-0.90999999999999992</v>
      </c>
      <c r="E655" s="8">
        <v>0.24</v>
      </c>
      <c r="F655" s="8">
        <f t="shared" si="42"/>
        <v>1.39</v>
      </c>
      <c r="G655" s="8">
        <f t="shared" si="43"/>
        <v>2.54</v>
      </c>
    </row>
    <row r="656" spans="1:7" x14ac:dyDescent="0.3">
      <c r="A656" s="2">
        <v>44447</v>
      </c>
      <c r="B656">
        <v>-0.2752525252525253</v>
      </c>
      <c r="C656" s="8">
        <f t="shared" si="40"/>
        <v>-2.0599999999999996</v>
      </c>
      <c r="D656" s="10">
        <f t="shared" si="41"/>
        <v>-0.90999999999999992</v>
      </c>
      <c r="E656" s="8">
        <v>0.24</v>
      </c>
      <c r="F656" s="8">
        <f t="shared" si="42"/>
        <v>1.39</v>
      </c>
      <c r="G656" s="8">
        <f t="shared" si="43"/>
        <v>2.54</v>
      </c>
    </row>
    <row r="657" spans="1:7" x14ac:dyDescent="0.3">
      <c r="A657" s="2">
        <v>44448</v>
      </c>
      <c r="B657">
        <v>-0.45454545454545453</v>
      </c>
      <c r="C657" s="8">
        <f t="shared" si="40"/>
        <v>-2.0599999999999996</v>
      </c>
      <c r="D657" s="10">
        <f t="shared" si="41"/>
        <v>-0.90999999999999992</v>
      </c>
      <c r="E657" s="8">
        <v>0.24</v>
      </c>
      <c r="F657" s="8">
        <f t="shared" si="42"/>
        <v>1.39</v>
      </c>
      <c r="G657" s="8">
        <f t="shared" si="43"/>
        <v>2.54</v>
      </c>
    </row>
    <row r="658" spans="1:7" x14ac:dyDescent="0.3">
      <c r="A658" s="2">
        <v>44449</v>
      </c>
      <c r="B658">
        <v>-0.46717171717171702</v>
      </c>
      <c r="C658" s="8">
        <f t="shared" si="40"/>
        <v>-2.0599999999999996</v>
      </c>
      <c r="D658" s="10">
        <f t="shared" si="41"/>
        <v>-0.90999999999999992</v>
      </c>
      <c r="E658" s="8">
        <v>0.24</v>
      </c>
      <c r="F658" s="8">
        <f t="shared" si="42"/>
        <v>1.39</v>
      </c>
      <c r="G658" s="8">
        <f t="shared" si="43"/>
        <v>2.54</v>
      </c>
    </row>
    <row r="659" spans="1:7" x14ac:dyDescent="0.3">
      <c r="A659" s="2">
        <v>44452</v>
      </c>
      <c r="B659">
        <v>-0.45454545454545453</v>
      </c>
      <c r="C659" s="8">
        <f t="shared" si="40"/>
        <v>-2.0599999999999996</v>
      </c>
      <c r="D659" s="10">
        <f t="shared" si="41"/>
        <v>-0.90999999999999992</v>
      </c>
      <c r="E659" s="8">
        <v>0.24</v>
      </c>
      <c r="F659" s="8">
        <f t="shared" si="42"/>
        <v>1.39</v>
      </c>
      <c r="G659" s="8">
        <f t="shared" si="43"/>
        <v>2.54</v>
      </c>
    </row>
    <row r="660" spans="1:7" x14ac:dyDescent="0.3">
      <c r="A660" s="2">
        <v>44453</v>
      </c>
      <c r="B660">
        <v>-0.2752525252525253</v>
      </c>
      <c r="C660" s="8">
        <f t="shared" si="40"/>
        <v>-2.0599999999999996</v>
      </c>
      <c r="D660" s="10">
        <f t="shared" si="41"/>
        <v>-0.90999999999999992</v>
      </c>
      <c r="E660" s="8">
        <v>0.24</v>
      </c>
      <c r="F660" s="8">
        <f t="shared" si="42"/>
        <v>1.39</v>
      </c>
      <c r="G660" s="8">
        <f t="shared" si="43"/>
        <v>2.54</v>
      </c>
    </row>
    <row r="661" spans="1:7" x14ac:dyDescent="0.3">
      <c r="A661" s="2">
        <v>44454</v>
      </c>
      <c r="B661">
        <v>-0.19949494949494945</v>
      </c>
      <c r="C661" s="8">
        <f t="shared" si="40"/>
        <v>-2.0599999999999996</v>
      </c>
      <c r="D661" s="10">
        <f t="shared" si="41"/>
        <v>-0.90999999999999992</v>
      </c>
      <c r="E661" s="8">
        <v>0.24</v>
      </c>
      <c r="F661" s="8">
        <f t="shared" si="42"/>
        <v>1.39</v>
      </c>
      <c r="G661" s="8">
        <f t="shared" si="43"/>
        <v>2.54</v>
      </c>
    </row>
    <row r="662" spans="1:7" x14ac:dyDescent="0.3">
      <c r="A662" s="2">
        <v>44455</v>
      </c>
      <c r="B662">
        <v>5.3030303030303108E-2</v>
      </c>
      <c r="C662" s="8">
        <f t="shared" si="40"/>
        <v>-2.0599999999999996</v>
      </c>
      <c r="D662" s="10">
        <f t="shared" si="41"/>
        <v>-0.90999999999999992</v>
      </c>
      <c r="E662" s="8">
        <v>0.24</v>
      </c>
      <c r="F662" s="8">
        <f t="shared" si="42"/>
        <v>1.39</v>
      </c>
      <c r="G662" s="8">
        <f t="shared" si="43"/>
        <v>2.54</v>
      </c>
    </row>
    <row r="663" spans="1:7" x14ac:dyDescent="0.3">
      <c r="A663" s="2">
        <v>44456</v>
      </c>
      <c r="B663">
        <v>7.8282828282828287E-2</v>
      </c>
      <c r="C663" s="8">
        <f t="shared" si="40"/>
        <v>-2.0599999999999996</v>
      </c>
      <c r="D663" s="10">
        <f t="shared" si="41"/>
        <v>-0.90999999999999992</v>
      </c>
      <c r="E663" s="8">
        <v>0.24</v>
      </c>
      <c r="F663" s="8">
        <f t="shared" si="42"/>
        <v>1.39</v>
      </c>
      <c r="G663" s="8">
        <f t="shared" si="43"/>
        <v>2.54</v>
      </c>
    </row>
    <row r="664" spans="1:7" x14ac:dyDescent="0.3">
      <c r="A664" s="2">
        <v>44461</v>
      </c>
      <c r="B664">
        <v>0.40656565656565657</v>
      </c>
      <c r="C664" s="8">
        <f t="shared" si="40"/>
        <v>-2.0599999999999996</v>
      </c>
      <c r="D664" s="10">
        <f t="shared" si="41"/>
        <v>-0.90999999999999992</v>
      </c>
      <c r="E664" s="8">
        <v>0.24</v>
      </c>
      <c r="F664" s="8">
        <f t="shared" si="42"/>
        <v>1.39</v>
      </c>
      <c r="G664" s="8">
        <f t="shared" si="43"/>
        <v>2.54</v>
      </c>
    </row>
    <row r="665" spans="1:7" x14ac:dyDescent="0.3">
      <c r="A665" s="2">
        <v>44462</v>
      </c>
      <c r="B665">
        <v>0.40656565656565641</v>
      </c>
      <c r="C665" s="8">
        <f t="shared" si="40"/>
        <v>-2.0599999999999996</v>
      </c>
      <c r="D665" s="10">
        <f t="shared" si="41"/>
        <v>-0.90999999999999992</v>
      </c>
      <c r="E665" s="8">
        <v>0.24</v>
      </c>
      <c r="F665" s="8">
        <f t="shared" si="42"/>
        <v>1.39</v>
      </c>
      <c r="G665" s="8">
        <f t="shared" si="43"/>
        <v>2.54</v>
      </c>
    </row>
    <row r="666" spans="1:7" x14ac:dyDescent="0.3">
      <c r="A666" s="2">
        <v>44463</v>
      </c>
      <c r="B666">
        <v>-0.33838383838383845</v>
      </c>
      <c r="C666" s="8">
        <f t="shared" si="40"/>
        <v>-2.0599999999999996</v>
      </c>
      <c r="D666" s="10">
        <f t="shared" si="41"/>
        <v>-0.90999999999999992</v>
      </c>
      <c r="E666" s="8">
        <v>0.24</v>
      </c>
      <c r="F666" s="8">
        <f t="shared" si="42"/>
        <v>1.39</v>
      </c>
      <c r="G666" s="8">
        <f t="shared" si="43"/>
        <v>2.54</v>
      </c>
    </row>
    <row r="667" spans="1:7" x14ac:dyDescent="0.3">
      <c r="A667" s="2">
        <v>44466</v>
      </c>
      <c r="B667">
        <v>-0.28787878787878779</v>
      </c>
      <c r="C667" s="8">
        <f t="shared" si="40"/>
        <v>-2.0599999999999996</v>
      </c>
      <c r="D667" s="10">
        <f t="shared" si="41"/>
        <v>-0.90999999999999992</v>
      </c>
      <c r="E667" s="8">
        <v>0.24</v>
      </c>
      <c r="F667" s="8">
        <f t="shared" si="42"/>
        <v>1.39</v>
      </c>
      <c r="G667" s="8">
        <f t="shared" si="43"/>
        <v>2.54</v>
      </c>
    </row>
    <row r="668" spans="1:7" x14ac:dyDescent="0.3">
      <c r="A668" s="2">
        <v>44467</v>
      </c>
      <c r="B668">
        <v>4.0404040404040269E-2</v>
      </c>
      <c r="C668" s="8">
        <f t="shared" si="40"/>
        <v>-2.0599999999999996</v>
      </c>
      <c r="D668" s="10">
        <f t="shared" si="41"/>
        <v>-0.90999999999999992</v>
      </c>
      <c r="E668" s="8">
        <v>0.24</v>
      </c>
      <c r="F668" s="8">
        <f t="shared" si="42"/>
        <v>1.39</v>
      </c>
      <c r="G668" s="8">
        <f t="shared" si="43"/>
        <v>2.54</v>
      </c>
    </row>
    <row r="669" spans="1:7" x14ac:dyDescent="0.3">
      <c r="A669" s="2">
        <v>44468</v>
      </c>
      <c r="B669">
        <v>-2.5252525252525476E-3</v>
      </c>
      <c r="C669" s="8">
        <f t="shared" si="40"/>
        <v>-2.0599999999999996</v>
      </c>
      <c r="D669" s="10">
        <f t="shared" si="41"/>
        <v>-0.90999999999999992</v>
      </c>
      <c r="E669" s="8">
        <v>0.24</v>
      </c>
      <c r="F669" s="8">
        <f t="shared" si="42"/>
        <v>1.39</v>
      </c>
      <c r="G669" s="8">
        <f t="shared" si="43"/>
        <v>2.54</v>
      </c>
    </row>
    <row r="670" spans="1:7" x14ac:dyDescent="0.3">
      <c r="A670" s="2">
        <v>44469</v>
      </c>
      <c r="B670">
        <v>-0.16161616161616141</v>
      </c>
      <c r="C670" s="8">
        <f t="shared" si="40"/>
        <v>-2.0599999999999996</v>
      </c>
      <c r="D670" s="10">
        <f t="shared" si="41"/>
        <v>-0.90999999999999992</v>
      </c>
      <c r="E670" s="8">
        <v>0.24</v>
      </c>
      <c r="F670" s="8">
        <f t="shared" si="42"/>
        <v>1.39</v>
      </c>
      <c r="G670" s="8">
        <f t="shared" si="43"/>
        <v>2.54</v>
      </c>
    </row>
    <row r="671" spans="1:7" x14ac:dyDescent="0.3">
      <c r="A671" s="2">
        <v>44477</v>
      </c>
      <c r="B671">
        <v>0.17929292929292925</v>
      </c>
      <c r="C671" s="8">
        <f t="shared" si="40"/>
        <v>-2.0599999999999996</v>
      </c>
      <c r="D671" s="10">
        <f t="shared" si="41"/>
        <v>-0.90999999999999992</v>
      </c>
      <c r="E671" s="8">
        <v>0.24</v>
      </c>
      <c r="F671" s="8">
        <f t="shared" si="42"/>
        <v>1.39</v>
      </c>
      <c r="G671" s="8">
        <f t="shared" si="43"/>
        <v>2.54</v>
      </c>
    </row>
    <row r="672" spans="1:7" x14ac:dyDescent="0.3">
      <c r="A672" s="2">
        <v>44480</v>
      </c>
      <c r="B672">
        <v>0.21717171717171702</v>
      </c>
      <c r="C672" s="8">
        <f t="shared" si="40"/>
        <v>-2.0599999999999996</v>
      </c>
      <c r="D672" s="10">
        <f t="shared" si="41"/>
        <v>-0.90999999999999992</v>
      </c>
      <c r="E672" s="8">
        <v>0.24</v>
      </c>
      <c r="F672" s="8">
        <f t="shared" si="42"/>
        <v>1.39</v>
      </c>
      <c r="G672" s="8">
        <f t="shared" si="43"/>
        <v>2.54</v>
      </c>
    </row>
    <row r="673" spans="1:7" x14ac:dyDescent="0.3">
      <c r="A673" s="2">
        <v>44481</v>
      </c>
      <c r="B673">
        <v>0.6540404040404042</v>
      </c>
      <c r="C673" s="8">
        <f t="shared" si="40"/>
        <v>-2.0599999999999996</v>
      </c>
      <c r="D673" s="10">
        <f t="shared" si="41"/>
        <v>-0.90999999999999992</v>
      </c>
      <c r="E673" s="8">
        <v>0.24</v>
      </c>
      <c r="F673" s="8">
        <f t="shared" si="42"/>
        <v>1.39</v>
      </c>
      <c r="G673" s="8">
        <f t="shared" si="43"/>
        <v>2.54</v>
      </c>
    </row>
    <row r="674" spans="1:7" x14ac:dyDescent="0.3">
      <c r="A674" s="2">
        <v>44482</v>
      </c>
      <c r="B674">
        <v>0.69191919191919216</v>
      </c>
      <c r="C674" s="8">
        <f t="shared" si="40"/>
        <v>-2.0599999999999996</v>
      </c>
      <c r="D674" s="10">
        <f t="shared" si="41"/>
        <v>-0.90999999999999992</v>
      </c>
      <c r="E674" s="8">
        <v>0.24</v>
      </c>
      <c r="F674" s="8">
        <f t="shared" si="42"/>
        <v>1.39</v>
      </c>
      <c r="G674" s="8">
        <f t="shared" si="43"/>
        <v>2.54</v>
      </c>
    </row>
    <row r="675" spans="1:7" x14ac:dyDescent="0.3">
      <c r="A675" s="2">
        <v>44483</v>
      </c>
      <c r="B675">
        <v>0.74242424242424254</v>
      </c>
      <c r="C675" s="8">
        <f t="shared" si="40"/>
        <v>-2.0599999999999996</v>
      </c>
      <c r="D675" s="10">
        <f t="shared" si="41"/>
        <v>-0.90999999999999992</v>
      </c>
      <c r="E675" s="8">
        <v>0.24</v>
      </c>
      <c r="F675" s="8">
        <f t="shared" si="42"/>
        <v>1.39</v>
      </c>
      <c r="G675" s="8">
        <f t="shared" si="43"/>
        <v>2.54</v>
      </c>
    </row>
    <row r="676" spans="1:7" x14ac:dyDescent="0.3">
      <c r="A676" s="2">
        <v>44484</v>
      </c>
      <c r="B676">
        <v>0.89898989898989889</v>
      </c>
      <c r="C676" s="8">
        <f t="shared" si="40"/>
        <v>-2.0599999999999996</v>
      </c>
      <c r="D676" s="10">
        <f t="shared" si="41"/>
        <v>-0.90999999999999992</v>
      </c>
      <c r="E676" s="8">
        <v>0.24</v>
      </c>
      <c r="F676" s="8">
        <f t="shared" si="42"/>
        <v>1.39</v>
      </c>
      <c r="G676" s="8">
        <f t="shared" si="43"/>
        <v>2.54</v>
      </c>
    </row>
    <row r="677" spans="1:7" x14ac:dyDescent="0.3">
      <c r="A677" s="2">
        <v>44487</v>
      </c>
      <c r="B677">
        <v>0.64646464646464641</v>
      </c>
      <c r="C677" s="8">
        <f t="shared" si="40"/>
        <v>-2.0599999999999996</v>
      </c>
      <c r="D677" s="10">
        <f t="shared" si="41"/>
        <v>-0.90999999999999992</v>
      </c>
      <c r="E677" s="8">
        <v>0.24</v>
      </c>
      <c r="F677" s="8">
        <f t="shared" si="42"/>
        <v>1.39</v>
      </c>
      <c r="G677" s="8">
        <f t="shared" si="43"/>
        <v>2.54</v>
      </c>
    </row>
    <row r="678" spans="1:7" x14ac:dyDescent="0.3">
      <c r="A678" s="2">
        <v>44488</v>
      </c>
      <c r="B678">
        <v>0.67171717171717182</v>
      </c>
      <c r="C678" s="8">
        <f t="shared" si="40"/>
        <v>-2.0599999999999996</v>
      </c>
      <c r="D678" s="10">
        <f t="shared" si="41"/>
        <v>-0.90999999999999992</v>
      </c>
      <c r="E678" s="8">
        <v>0.24</v>
      </c>
      <c r="F678" s="8">
        <f t="shared" si="42"/>
        <v>1.39</v>
      </c>
      <c r="G678" s="8">
        <f t="shared" si="43"/>
        <v>2.54</v>
      </c>
    </row>
    <row r="679" spans="1:7" x14ac:dyDescent="0.3">
      <c r="A679" s="2">
        <v>44489</v>
      </c>
      <c r="B679">
        <v>0.69696969696969691</v>
      </c>
      <c r="C679" s="8">
        <f t="shared" si="40"/>
        <v>-2.0599999999999996</v>
      </c>
      <c r="D679" s="10">
        <f t="shared" si="41"/>
        <v>-0.90999999999999992</v>
      </c>
      <c r="E679" s="8">
        <v>0.24</v>
      </c>
      <c r="F679" s="8">
        <f t="shared" si="42"/>
        <v>1.39</v>
      </c>
      <c r="G679" s="8">
        <f t="shared" si="43"/>
        <v>2.54</v>
      </c>
    </row>
    <row r="680" spans="1:7" x14ac:dyDescent="0.3">
      <c r="A680" s="2">
        <v>44490</v>
      </c>
      <c r="B680">
        <v>0.69696969696969679</v>
      </c>
      <c r="C680" s="8">
        <f t="shared" si="40"/>
        <v>-2.0599999999999996</v>
      </c>
      <c r="D680" s="10">
        <f t="shared" si="41"/>
        <v>-0.90999999999999992</v>
      </c>
      <c r="E680" s="8">
        <v>0.24</v>
      </c>
      <c r="F680" s="8">
        <f t="shared" si="42"/>
        <v>1.39</v>
      </c>
      <c r="G680" s="8">
        <f t="shared" si="43"/>
        <v>2.54</v>
      </c>
    </row>
    <row r="681" spans="1:7" x14ac:dyDescent="0.3">
      <c r="A681" s="2">
        <v>44491</v>
      </c>
      <c r="B681">
        <v>0.96212121212121204</v>
      </c>
      <c r="C681" s="8">
        <f t="shared" si="40"/>
        <v>-2.0599999999999996</v>
      </c>
      <c r="D681" s="10">
        <f t="shared" si="41"/>
        <v>-0.90999999999999992</v>
      </c>
      <c r="E681" s="8">
        <v>0.24</v>
      </c>
      <c r="F681" s="8">
        <f t="shared" si="42"/>
        <v>1.39</v>
      </c>
      <c r="G681" s="8">
        <f t="shared" si="43"/>
        <v>2.54</v>
      </c>
    </row>
    <row r="682" spans="1:7" x14ac:dyDescent="0.3">
      <c r="A682" s="2">
        <v>44494</v>
      </c>
      <c r="B682">
        <v>0.67171717171717171</v>
      </c>
      <c r="C682" s="8">
        <f t="shared" si="40"/>
        <v>-2.0599999999999996</v>
      </c>
      <c r="D682" s="10">
        <f t="shared" si="41"/>
        <v>-0.90999999999999992</v>
      </c>
      <c r="E682" s="8">
        <v>0.24</v>
      </c>
      <c r="F682" s="8">
        <f t="shared" si="42"/>
        <v>1.39</v>
      </c>
      <c r="G682" s="8">
        <f t="shared" si="43"/>
        <v>2.54</v>
      </c>
    </row>
    <row r="683" spans="1:7" x14ac:dyDescent="0.3">
      <c r="A683" s="2">
        <v>44495</v>
      </c>
      <c r="B683">
        <v>0.26767676767676779</v>
      </c>
      <c r="C683" s="8">
        <f t="shared" si="40"/>
        <v>-2.0599999999999996</v>
      </c>
      <c r="D683" s="10">
        <f t="shared" si="41"/>
        <v>-0.90999999999999992</v>
      </c>
      <c r="E683" s="8">
        <v>0.24</v>
      </c>
      <c r="F683" s="8">
        <f t="shared" si="42"/>
        <v>1.39</v>
      </c>
      <c r="G683" s="8">
        <f t="shared" si="43"/>
        <v>2.54</v>
      </c>
    </row>
    <row r="684" spans="1:7" x14ac:dyDescent="0.3">
      <c r="A684" s="2">
        <v>44496</v>
      </c>
      <c r="B684">
        <v>1.0454545454545456</v>
      </c>
      <c r="C684" s="8">
        <f t="shared" si="40"/>
        <v>-2.0599999999999996</v>
      </c>
      <c r="D684" s="10">
        <f t="shared" si="41"/>
        <v>-0.90999999999999992</v>
      </c>
      <c r="E684" s="8">
        <v>0.24</v>
      </c>
      <c r="F684" s="8">
        <f t="shared" si="42"/>
        <v>1.39</v>
      </c>
      <c r="G684" s="8">
        <f t="shared" si="43"/>
        <v>2.54</v>
      </c>
    </row>
    <row r="685" spans="1:7" x14ac:dyDescent="0.3">
      <c r="A685" s="2">
        <v>44497</v>
      </c>
      <c r="B685">
        <v>1.3232323232323233</v>
      </c>
      <c r="C685" s="8">
        <f t="shared" si="40"/>
        <v>-2.0599999999999996</v>
      </c>
      <c r="D685" s="10">
        <f t="shared" si="41"/>
        <v>-0.90999999999999992</v>
      </c>
      <c r="E685" s="8">
        <v>0.24</v>
      </c>
      <c r="F685" s="8">
        <f t="shared" si="42"/>
        <v>1.39</v>
      </c>
      <c r="G685" s="8">
        <f t="shared" si="43"/>
        <v>2.54</v>
      </c>
    </row>
    <row r="686" spans="1:7" x14ac:dyDescent="0.3">
      <c r="A686" s="2">
        <v>44498</v>
      </c>
      <c r="B686">
        <v>1.3232323232323231</v>
      </c>
      <c r="C686" s="8">
        <f t="shared" si="40"/>
        <v>-2.0599999999999996</v>
      </c>
      <c r="D686" s="10">
        <f t="shared" si="41"/>
        <v>-0.90999999999999992</v>
      </c>
      <c r="E686" s="8">
        <v>0.24</v>
      </c>
      <c r="F686" s="8">
        <f t="shared" si="42"/>
        <v>1.39</v>
      </c>
      <c r="G686" s="8">
        <f t="shared" si="43"/>
        <v>2.54</v>
      </c>
    </row>
    <row r="687" spans="1:7" x14ac:dyDescent="0.3">
      <c r="A687" s="2">
        <v>44501</v>
      </c>
      <c r="B687">
        <v>2.0555555555555554</v>
      </c>
      <c r="C687" s="8">
        <f t="shared" si="40"/>
        <v>-2.0599999999999996</v>
      </c>
      <c r="D687" s="10">
        <f t="shared" si="41"/>
        <v>-0.90999999999999992</v>
      </c>
      <c r="E687" s="8">
        <v>0.24</v>
      </c>
      <c r="F687" s="8">
        <f t="shared" si="42"/>
        <v>1.39</v>
      </c>
      <c r="G687" s="8">
        <f t="shared" si="43"/>
        <v>2.54</v>
      </c>
    </row>
    <row r="688" spans="1:7" x14ac:dyDescent="0.3">
      <c r="A688" s="2">
        <v>44502</v>
      </c>
      <c r="B688">
        <v>2.0176767676767677</v>
      </c>
      <c r="C688" s="8">
        <f t="shared" si="40"/>
        <v>-2.0599999999999996</v>
      </c>
      <c r="D688" s="10">
        <f t="shared" si="41"/>
        <v>-0.90999999999999992</v>
      </c>
      <c r="E688" s="8">
        <v>0.24</v>
      </c>
      <c r="F688" s="8">
        <f t="shared" si="42"/>
        <v>1.39</v>
      </c>
      <c r="G688" s="8">
        <f t="shared" si="43"/>
        <v>2.54</v>
      </c>
    </row>
    <row r="689" spans="1:7" x14ac:dyDescent="0.3">
      <c r="A689" s="2">
        <v>44503</v>
      </c>
      <c r="B689">
        <v>1.4494949494949494</v>
      </c>
      <c r="C689" s="8">
        <f t="shared" si="40"/>
        <v>-2.0599999999999996</v>
      </c>
      <c r="D689" s="10">
        <f t="shared" si="41"/>
        <v>-0.90999999999999992</v>
      </c>
      <c r="E689" s="8">
        <v>0.24</v>
      </c>
      <c r="F689" s="8">
        <f t="shared" si="42"/>
        <v>1.39</v>
      </c>
      <c r="G689" s="8">
        <f t="shared" si="43"/>
        <v>2.54</v>
      </c>
    </row>
    <row r="690" spans="1:7" x14ac:dyDescent="0.3">
      <c r="A690" s="2">
        <v>44504</v>
      </c>
      <c r="B690">
        <v>1.1590909090909092</v>
      </c>
      <c r="C690" s="8">
        <f t="shared" si="40"/>
        <v>-2.0599999999999996</v>
      </c>
      <c r="D690" s="10">
        <f t="shared" si="41"/>
        <v>-0.90999999999999992</v>
      </c>
      <c r="E690" s="8">
        <v>0.24</v>
      </c>
      <c r="F690" s="8">
        <f t="shared" si="42"/>
        <v>1.39</v>
      </c>
      <c r="G690" s="8">
        <f t="shared" si="43"/>
        <v>2.54</v>
      </c>
    </row>
    <row r="691" spans="1:7" x14ac:dyDescent="0.3">
      <c r="A691" s="2">
        <v>44505</v>
      </c>
      <c r="B691">
        <v>0.3888888888888889</v>
      </c>
      <c r="C691" s="8">
        <f t="shared" si="40"/>
        <v>-2.0599999999999996</v>
      </c>
      <c r="D691" s="10">
        <f t="shared" si="41"/>
        <v>-0.90999999999999992</v>
      </c>
      <c r="E691" s="8">
        <v>0.24</v>
      </c>
      <c r="F691" s="8">
        <f t="shared" si="42"/>
        <v>1.39</v>
      </c>
      <c r="G691" s="8">
        <f t="shared" si="43"/>
        <v>2.54</v>
      </c>
    </row>
    <row r="692" spans="1:7" x14ac:dyDescent="0.3">
      <c r="A692" s="2">
        <v>44508</v>
      </c>
      <c r="B692">
        <v>0.43939393939393967</v>
      </c>
      <c r="C692" s="8">
        <f t="shared" si="40"/>
        <v>-2.0599999999999996</v>
      </c>
      <c r="D692" s="10">
        <f t="shared" si="41"/>
        <v>-0.90999999999999992</v>
      </c>
      <c r="E692" s="8">
        <v>0.24</v>
      </c>
      <c r="F692" s="8">
        <f t="shared" si="42"/>
        <v>1.39</v>
      </c>
      <c r="G692" s="8">
        <f t="shared" si="43"/>
        <v>2.54</v>
      </c>
    </row>
    <row r="693" spans="1:7" x14ac:dyDescent="0.3">
      <c r="A693" s="2">
        <v>44509</v>
      </c>
      <c r="B693">
        <v>0.16161616161616157</v>
      </c>
      <c r="C693" s="8">
        <f t="shared" si="40"/>
        <v>-2.0599999999999996</v>
      </c>
      <c r="D693" s="10">
        <f t="shared" si="41"/>
        <v>-0.90999999999999992</v>
      </c>
      <c r="E693" s="8">
        <v>0.24</v>
      </c>
      <c r="F693" s="8">
        <f t="shared" si="42"/>
        <v>1.39</v>
      </c>
      <c r="G693" s="8">
        <f t="shared" si="43"/>
        <v>2.54</v>
      </c>
    </row>
    <row r="694" spans="1:7" x14ac:dyDescent="0.3">
      <c r="A694" s="2">
        <v>44510</v>
      </c>
      <c r="B694">
        <v>0.41414141414141425</v>
      </c>
      <c r="C694" s="8">
        <f t="shared" si="40"/>
        <v>-2.0599999999999996</v>
      </c>
      <c r="D694" s="10">
        <f t="shared" si="41"/>
        <v>-0.90999999999999992</v>
      </c>
      <c r="E694" s="8">
        <v>0.24</v>
      </c>
      <c r="F694" s="8">
        <f t="shared" si="42"/>
        <v>1.39</v>
      </c>
      <c r="G694" s="8">
        <f t="shared" si="43"/>
        <v>2.54</v>
      </c>
    </row>
    <row r="695" spans="1:7" x14ac:dyDescent="0.3">
      <c r="A695" s="2">
        <v>44511</v>
      </c>
      <c r="B695">
        <v>0.37626262626262619</v>
      </c>
      <c r="C695" s="8">
        <f t="shared" si="40"/>
        <v>-2.0599999999999996</v>
      </c>
      <c r="D695" s="10">
        <f t="shared" si="41"/>
        <v>-0.90999999999999992</v>
      </c>
      <c r="E695" s="8">
        <v>0.24</v>
      </c>
      <c r="F695" s="8">
        <f t="shared" si="42"/>
        <v>1.39</v>
      </c>
      <c r="G695" s="8">
        <f t="shared" si="43"/>
        <v>2.54</v>
      </c>
    </row>
    <row r="696" spans="1:7" x14ac:dyDescent="0.3">
      <c r="A696" s="2">
        <v>44512</v>
      </c>
      <c r="B696">
        <v>0.36363636363636365</v>
      </c>
      <c r="C696" s="8">
        <f t="shared" si="40"/>
        <v>-2.0599999999999996</v>
      </c>
      <c r="D696" s="10">
        <f t="shared" si="41"/>
        <v>-0.90999999999999992</v>
      </c>
      <c r="E696" s="8">
        <v>0.24</v>
      </c>
      <c r="F696" s="8">
        <f t="shared" si="42"/>
        <v>1.39</v>
      </c>
      <c r="G696" s="8">
        <f t="shared" si="43"/>
        <v>2.54</v>
      </c>
    </row>
    <row r="697" spans="1:7" x14ac:dyDescent="0.3">
      <c r="A697" s="2">
        <v>44515</v>
      </c>
      <c r="B697">
        <v>0.62878787878787878</v>
      </c>
      <c r="C697" s="8">
        <f t="shared" si="40"/>
        <v>-2.0599999999999996</v>
      </c>
      <c r="D697" s="10">
        <f t="shared" si="41"/>
        <v>-0.90999999999999992</v>
      </c>
      <c r="E697" s="8">
        <v>0.24</v>
      </c>
      <c r="F697" s="8">
        <f t="shared" si="42"/>
        <v>1.39</v>
      </c>
      <c r="G697" s="8">
        <f t="shared" si="43"/>
        <v>2.54</v>
      </c>
    </row>
    <row r="698" spans="1:7" x14ac:dyDescent="0.3">
      <c r="A698" s="2">
        <v>44516</v>
      </c>
      <c r="B698">
        <v>0.89393939393939403</v>
      </c>
      <c r="C698" s="8">
        <f t="shared" si="40"/>
        <v>-2.0599999999999996</v>
      </c>
      <c r="D698" s="10">
        <f t="shared" si="41"/>
        <v>-0.90999999999999992</v>
      </c>
      <c r="E698" s="8">
        <v>0.24</v>
      </c>
      <c r="F698" s="8">
        <f t="shared" si="42"/>
        <v>1.39</v>
      </c>
      <c r="G698" s="8">
        <f t="shared" si="43"/>
        <v>2.54</v>
      </c>
    </row>
    <row r="699" spans="1:7" x14ac:dyDescent="0.3">
      <c r="A699" s="2">
        <v>44517</v>
      </c>
      <c r="B699">
        <v>0.60353535353535337</v>
      </c>
      <c r="C699" s="8">
        <f t="shared" si="40"/>
        <v>-2.0599999999999996</v>
      </c>
      <c r="D699" s="10">
        <f t="shared" si="41"/>
        <v>-0.90999999999999992</v>
      </c>
      <c r="E699" s="8">
        <v>0.24</v>
      </c>
      <c r="F699" s="8">
        <f t="shared" si="42"/>
        <v>1.39</v>
      </c>
      <c r="G699" s="8">
        <f t="shared" si="43"/>
        <v>2.54</v>
      </c>
    </row>
    <row r="700" spans="1:7" x14ac:dyDescent="0.3">
      <c r="A700" s="2">
        <v>44518</v>
      </c>
      <c r="B700">
        <v>0.59090909090909105</v>
      </c>
      <c r="C700" s="8">
        <f t="shared" si="40"/>
        <v>-2.0599999999999996</v>
      </c>
      <c r="D700" s="10">
        <f t="shared" si="41"/>
        <v>-0.90999999999999992</v>
      </c>
      <c r="E700" s="8">
        <v>0.24</v>
      </c>
      <c r="F700" s="8">
        <f t="shared" si="42"/>
        <v>1.39</v>
      </c>
      <c r="G700" s="8">
        <f t="shared" si="43"/>
        <v>2.54</v>
      </c>
    </row>
    <row r="701" spans="1:7" x14ac:dyDescent="0.3">
      <c r="A701" s="2">
        <v>44519</v>
      </c>
      <c r="B701">
        <v>0.35606060606060602</v>
      </c>
      <c r="C701" s="8">
        <f t="shared" si="40"/>
        <v>-2.0599999999999996</v>
      </c>
      <c r="D701" s="10">
        <f t="shared" si="41"/>
        <v>-0.90999999999999992</v>
      </c>
      <c r="E701" s="8">
        <v>0.24</v>
      </c>
      <c r="F701" s="8">
        <f t="shared" si="42"/>
        <v>1.39</v>
      </c>
      <c r="G701" s="8">
        <f t="shared" si="43"/>
        <v>2.54</v>
      </c>
    </row>
    <row r="702" spans="1:7" x14ac:dyDescent="0.3">
      <c r="A702" s="2">
        <v>44522</v>
      </c>
      <c r="B702">
        <v>6.5656565656565691E-2</v>
      </c>
      <c r="C702" s="8">
        <f t="shared" si="40"/>
        <v>-2.0599999999999996</v>
      </c>
      <c r="D702" s="10">
        <f t="shared" si="41"/>
        <v>-0.90999999999999992</v>
      </c>
      <c r="E702" s="8">
        <v>0.24</v>
      </c>
      <c r="F702" s="8">
        <f t="shared" si="42"/>
        <v>1.39</v>
      </c>
      <c r="G702" s="8">
        <f t="shared" si="43"/>
        <v>2.54</v>
      </c>
    </row>
    <row r="703" spans="1:7" x14ac:dyDescent="0.3">
      <c r="A703" s="2">
        <v>44523</v>
      </c>
      <c r="B703">
        <v>5.3030303030303108E-2</v>
      </c>
      <c r="C703" s="8">
        <f t="shared" si="40"/>
        <v>-2.0599999999999996</v>
      </c>
      <c r="D703" s="10">
        <f t="shared" si="41"/>
        <v>-0.90999999999999992</v>
      </c>
      <c r="E703" s="8">
        <v>0.24</v>
      </c>
      <c r="F703" s="8">
        <f t="shared" si="42"/>
        <v>1.39</v>
      </c>
      <c r="G703" s="8">
        <f t="shared" si="43"/>
        <v>2.54</v>
      </c>
    </row>
    <row r="704" spans="1:7" x14ac:dyDescent="0.3">
      <c r="A704" s="2">
        <v>44524</v>
      </c>
      <c r="B704">
        <v>4.0404040404040317E-2</v>
      </c>
      <c r="C704" s="8">
        <f t="shared" si="40"/>
        <v>-2.0599999999999996</v>
      </c>
      <c r="D704" s="10">
        <f t="shared" si="41"/>
        <v>-0.90999999999999992</v>
      </c>
      <c r="E704" s="8">
        <v>0.24</v>
      </c>
      <c r="F704" s="8">
        <f t="shared" si="42"/>
        <v>1.39</v>
      </c>
      <c r="G704" s="8">
        <f t="shared" si="43"/>
        <v>2.54</v>
      </c>
    </row>
    <row r="705" spans="1:7" x14ac:dyDescent="0.3">
      <c r="A705" s="2">
        <v>44525</v>
      </c>
      <c r="B705">
        <v>0.30555555555555558</v>
      </c>
      <c r="C705" s="8">
        <f t="shared" si="40"/>
        <v>-2.0599999999999996</v>
      </c>
      <c r="D705" s="10">
        <f t="shared" si="41"/>
        <v>-0.90999999999999992</v>
      </c>
      <c r="E705" s="8">
        <v>0.24</v>
      </c>
      <c r="F705" s="8">
        <f t="shared" si="42"/>
        <v>1.39</v>
      </c>
      <c r="G705" s="8">
        <f t="shared" si="43"/>
        <v>2.54</v>
      </c>
    </row>
    <row r="706" spans="1:7" x14ac:dyDescent="0.3">
      <c r="A706" s="2">
        <v>44526</v>
      </c>
      <c r="B706">
        <v>0.29292929292929298</v>
      </c>
      <c r="C706" s="8">
        <f t="shared" ref="C706:C769" si="44">E706-2*1.15</f>
        <v>-2.0599999999999996</v>
      </c>
      <c r="D706" s="10">
        <f t="shared" ref="D706:D769" si="45">E706-1.15</f>
        <v>-0.90999999999999992</v>
      </c>
      <c r="E706" s="8">
        <v>0.24</v>
      </c>
      <c r="F706" s="8">
        <f t="shared" ref="F706:F769" si="46">E706+1.15</f>
        <v>1.39</v>
      </c>
      <c r="G706" s="8">
        <f t="shared" ref="G706:G769" si="47">E706+2*1.15</f>
        <v>2.54</v>
      </c>
    </row>
    <row r="707" spans="1:7" x14ac:dyDescent="0.3">
      <c r="A707" s="2">
        <v>44529</v>
      </c>
      <c r="B707">
        <v>0.55808080808080796</v>
      </c>
      <c r="C707" s="8">
        <f t="shared" si="44"/>
        <v>-2.0599999999999996</v>
      </c>
      <c r="D707" s="10">
        <f t="shared" si="45"/>
        <v>-0.90999999999999992</v>
      </c>
      <c r="E707" s="8">
        <v>0.24</v>
      </c>
      <c r="F707" s="8">
        <f t="shared" si="46"/>
        <v>1.39</v>
      </c>
      <c r="G707" s="8">
        <f t="shared" si="47"/>
        <v>2.54</v>
      </c>
    </row>
    <row r="708" spans="1:7" x14ac:dyDescent="0.3">
      <c r="A708" s="2">
        <v>44530</v>
      </c>
      <c r="B708">
        <v>1.101010101010101</v>
      </c>
      <c r="C708" s="8">
        <f t="shared" si="44"/>
        <v>-2.0599999999999996</v>
      </c>
      <c r="D708" s="10">
        <f t="shared" si="45"/>
        <v>-0.90999999999999992</v>
      </c>
      <c r="E708" s="8">
        <v>0.24</v>
      </c>
      <c r="F708" s="8">
        <f t="shared" si="46"/>
        <v>1.39</v>
      </c>
      <c r="G708" s="8">
        <f t="shared" si="47"/>
        <v>2.54</v>
      </c>
    </row>
    <row r="709" spans="1:7" x14ac:dyDescent="0.3">
      <c r="A709" s="2">
        <v>44531</v>
      </c>
      <c r="B709">
        <v>0.53282828282828287</v>
      </c>
      <c r="C709" s="8">
        <f t="shared" si="44"/>
        <v>-2.0599999999999996</v>
      </c>
      <c r="D709" s="10">
        <f t="shared" si="45"/>
        <v>-0.90999999999999992</v>
      </c>
      <c r="E709" s="8">
        <v>0.24</v>
      </c>
      <c r="F709" s="8">
        <f t="shared" si="46"/>
        <v>1.39</v>
      </c>
      <c r="G709" s="8">
        <f t="shared" si="47"/>
        <v>2.54</v>
      </c>
    </row>
    <row r="710" spans="1:7" x14ac:dyDescent="0.3">
      <c r="A710" s="2">
        <v>44532</v>
      </c>
      <c r="B710">
        <v>0.24242424242424246</v>
      </c>
      <c r="C710" s="8">
        <f t="shared" si="44"/>
        <v>-2.0599999999999996</v>
      </c>
      <c r="D710" s="10">
        <f t="shared" si="45"/>
        <v>-0.90999999999999992</v>
      </c>
      <c r="E710" s="8">
        <v>0.24</v>
      </c>
      <c r="F710" s="8">
        <f t="shared" si="46"/>
        <v>1.39</v>
      </c>
      <c r="G710" s="8">
        <f t="shared" si="47"/>
        <v>2.54</v>
      </c>
    </row>
    <row r="711" spans="1:7" x14ac:dyDescent="0.3">
      <c r="A711" s="2">
        <v>44533</v>
      </c>
      <c r="B711">
        <v>0.25505050505050508</v>
      </c>
      <c r="C711" s="8">
        <f t="shared" si="44"/>
        <v>-2.0599999999999996</v>
      </c>
      <c r="D711" s="10">
        <f t="shared" si="45"/>
        <v>-0.90999999999999992</v>
      </c>
      <c r="E711" s="8">
        <v>0.24</v>
      </c>
      <c r="F711" s="8">
        <f t="shared" si="46"/>
        <v>1.39</v>
      </c>
      <c r="G711" s="8">
        <f t="shared" si="47"/>
        <v>2.54</v>
      </c>
    </row>
    <row r="712" spans="1:7" x14ac:dyDescent="0.3">
      <c r="A712" s="2">
        <v>44536</v>
      </c>
      <c r="B712">
        <v>-1.0101010101010142E-2</v>
      </c>
      <c r="C712" s="8">
        <f t="shared" si="44"/>
        <v>-2.0599999999999996</v>
      </c>
      <c r="D712" s="10">
        <f t="shared" si="45"/>
        <v>-0.90999999999999992</v>
      </c>
      <c r="E712" s="8">
        <v>0.24</v>
      </c>
      <c r="F712" s="8">
        <f t="shared" si="46"/>
        <v>1.39</v>
      </c>
      <c r="G712" s="8">
        <f t="shared" si="47"/>
        <v>2.54</v>
      </c>
    </row>
    <row r="713" spans="1:7" x14ac:dyDescent="0.3">
      <c r="A713" s="2">
        <v>44537</v>
      </c>
      <c r="B713">
        <v>0.28030303030303028</v>
      </c>
      <c r="C713" s="8">
        <f t="shared" si="44"/>
        <v>-2.0599999999999996</v>
      </c>
      <c r="D713" s="10">
        <f t="shared" si="45"/>
        <v>-0.90999999999999992</v>
      </c>
      <c r="E713" s="8">
        <v>0.24</v>
      </c>
      <c r="F713" s="8">
        <f t="shared" si="46"/>
        <v>1.39</v>
      </c>
      <c r="G713" s="8">
        <f t="shared" si="47"/>
        <v>2.54</v>
      </c>
    </row>
    <row r="714" spans="1:7" x14ac:dyDescent="0.3">
      <c r="A714" s="2">
        <v>44538</v>
      </c>
      <c r="B714">
        <v>2.5252525252524426E-3</v>
      </c>
      <c r="C714" s="8">
        <f t="shared" si="44"/>
        <v>-2.0599999999999996</v>
      </c>
      <c r="D714" s="10">
        <f t="shared" si="45"/>
        <v>-0.90999999999999992</v>
      </c>
      <c r="E714" s="8">
        <v>0.24</v>
      </c>
      <c r="F714" s="8">
        <f t="shared" si="46"/>
        <v>1.39</v>
      </c>
      <c r="G714" s="8">
        <f t="shared" si="47"/>
        <v>2.54</v>
      </c>
    </row>
    <row r="715" spans="1:7" x14ac:dyDescent="0.3">
      <c r="A715" s="2">
        <v>44539</v>
      </c>
      <c r="B715">
        <v>2.5252525252526434E-3</v>
      </c>
      <c r="C715" s="8">
        <f t="shared" si="44"/>
        <v>-2.0599999999999996</v>
      </c>
      <c r="D715" s="10">
        <f t="shared" si="45"/>
        <v>-0.90999999999999992</v>
      </c>
      <c r="E715" s="8">
        <v>0.24</v>
      </c>
      <c r="F715" s="8">
        <f t="shared" si="46"/>
        <v>1.39</v>
      </c>
      <c r="G715" s="8">
        <f t="shared" si="47"/>
        <v>2.54</v>
      </c>
    </row>
    <row r="716" spans="1:7" x14ac:dyDescent="0.3">
      <c r="A716" s="2">
        <v>44540</v>
      </c>
      <c r="B716">
        <v>0.96212121212121227</v>
      </c>
      <c r="C716" s="8">
        <f t="shared" si="44"/>
        <v>-2.0599999999999996</v>
      </c>
      <c r="D716" s="10">
        <f t="shared" si="45"/>
        <v>-0.90999999999999992</v>
      </c>
      <c r="E716" s="8">
        <v>0.24</v>
      </c>
      <c r="F716" s="8">
        <f t="shared" si="46"/>
        <v>1.39</v>
      </c>
      <c r="G716" s="8">
        <f t="shared" si="47"/>
        <v>2.54</v>
      </c>
    </row>
    <row r="717" spans="1:7" x14ac:dyDescent="0.3">
      <c r="A717" s="2">
        <v>44543</v>
      </c>
      <c r="B717">
        <v>0.65909090909090895</v>
      </c>
      <c r="C717" s="8">
        <f t="shared" si="44"/>
        <v>-2.0599999999999996</v>
      </c>
      <c r="D717" s="10">
        <f t="shared" si="45"/>
        <v>-0.90999999999999992</v>
      </c>
      <c r="E717" s="8">
        <v>0.24</v>
      </c>
      <c r="F717" s="8">
        <f t="shared" si="46"/>
        <v>1.39</v>
      </c>
      <c r="G717" s="8">
        <f t="shared" si="47"/>
        <v>2.54</v>
      </c>
    </row>
    <row r="718" spans="1:7" x14ac:dyDescent="0.3">
      <c r="A718" s="2">
        <v>44544</v>
      </c>
      <c r="B718">
        <v>0.10353535353535356</v>
      </c>
      <c r="C718" s="8">
        <f t="shared" si="44"/>
        <v>-2.0599999999999996</v>
      </c>
      <c r="D718" s="10">
        <f t="shared" si="45"/>
        <v>-0.90999999999999992</v>
      </c>
      <c r="E718" s="8">
        <v>0.24</v>
      </c>
      <c r="F718" s="8">
        <f t="shared" si="46"/>
        <v>1.39</v>
      </c>
      <c r="G718" s="8">
        <f t="shared" si="47"/>
        <v>2.54</v>
      </c>
    </row>
    <row r="719" spans="1:7" x14ac:dyDescent="0.3">
      <c r="A719" s="2">
        <v>44545</v>
      </c>
      <c r="B719">
        <v>9.0909090909090884E-2</v>
      </c>
      <c r="C719" s="8">
        <f t="shared" si="44"/>
        <v>-2.0599999999999996</v>
      </c>
      <c r="D719" s="10">
        <f t="shared" si="45"/>
        <v>-0.90999999999999992</v>
      </c>
      <c r="E719" s="8">
        <v>0.24</v>
      </c>
      <c r="F719" s="8">
        <f t="shared" si="46"/>
        <v>1.39</v>
      </c>
      <c r="G719" s="8">
        <f t="shared" si="47"/>
        <v>2.54</v>
      </c>
    </row>
    <row r="720" spans="1:7" x14ac:dyDescent="0.3">
      <c r="A720" s="2">
        <v>44546</v>
      </c>
      <c r="B720">
        <v>-0.19949494949494945</v>
      </c>
      <c r="C720" s="8">
        <f t="shared" si="44"/>
        <v>-2.0599999999999996</v>
      </c>
      <c r="D720" s="10">
        <f t="shared" si="45"/>
        <v>-0.90999999999999992</v>
      </c>
      <c r="E720" s="8">
        <v>0.24</v>
      </c>
      <c r="F720" s="8">
        <f t="shared" si="46"/>
        <v>1.39</v>
      </c>
      <c r="G720" s="8">
        <f t="shared" si="47"/>
        <v>2.54</v>
      </c>
    </row>
    <row r="721" spans="1:7" x14ac:dyDescent="0.3">
      <c r="A721" s="2">
        <v>44547</v>
      </c>
      <c r="B721">
        <v>9.0909090909091023E-2</v>
      </c>
      <c r="C721" s="8">
        <f t="shared" si="44"/>
        <v>-2.0599999999999996</v>
      </c>
      <c r="D721" s="10">
        <f t="shared" si="45"/>
        <v>-0.90999999999999992</v>
      </c>
      <c r="E721" s="8">
        <v>0.24</v>
      </c>
      <c r="F721" s="8">
        <f t="shared" si="46"/>
        <v>1.39</v>
      </c>
      <c r="G721" s="8">
        <f t="shared" si="47"/>
        <v>2.54</v>
      </c>
    </row>
    <row r="722" spans="1:7" x14ac:dyDescent="0.3">
      <c r="A722" s="2">
        <v>44550</v>
      </c>
      <c r="B722">
        <v>0.21717171717171713</v>
      </c>
      <c r="C722" s="8">
        <f t="shared" si="44"/>
        <v>-2.0599999999999996</v>
      </c>
      <c r="D722" s="10">
        <f t="shared" si="45"/>
        <v>-0.90999999999999992</v>
      </c>
      <c r="E722" s="8">
        <v>0.24</v>
      </c>
      <c r="F722" s="8">
        <f t="shared" si="46"/>
        <v>1.39</v>
      </c>
      <c r="G722" s="8">
        <f t="shared" si="47"/>
        <v>2.54</v>
      </c>
    </row>
    <row r="723" spans="1:7" x14ac:dyDescent="0.3">
      <c r="A723" s="2">
        <v>44551</v>
      </c>
      <c r="B723">
        <v>0.50757575757575746</v>
      </c>
      <c r="C723" s="8">
        <f t="shared" si="44"/>
        <v>-2.0599999999999996</v>
      </c>
      <c r="D723" s="10">
        <f t="shared" si="45"/>
        <v>-0.90999999999999992</v>
      </c>
      <c r="E723" s="8">
        <v>0.24</v>
      </c>
      <c r="F723" s="8">
        <f t="shared" si="46"/>
        <v>1.39</v>
      </c>
      <c r="G723" s="8">
        <f t="shared" si="47"/>
        <v>2.54</v>
      </c>
    </row>
    <row r="724" spans="1:7" x14ac:dyDescent="0.3">
      <c r="A724" s="2">
        <v>44552</v>
      </c>
      <c r="B724">
        <v>0.40656565656565646</v>
      </c>
      <c r="C724" s="8">
        <f t="shared" si="44"/>
        <v>-2.0599999999999996</v>
      </c>
      <c r="D724" s="10">
        <f t="shared" si="45"/>
        <v>-0.90999999999999992</v>
      </c>
      <c r="E724" s="8">
        <v>0.24</v>
      </c>
      <c r="F724" s="8">
        <f t="shared" si="46"/>
        <v>1.39</v>
      </c>
      <c r="G724" s="8">
        <f t="shared" si="47"/>
        <v>2.54</v>
      </c>
    </row>
    <row r="725" spans="1:7" x14ac:dyDescent="0.3">
      <c r="A725" s="2">
        <v>44553</v>
      </c>
      <c r="B725">
        <v>0.38131313131313127</v>
      </c>
      <c r="C725" s="8">
        <f t="shared" si="44"/>
        <v>-2.0599999999999996</v>
      </c>
      <c r="D725" s="10">
        <f t="shared" si="45"/>
        <v>-0.90999999999999992</v>
      </c>
      <c r="E725" s="8">
        <v>0.24</v>
      </c>
      <c r="F725" s="8">
        <f t="shared" si="46"/>
        <v>1.39</v>
      </c>
      <c r="G725" s="8">
        <f t="shared" si="47"/>
        <v>2.54</v>
      </c>
    </row>
    <row r="726" spans="1:7" x14ac:dyDescent="0.3">
      <c r="A726" s="2">
        <v>44554</v>
      </c>
      <c r="B726">
        <v>-0.43939393939393945</v>
      </c>
      <c r="C726" s="8">
        <f t="shared" si="44"/>
        <v>-2.0599999999999996</v>
      </c>
      <c r="D726" s="10">
        <f t="shared" si="45"/>
        <v>-0.90999999999999992</v>
      </c>
      <c r="E726" s="8">
        <v>0.24</v>
      </c>
      <c r="F726" s="8">
        <f t="shared" si="46"/>
        <v>1.39</v>
      </c>
      <c r="G726" s="8">
        <f t="shared" si="47"/>
        <v>2.54</v>
      </c>
    </row>
    <row r="727" spans="1:7" x14ac:dyDescent="0.3">
      <c r="A727" s="2">
        <v>44557</v>
      </c>
      <c r="B727">
        <v>-0.43939393939393928</v>
      </c>
      <c r="C727" s="8">
        <f t="shared" si="44"/>
        <v>-2.0599999999999996</v>
      </c>
      <c r="D727" s="10">
        <f t="shared" si="45"/>
        <v>-0.90999999999999992</v>
      </c>
      <c r="E727" s="8">
        <v>0.24</v>
      </c>
      <c r="F727" s="8">
        <f t="shared" si="46"/>
        <v>1.39</v>
      </c>
      <c r="G727" s="8">
        <f t="shared" si="47"/>
        <v>2.54</v>
      </c>
    </row>
    <row r="728" spans="1:7" x14ac:dyDescent="0.3">
      <c r="A728" s="2">
        <v>44558</v>
      </c>
      <c r="B728">
        <v>-0.1363636363636363</v>
      </c>
      <c r="C728" s="8">
        <f t="shared" si="44"/>
        <v>-2.0599999999999996</v>
      </c>
      <c r="D728" s="10">
        <f t="shared" si="45"/>
        <v>-0.90999999999999992</v>
      </c>
      <c r="E728" s="8">
        <v>0.24</v>
      </c>
      <c r="F728" s="8">
        <f t="shared" si="46"/>
        <v>1.39</v>
      </c>
      <c r="G728" s="8">
        <f t="shared" si="47"/>
        <v>2.54</v>
      </c>
    </row>
    <row r="729" spans="1:7" x14ac:dyDescent="0.3">
      <c r="A729" s="2">
        <v>44559</v>
      </c>
      <c r="B729">
        <v>-2.272727272727278E-2</v>
      </c>
      <c r="C729" s="8">
        <f t="shared" si="44"/>
        <v>-2.0599999999999996</v>
      </c>
      <c r="D729" s="10">
        <f t="shared" si="45"/>
        <v>-0.90999999999999992</v>
      </c>
      <c r="E729" s="8">
        <v>0.24</v>
      </c>
      <c r="F729" s="8">
        <f t="shared" si="46"/>
        <v>1.39</v>
      </c>
      <c r="G729" s="8">
        <f t="shared" si="47"/>
        <v>2.54</v>
      </c>
    </row>
    <row r="730" spans="1:7" x14ac:dyDescent="0.3">
      <c r="A730" s="2">
        <v>44560</v>
      </c>
      <c r="B730">
        <v>-0.35101010101010099</v>
      </c>
      <c r="C730" s="8">
        <f t="shared" si="44"/>
        <v>-2.0599999999999996</v>
      </c>
      <c r="D730" s="10">
        <f t="shared" si="45"/>
        <v>-0.90999999999999992</v>
      </c>
      <c r="E730" s="8">
        <v>0.24</v>
      </c>
      <c r="F730" s="8">
        <f t="shared" si="46"/>
        <v>1.39</v>
      </c>
      <c r="G730" s="8">
        <f t="shared" si="47"/>
        <v>2.54</v>
      </c>
    </row>
    <row r="731" spans="1:7" x14ac:dyDescent="0.3">
      <c r="A731" s="2">
        <v>44561</v>
      </c>
      <c r="B731">
        <v>-7.3232323232323246E-2</v>
      </c>
      <c r="C731" s="8">
        <f t="shared" si="44"/>
        <v>-2.0599999999999996</v>
      </c>
      <c r="D731" s="10">
        <f t="shared" si="45"/>
        <v>-0.90999999999999992</v>
      </c>
      <c r="E731" s="8">
        <v>0.24</v>
      </c>
      <c r="F731" s="8">
        <f t="shared" si="46"/>
        <v>1.39</v>
      </c>
      <c r="G731" s="8">
        <f t="shared" si="47"/>
        <v>2.54</v>
      </c>
    </row>
    <row r="732" spans="1:7" x14ac:dyDescent="0.3">
      <c r="A732" s="2">
        <v>44565</v>
      </c>
      <c r="B732">
        <v>-4.7979797979797817E-2</v>
      </c>
      <c r="C732" s="8">
        <f t="shared" si="44"/>
        <v>-2.0599999999999996</v>
      </c>
      <c r="D732" s="10">
        <f t="shared" si="45"/>
        <v>-0.90999999999999992</v>
      </c>
      <c r="E732" s="8">
        <v>0.24</v>
      </c>
      <c r="F732" s="8">
        <f t="shared" si="46"/>
        <v>1.39</v>
      </c>
      <c r="G732" s="8">
        <f t="shared" si="47"/>
        <v>2.54</v>
      </c>
    </row>
    <row r="733" spans="1:7" x14ac:dyDescent="0.3">
      <c r="A733" s="2">
        <v>44566</v>
      </c>
      <c r="B733">
        <v>-0.1161616161616162</v>
      </c>
      <c r="C733" s="8">
        <f t="shared" si="44"/>
        <v>-2.0599999999999996</v>
      </c>
      <c r="D733" s="10">
        <f t="shared" si="45"/>
        <v>-0.90999999999999992</v>
      </c>
      <c r="E733" s="8">
        <v>0.24</v>
      </c>
      <c r="F733" s="8">
        <f t="shared" si="46"/>
        <v>1.39</v>
      </c>
      <c r="G733" s="8">
        <f t="shared" si="47"/>
        <v>2.54</v>
      </c>
    </row>
    <row r="734" spans="1:7" x14ac:dyDescent="0.3">
      <c r="A734" s="2">
        <v>44567</v>
      </c>
      <c r="B734">
        <v>-6.5656565656565552E-2</v>
      </c>
      <c r="C734" s="8">
        <f t="shared" si="44"/>
        <v>-2.0599999999999996</v>
      </c>
      <c r="D734" s="10">
        <f t="shared" si="45"/>
        <v>-0.90999999999999992</v>
      </c>
      <c r="E734" s="8">
        <v>0.24</v>
      </c>
      <c r="F734" s="8">
        <f t="shared" si="46"/>
        <v>1.39</v>
      </c>
      <c r="G734" s="8">
        <f t="shared" si="47"/>
        <v>2.54</v>
      </c>
    </row>
    <row r="735" spans="1:7" x14ac:dyDescent="0.3">
      <c r="A735" s="2">
        <v>44568</v>
      </c>
      <c r="B735">
        <v>-1.5151515151515187E-2</v>
      </c>
      <c r="C735" s="8">
        <f t="shared" si="44"/>
        <v>-2.0599999999999996</v>
      </c>
      <c r="D735" s="10">
        <f t="shared" si="45"/>
        <v>-0.90999999999999992</v>
      </c>
      <c r="E735" s="8">
        <v>0.24</v>
      </c>
      <c r="F735" s="8">
        <f t="shared" si="46"/>
        <v>1.39</v>
      </c>
      <c r="G735" s="8">
        <f t="shared" si="47"/>
        <v>2.54</v>
      </c>
    </row>
    <row r="736" spans="1:7" x14ac:dyDescent="0.3">
      <c r="A736" s="2">
        <v>44571</v>
      </c>
      <c r="B736">
        <v>3.5353535353535422E-2</v>
      </c>
      <c r="C736" s="8">
        <f t="shared" si="44"/>
        <v>-2.0599999999999996</v>
      </c>
      <c r="D736" s="10">
        <f t="shared" si="45"/>
        <v>-0.90999999999999992</v>
      </c>
      <c r="E736" s="8">
        <v>0.24</v>
      </c>
      <c r="F736" s="8">
        <f t="shared" si="46"/>
        <v>1.39</v>
      </c>
      <c r="G736" s="8">
        <f t="shared" si="47"/>
        <v>2.54</v>
      </c>
    </row>
    <row r="737" spans="1:7" x14ac:dyDescent="0.3">
      <c r="A737" s="2">
        <v>44572</v>
      </c>
      <c r="B737">
        <v>8.5858585858585787E-2</v>
      </c>
      <c r="C737" s="8">
        <f t="shared" si="44"/>
        <v>-2.0599999999999996</v>
      </c>
      <c r="D737" s="10">
        <f t="shared" si="45"/>
        <v>-0.90999999999999992</v>
      </c>
      <c r="E737" s="8">
        <v>0.24</v>
      </c>
      <c r="F737" s="8">
        <f t="shared" si="46"/>
        <v>1.39</v>
      </c>
      <c r="G737" s="8">
        <f t="shared" si="47"/>
        <v>2.54</v>
      </c>
    </row>
    <row r="738" spans="1:7" x14ac:dyDescent="0.3">
      <c r="A738" s="2">
        <v>44573</v>
      </c>
      <c r="B738">
        <v>-8.5858585858585787E-2</v>
      </c>
      <c r="C738" s="8">
        <f t="shared" si="44"/>
        <v>-2.0599999999999996</v>
      </c>
      <c r="D738" s="10">
        <f t="shared" si="45"/>
        <v>-0.90999999999999992</v>
      </c>
      <c r="E738" s="8">
        <v>0.24</v>
      </c>
      <c r="F738" s="8">
        <f t="shared" si="46"/>
        <v>1.39</v>
      </c>
      <c r="G738" s="8">
        <f t="shared" si="47"/>
        <v>2.54</v>
      </c>
    </row>
    <row r="739" spans="1:7" x14ac:dyDescent="0.3">
      <c r="A739" s="2">
        <v>44574</v>
      </c>
      <c r="B739">
        <v>0.31313131313131315</v>
      </c>
      <c r="C739" s="8">
        <f t="shared" si="44"/>
        <v>-2.0599999999999996</v>
      </c>
      <c r="D739" s="10">
        <f t="shared" si="45"/>
        <v>-0.90999999999999992</v>
      </c>
      <c r="E739" s="8">
        <v>0.24</v>
      </c>
      <c r="F739" s="8">
        <f t="shared" si="46"/>
        <v>1.39</v>
      </c>
      <c r="G739" s="8">
        <f t="shared" si="47"/>
        <v>2.54</v>
      </c>
    </row>
    <row r="740" spans="1:7" x14ac:dyDescent="0.3">
      <c r="A740" s="2">
        <v>44575</v>
      </c>
      <c r="B740">
        <v>0.35101010101010099</v>
      </c>
      <c r="C740" s="8">
        <f t="shared" si="44"/>
        <v>-2.0599999999999996</v>
      </c>
      <c r="D740" s="10">
        <f t="shared" si="45"/>
        <v>-0.90999999999999992</v>
      </c>
      <c r="E740" s="8">
        <v>0.24</v>
      </c>
      <c r="F740" s="8">
        <f t="shared" si="46"/>
        <v>1.39</v>
      </c>
      <c r="G740" s="8">
        <f t="shared" si="47"/>
        <v>2.54</v>
      </c>
    </row>
    <row r="741" spans="1:7" x14ac:dyDescent="0.3">
      <c r="A741" s="2">
        <v>44578</v>
      </c>
      <c r="B741">
        <v>0.13636363636363635</v>
      </c>
      <c r="C741" s="8">
        <f t="shared" si="44"/>
        <v>-2.0599999999999996</v>
      </c>
      <c r="D741" s="10">
        <f t="shared" si="45"/>
        <v>-0.90999999999999992</v>
      </c>
      <c r="E741" s="8">
        <v>0.24</v>
      </c>
      <c r="F741" s="8">
        <f t="shared" si="46"/>
        <v>1.39</v>
      </c>
      <c r="G741" s="8">
        <f t="shared" si="47"/>
        <v>2.54</v>
      </c>
    </row>
    <row r="742" spans="1:7" x14ac:dyDescent="0.3">
      <c r="A742" s="2">
        <v>44579</v>
      </c>
      <c r="B742">
        <v>0.14898989898989898</v>
      </c>
      <c r="C742" s="8">
        <f t="shared" si="44"/>
        <v>-2.0599999999999996</v>
      </c>
      <c r="D742" s="10">
        <f t="shared" si="45"/>
        <v>-0.90999999999999992</v>
      </c>
      <c r="E742" s="8">
        <v>0.24</v>
      </c>
      <c r="F742" s="8">
        <f t="shared" si="46"/>
        <v>1.39</v>
      </c>
      <c r="G742" s="8">
        <f t="shared" si="47"/>
        <v>2.54</v>
      </c>
    </row>
    <row r="743" spans="1:7" x14ac:dyDescent="0.3">
      <c r="A743" s="2">
        <v>44580</v>
      </c>
      <c r="B743">
        <v>0.18686868686868705</v>
      </c>
      <c r="C743" s="8">
        <f t="shared" si="44"/>
        <v>-2.0599999999999996</v>
      </c>
      <c r="D743" s="10">
        <f t="shared" si="45"/>
        <v>-0.90999999999999992</v>
      </c>
      <c r="E743" s="8">
        <v>0.24</v>
      </c>
      <c r="F743" s="8">
        <f t="shared" si="46"/>
        <v>1.39</v>
      </c>
      <c r="G743" s="8">
        <f t="shared" si="47"/>
        <v>2.54</v>
      </c>
    </row>
    <row r="744" spans="1:7" x14ac:dyDescent="0.3">
      <c r="A744" s="2">
        <v>44581</v>
      </c>
      <c r="B744">
        <v>-0.1161616161616162</v>
      </c>
      <c r="C744" s="8">
        <f t="shared" si="44"/>
        <v>-2.0599999999999996</v>
      </c>
      <c r="D744" s="10">
        <f t="shared" si="45"/>
        <v>-0.90999999999999992</v>
      </c>
      <c r="E744" s="8">
        <v>0.24</v>
      </c>
      <c r="F744" s="8">
        <f t="shared" si="46"/>
        <v>1.39</v>
      </c>
      <c r="G744" s="8">
        <f t="shared" si="47"/>
        <v>2.54</v>
      </c>
    </row>
    <row r="745" spans="1:7" x14ac:dyDescent="0.3">
      <c r="A745" s="2">
        <v>44582</v>
      </c>
      <c r="B745">
        <v>-6.5656565656565552E-2</v>
      </c>
      <c r="C745" s="8">
        <f t="shared" si="44"/>
        <v>-2.0599999999999996</v>
      </c>
      <c r="D745" s="10">
        <f t="shared" si="45"/>
        <v>-0.90999999999999992</v>
      </c>
      <c r="E745" s="8">
        <v>0.24</v>
      </c>
      <c r="F745" s="8">
        <f t="shared" si="46"/>
        <v>1.39</v>
      </c>
      <c r="G745" s="8">
        <f t="shared" si="47"/>
        <v>2.54</v>
      </c>
    </row>
    <row r="746" spans="1:7" x14ac:dyDescent="0.3">
      <c r="A746" s="2">
        <v>44585</v>
      </c>
      <c r="B746">
        <v>-6.5656565656565649E-2</v>
      </c>
      <c r="C746" s="8">
        <f t="shared" si="44"/>
        <v>-2.0599999999999996</v>
      </c>
      <c r="D746" s="10">
        <f t="shared" si="45"/>
        <v>-0.90999999999999992</v>
      </c>
      <c r="E746" s="8">
        <v>0.24</v>
      </c>
      <c r="F746" s="8">
        <f t="shared" si="46"/>
        <v>1.39</v>
      </c>
      <c r="G746" s="8">
        <f t="shared" si="47"/>
        <v>2.54</v>
      </c>
    </row>
    <row r="747" spans="1:7" x14ac:dyDescent="0.3">
      <c r="A747" s="2">
        <v>44586</v>
      </c>
      <c r="B747">
        <v>0.68181818181818188</v>
      </c>
      <c r="C747" s="8">
        <f t="shared" si="44"/>
        <v>-2.0599999999999996</v>
      </c>
      <c r="D747" s="10">
        <f t="shared" si="45"/>
        <v>-0.90999999999999992</v>
      </c>
      <c r="E747" s="8">
        <v>0.24</v>
      </c>
      <c r="F747" s="8">
        <f t="shared" si="46"/>
        <v>1.39</v>
      </c>
      <c r="G747" s="8">
        <f t="shared" si="47"/>
        <v>2.54</v>
      </c>
    </row>
    <row r="748" spans="1:7" x14ac:dyDescent="0.3">
      <c r="A748" s="2">
        <v>44587</v>
      </c>
      <c r="B748">
        <v>1.2474747474747476</v>
      </c>
      <c r="C748" s="8">
        <f t="shared" si="44"/>
        <v>-2.0599999999999996</v>
      </c>
      <c r="D748" s="10">
        <f t="shared" si="45"/>
        <v>-0.90999999999999992</v>
      </c>
      <c r="E748" s="8">
        <v>0.24</v>
      </c>
      <c r="F748" s="8">
        <f t="shared" si="46"/>
        <v>1.39</v>
      </c>
      <c r="G748" s="8">
        <f t="shared" si="47"/>
        <v>2.54</v>
      </c>
    </row>
    <row r="749" spans="1:7" x14ac:dyDescent="0.3">
      <c r="A749" s="2">
        <v>44588</v>
      </c>
      <c r="B749">
        <v>1.6666666666666667</v>
      </c>
      <c r="C749" s="8">
        <f t="shared" si="44"/>
        <v>-2.0599999999999996</v>
      </c>
      <c r="D749" s="10">
        <f t="shared" si="45"/>
        <v>-0.90999999999999992</v>
      </c>
      <c r="E749" s="8">
        <v>0.24</v>
      </c>
      <c r="F749" s="8">
        <f t="shared" si="46"/>
        <v>1.39</v>
      </c>
      <c r="G749" s="8">
        <f t="shared" si="47"/>
        <v>2.54</v>
      </c>
    </row>
    <row r="750" spans="1:7" x14ac:dyDescent="0.3">
      <c r="A750" s="2">
        <v>44589</v>
      </c>
      <c r="B750">
        <v>1.9696969696969697</v>
      </c>
      <c r="C750" s="8">
        <f t="shared" si="44"/>
        <v>-2.0599999999999996</v>
      </c>
      <c r="D750" s="10">
        <f t="shared" si="45"/>
        <v>-0.90999999999999992</v>
      </c>
      <c r="E750" s="8">
        <v>0.24</v>
      </c>
      <c r="F750" s="8">
        <f t="shared" si="46"/>
        <v>1.39</v>
      </c>
      <c r="G750" s="8">
        <f t="shared" si="47"/>
        <v>2.54</v>
      </c>
    </row>
    <row r="751" spans="1:7" x14ac:dyDescent="0.3">
      <c r="A751" s="2">
        <v>44599</v>
      </c>
      <c r="B751">
        <v>1.8156565656565655</v>
      </c>
      <c r="C751" s="8">
        <f t="shared" si="44"/>
        <v>-2.0599999999999996</v>
      </c>
      <c r="D751" s="10">
        <f t="shared" si="45"/>
        <v>-0.90999999999999992</v>
      </c>
      <c r="E751" s="8">
        <v>0.24</v>
      </c>
      <c r="F751" s="8">
        <f t="shared" si="46"/>
        <v>1.39</v>
      </c>
      <c r="G751" s="8">
        <f t="shared" si="47"/>
        <v>2.54</v>
      </c>
    </row>
    <row r="752" spans="1:7" x14ac:dyDescent="0.3">
      <c r="A752" s="2">
        <v>44600</v>
      </c>
      <c r="B752">
        <v>1.5252525252525251</v>
      </c>
      <c r="C752" s="8">
        <f t="shared" si="44"/>
        <v>-2.0599999999999996</v>
      </c>
      <c r="D752" s="10">
        <f t="shared" si="45"/>
        <v>-0.90999999999999992</v>
      </c>
      <c r="E752" s="8">
        <v>0.24</v>
      </c>
      <c r="F752" s="8">
        <f t="shared" si="46"/>
        <v>1.39</v>
      </c>
      <c r="G752" s="8">
        <f t="shared" si="47"/>
        <v>2.54</v>
      </c>
    </row>
    <row r="753" spans="1:7" x14ac:dyDescent="0.3">
      <c r="A753" s="2">
        <v>44601</v>
      </c>
      <c r="B753">
        <v>1.5</v>
      </c>
      <c r="C753" s="8">
        <f t="shared" si="44"/>
        <v>-2.0599999999999996</v>
      </c>
      <c r="D753" s="10">
        <f t="shared" si="45"/>
        <v>-0.90999999999999992</v>
      </c>
      <c r="E753" s="8">
        <v>0.24</v>
      </c>
      <c r="F753" s="8">
        <f t="shared" si="46"/>
        <v>1.39</v>
      </c>
      <c r="G753" s="8">
        <f t="shared" si="47"/>
        <v>2.54</v>
      </c>
    </row>
    <row r="754" spans="1:7" x14ac:dyDescent="0.3">
      <c r="A754" s="2">
        <v>44602</v>
      </c>
      <c r="B754">
        <v>1.4747474747474749</v>
      </c>
      <c r="C754" s="8">
        <f t="shared" si="44"/>
        <v>-2.0599999999999996</v>
      </c>
      <c r="D754" s="10">
        <f t="shared" si="45"/>
        <v>-0.90999999999999992</v>
      </c>
      <c r="E754" s="8">
        <v>0.24</v>
      </c>
      <c r="F754" s="8">
        <f t="shared" si="46"/>
        <v>1.39</v>
      </c>
      <c r="G754" s="8">
        <f t="shared" si="47"/>
        <v>2.54</v>
      </c>
    </row>
    <row r="755" spans="1:7" x14ac:dyDescent="0.3">
      <c r="A755" s="2">
        <v>44603</v>
      </c>
      <c r="B755">
        <v>1.5757575757575759</v>
      </c>
      <c r="C755" s="8">
        <f t="shared" si="44"/>
        <v>-2.0599999999999996</v>
      </c>
      <c r="D755" s="10">
        <f t="shared" si="45"/>
        <v>-0.90999999999999992</v>
      </c>
      <c r="E755" s="8">
        <v>0.24</v>
      </c>
      <c r="F755" s="8">
        <f t="shared" si="46"/>
        <v>1.39</v>
      </c>
      <c r="G755" s="8">
        <f t="shared" si="47"/>
        <v>2.54</v>
      </c>
    </row>
    <row r="756" spans="1:7" x14ac:dyDescent="0.3">
      <c r="A756" s="2">
        <v>44606</v>
      </c>
      <c r="B756">
        <v>1.5378787878787881</v>
      </c>
      <c r="C756" s="8">
        <f t="shared" si="44"/>
        <v>-2.0599999999999996</v>
      </c>
      <c r="D756" s="10">
        <f t="shared" si="45"/>
        <v>-0.90999999999999992</v>
      </c>
      <c r="E756" s="8">
        <v>0.24</v>
      </c>
      <c r="F756" s="8">
        <f t="shared" si="46"/>
        <v>1.39</v>
      </c>
      <c r="G756" s="8">
        <f t="shared" si="47"/>
        <v>2.54</v>
      </c>
    </row>
    <row r="757" spans="1:7" x14ac:dyDescent="0.3">
      <c r="A757" s="2">
        <v>44607</v>
      </c>
      <c r="B757">
        <v>1.5</v>
      </c>
      <c r="C757" s="8">
        <f t="shared" si="44"/>
        <v>-2.0599999999999996</v>
      </c>
      <c r="D757" s="10">
        <f t="shared" si="45"/>
        <v>-0.90999999999999992</v>
      </c>
      <c r="E757" s="8">
        <v>0.24</v>
      </c>
      <c r="F757" s="8">
        <f t="shared" si="46"/>
        <v>1.39</v>
      </c>
      <c r="G757" s="8">
        <f t="shared" si="47"/>
        <v>2.54</v>
      </c>
    </row>
    <row r="758" spans="1:7" x14ac:dyDescent="0.3">
      <c r="A758" s="2">
        <v>44608</v>
      </c>
      <c r="B758">
        <v>0.70454545454545459</v>
      </c>
      <c r="C758" s="8">
        <f t="shared" si="44"/>
        <v>-2.0599999999999996</v>
      </c>
      <c r="D758" s="10">
        <f t="shared" si="45"/>
        <v>-0.90999999999999992</v>
      </c>
      <c r="E758" s="8">
        <v>0.24</v>
      </c>
      <c r="F758" s="8">
        <f t="shared" si="46"/>
        <v>1.39</v>
      </c>
      <c r="G758" s="8">
        <f t="shared" si="47"/>
        <v>2.54</v>
      </c>
    </row>
    <row r="759" spans="1:7" x14ac:dyDescent="0.3">
      <c r="A759" s="2">
        <v>44609</v>
      </c>
      <c r="B759">
        <v>0.62878787878787878</v>
      </c>
      <c r="C759" s="8">
        <f t="shared" si="44"/>
        <v>-2.0599999999999996</v>
      </c>
      <c r="D759" s="10">
        <f t="shared" si="45"/>
        <v>-0.90999999999999992</v>
      </c>
      <c r="E759" s="8">
        <v>0.24</v>
      </c>
      <c r="F759" s="8">
        <f t="shared" si="46"/>
        <v>1.39</v>
      </c>
      <c r="G759" s="8">
        <f t="shared" si="47"/>
        <v>2.54</v>
      </c>
    </row>
    <row r="760" spans="1:7" x14ac:dyDescent="0.3">
      <c r="A760" s="2">
        <v>44610</v>
      </c>
      <c r="B760">
        <v>0.88131313131313149</v>
      </c>
      <c r="C760" s="8">
        <f t="shared" si="44"/>
        <v>-2.0599999999999996</v>
      </c>
      <c r="D760" s="10">
        <f t="shared" si="45"/>
        <v>-0.90999999999999992</v>
      </c>
      <c r="E760" s="8">
        <v>0.24</v>
      </c>
      <c r="F760" s="8">
        <f t="shared" si="46"/>
        <v>1.39</v>
      </c>
      <c r="G760" s="8">
        <f t="shared" si="47"/>
        <v>2.54</v>
      </c>
    </row>
    <row r="761" spans="1:7" x14ac:dyDescent="0.3">
      <c r="A761" s="2">
        <v>44613</v>
      </c>
      <c r="B761">
        <v>0.57828282828282829</v>
      </c>
      <c r="C761" s="8">
        <f t="shared" si="44"/>
        <v>-2.0599999999999996</v>
      </c>
      <c r="D761" s="10">
        <f t="shared" si="45"/>
        <v>-0.90999999999999992</v>
      </c>
      <c r="E761" s="8">
        <v>0.24</v>
      </c>
      <c r="F761" s="8">
        <f t="shared" si="46"/>
        <v>1.39</v>
      </c>
      <c r="G761" s="8">
        <f t="shared" si="47"/>
        <v>2.54</v>
      </c>
    </row>
    <row r="762" spans="1:7" x14ac:dyDescent="0.3">
      <c r="A762" s="2">
        <v>44614</v>
      </c>
      <c r="B762">
        <v>0.55303030303030298</v>
      </c>
      <c r="C762" s="8">
        <f t="shared" si="44"/>
        <v>-2.0599999999999996</v>
      </c>
      <c r="D762" s="10">
        <f t="shared" si="45"/>
        <v>-0.90999999999999992</v>
      </c>
      <c r="E762" s="8">
        <v>0.24</v>
      </c>
      <c r="F762" s="8">
        <f t="shared" si="46"/>
        <v>1.39</v>
      </c>
      <c r="G762" s="8">
        <f t="shared" si="47"/>
        <v>2.54</v>
      </c>
    </row>
    <row r="763" spans="1:7" x14ac:dyDescent="0.3">
      <c r="A763" s="2">
        <v>44615</v>
      </c>
      <c r="B763">
        <v>0.25000000000000011</v>
      </c>
      <c r="C763" s="8">
        <f t="shared" si="44"/>
        <v>-2.0599999999999996</v>
      </c>
      <c r="D763" s="10">
        <f t="shared" si="45"/>
        <v>-0.90999999999999992</v>
      </c>
      <c r="E763" s="8">
        <v>0.24</v>
      </c>
      <c r="F763" s="8">
        <f t="shared" si="46"/>
        <v>1.39</v>
      </c>
      <c r="G763" s="8">
        <f t="shared" si="47"/>
        <v>2.54</v>
      </c>
    </row>
    <row r="764" spans="1:7" x14ac:dyDescent="0.3">
      <c r="A764" s="2">
        <v>44616</v>
      </c>
      <c r="B764">
        <v>0.16161616161616157</v>
      </c>
      <c r="C764" s="8">
        <f t="shared" si="44"/>
        <v>-2.0599999999999996</v>
      </c>
      <c r="D764" s="10">
        <f t="shared" si="45"/>
        <v>-0.90999999999999992</v>
      </c>
      <c r="E764" s="8">
        <v>0.24</v>
      </c>
      <c r="F764" s="8">
        <f t="shared" si="46"/>
        <v>1.39</v>
      </c>
      <c r="G764" s="8">
        <f t="shared" si="47"/>
        <v>2.54</v>
      </c>
    </row>
    <row r="765" spans="1:7" x14ac:dyDescent="0.3">
      <c r="A765" s="2">
        <v>44617</v>
      </c>
      <c r="B765">
        <v>0.17424242424242445</v>
      </c>
      <c r="C765" s="8">
        <f t="shared" si="44"/>
        <v>-2.0599999999999996</v>
      </c>
      <c r="D765" s="10">
        <f t="shared" si="45"/>
        <v>-0.90999999999999992</v>
      </c>
      <c r="E765" s="8">
        <v>0.24</v>
      </c>
      <c r="F765" s="8">
        <f t="shared" si="46"/>
        <v>1.39</v>
      </c>
      <c r="G765" s="8">
        <f t="shared" si="47"/>
        <v>2.54</v>
      </c>
    </row>
    <row r="766" spans="1:7" x14ac:dyDescent="0.3">
      <c r="A766" s="2">
        <v>44620</v>
      </c>
      <c r="B766">
        <v>0.41414141414141409</v>
      </c>
      <c r="C766" s="8">
        <f t="shared" si="44"/>
        <v>-2.0599999999999996</v>
      </c>
      <c r="D766" s="10">
        <f t="shared" si="45"/>
        <v>-0.90999999999999992</v>
      </c>
      <c r="E766" s="8">
        <v>0.24</v>
      </c>
      <c r="F766" s="8">
        <f t="shared" si="46"/>
        <v>1.39</v>
      </c>
      <c r="G766" s="8">
        <f t="shared" si="47"/>
        <v>2.54</v>
      </c>
    </row>
    <row r="767" spans="1:7" x14ac:dyDescent="0.3">
      <c r="A767" s="2">
        <v>44621</v>
      </c>
      <c r="B767">
        <v>0.33838383838383845</v>
      </c>
      <c r="C767" s="8">
        <f t="shared" si="44"/>
        <v>-2.0599999999999996</v>
      </c>
      <c r="D767" s="10">
        <f t="shared" si="45"/>
        <v>-0.90999999999999992</v>
      </c>
      <c r="E767" s="8">
        <v>0.24</v>
      </c>
      <c r="F767" s="8">
        <f t="shared" si="46"/>
        <v>1.39</v>
      </c>
      <c r="G767" s="8">
        <f t="shared" si="47"/>
        <v>2.54</v>
      </c>
    </row>
    <row r="768" spans="1:7" x14ac:dyDescent="0.3">
      <c r="A768" s="2">
        <v>44622</v>
      </c>
      <c r="B768">
        <v>0.31313131313131304</v>
      </c>
      <c r="C768" s="8">
        <f t="shared" si="44"/>
        <v>-2.0599999999999996</v>
      </c>
      <c r="D768" s="10">
        <f t="shared" si="45"/>
        <v>-0.90999999999999992</v>
      </c>
      <c r="E768" s="8">
        <v>0.24</v>
      </c>
      <c r="F768" s="8">
        <f t="shared" si="46"/>
        <v>1.39</v>
      </c>
      <c r="G768" s="8">
        <f t="shared" si="47"/>
        <v>2.54</v>
      </c>
    </row>
    <row r="769" spans="1:7" x14ac:dyDescent="0.3">
      <c r="A769" s="2">
        <v>44623</v>
      </c>
      <c r="B769">
        <v>0.28787878787878785</v>
      </c>
      <c r="C769" s="8">
        <f t="shared" si="44"/>
        <v>-2.0599999999999996</v>
      </c>
      <c r="D769" s="10">
        <f t="shared" si="45"/>
        <v>-0.90999999999999992</v>
      </c>
      <c r="E769" s="8">
        <v>0.24</v>
      </c>
      <c r="F769" s="8">
        <f t="shared" si="46"/>
        <v>1.39</v>
      </c>
      <c r="G769" s="8">
        <f t="shared" si="47"/>
        <v>2.54</v>
      </c>
    </row>
    <row r="770" spans="1:7" x14ac:dyDescent="0.3">
      <c r="A770" s="2">
        <v>44624</v>
      </c>
      <c r="B770">
        <v>0.23737373737373746</v>
      </c>
      <c r="C770" s="8">
        <f t="shared" ref="C770:C833" si="48">E770-2*1.15</f>
        <v>-2.0599999999999996</v>
      </c>
      <c r="D770" s="10">
        <f t="shared" ref="D770:D833" si="49">E770-1.15</f>
        <v>-0.90999999999999992</v>
      </c>
      <c r="E770" s="8">
        <v>0.24</v>
      </c>
      <c r="F770" s="8">
        <f t="shared" ref="F770:F833" si="50">E770+1.15</f>
        <v>1.39</v>
      </c>
      <c r="G770" s="8">
        <f t="shared" ref="G770:G833" si="51">E770+2*1.15</f>
        <v>2.54</v>
      </c>
    </row>
    <row r="771" spans="1:7" x14ac:dyDescent="0.3">
      <c r="A771" s="2">
        <v>44627</v>
      </c>
      <c r="B771">
        <v>0.22474747474747467</v>
      </c>
      <c r="C771" s="8">
        <f t="shared" si="48"/>
        <v>-2.0599999999999996</v>
      </c>
      <c r="D771" s="10">
        <f t="shared" si="49"/>
        <v>-0.90999999999999992</v>
      </c>
      <c r="E771" s="8">
        <v>0.24</v>
      </c>
      <c r="F771" s="8">
        <f t="shared" si="50"/>
        <v>1.39</v>
      </c>
      <c r="G771" s="8">
        <f t="shared" si="51"/>
        <v>2.54</v>
      </c>
    </row>
    <row r="772" spans="1:7" x14ac:dyDescent="0.3">
      <c r="A772" s="2">
        <v>44628</v>
      </c>
      <c r="B772">
        <v>0.37878787878787878</v>
      </c>
      <c r="C772" s="8">
        <f t="shared" si="48"/>
        <v>-2.0599999999999996</v>
      </c>
      <c r="D772" s="10">
        <f t="shared" si="49"/>
        <v>-0.90999999999999992</v>
      </c>
      <c r="E772" s="8">
        <v>0.24</v>
      </c>
      <c r="F772" s="8">
        <f t="shared" si="50"/>
        <v>1.39</v>
      </c>
      <c r="G772" s="8">
        <f t="shared" si="51"/>
        <v>2.54</v>
      </c>
    </row>
    <row r="773" spans="1:7" x14ac:dyDescent="0.3">
      <c r="A773" s="2">
        <v>44629</v>
      </c>
      <c r="B773">
        <v>0.68181818181818199</v>
      </c>
      <c r="C773" s="8">
        <f t="shared" si="48"/>
        <v>-2.0599999999999996</v>
      </c>
      <c r="D773" s="10">
        <f t="shared" si="49"/>
        <v>-0.90999999999999992</v>
      </c>
      <c r="E773" s="8">
        <v>0.24</v>
      </c>
      <c r="F773" s="8">
        <f t="shared" si="50"/>
        <v>1.39</v>
      </c>
      <c r="G773" s="8">
        <f t="shared" si="51"/>
        <v>2.54</v>
      </c>
    </row>
    <row r="774" spans="1:7" x14ac:dyDescent="0.3">
      <c r="A774" s="2">
        <v>44630</v>
      </c>
      <c r="B774">
        <v>1.5025252525252526</v>
      </c>
      <c r="C774" s="8">
        <f t="shared" si="48"/>
        <v>-2.0599999999999996</v>
      </c>
      <c r="D774" s="10">
        <f t="shared" si="49"/>
        <v>-0.90999999999999992</v>
      </c>
      <c r="E774" s="8">
        <v>0.24</v>
      </c>
      <c r="F774" s="8">
        <f t="shared" si="50"/>
        <v>1.39</v>
      </c>
      <c r="G774" s="8">
        <f t="shared" si="51"/>
        <v>2.54</v>
      </c>
    </row>
    <row r="775" spans="1:7" x14ac:dyDescent="0.3">
      <c r="A775" s="2">
        <v>44631</v>
      </c>
      <c r="B775">
        <v>1.2247474747474747</v>
      </c>
      <c r="C775" s="8">
        <f t="shared" si="48"/>
        <v>-2.0599999999999996</v>
      </c>
      <c r="D775" s="10">
        <f t="shared" si="49"/>
        <v>-0.90999999999999992</v>
      </c>
      <c r="E775" s="8">
        <v>0.24</v>
      </c>
      <c r="F775" s="8">
        <f t="shared" si="50"/>
        <v>1.39</v>
      </c>
      <c r="G775" s="8">
        <f t="shared" si="51"/>
        <v>2.54</v>
      </c>
    </row>
    <row r="776" spans="1:7" x14ac:dyDescent="0.3">
      <c r="A776" s="2">
        <v>44634</v>
      </c>
      <c r="B776">
        <v>1.5404040404040404</v>
      </c>
      <c r="C776" s="8">
        <f t="shared" si="48"/>
        <v>-2.0599999999999996</v>
      </c>
      <c r="D776" s="10">
        <f t="shared" si="49"/>
        <v>-0.90999999999999992</v>
      </c>
      <c r="E776" s="8">
        <v>0.24</v>
      </c>
      <c r="F776" s="8">
        <f t="shared" si="50"/>
        <v>1.39</v>
      </c>
      <c r="G776" s="8">
        <f t="shared" si="51"/>
        <v>2.54</v>
      </c>
    </row>
    <row r="777" spans="1:7" x14ac:dyDescent="0.3">
      <c r="A777" s="2">
        <v>44635</v>
      </c>
      <c r="B777">
        <v>1.3131313131313131</v>
      </c>
      <c r="C777" s="8">
        <f t="shared" si="48"/>
        <v>-2.0599999999999996</v>
      </c>
      <c r="D777" s="10">
        <f t="shared" si="49"/>
        <v>-0.90999999999999992</v>
      </c>
      <c r="E777" s="8">
        <v>0.24</v>
      </c>
      <c r="F777" s="8">
        <f t="shared" si="50"/>
        <v>1.39</v>
      </c>
      <c r="G777" s="8">
        <f t="shared" si="51"/>
        <v>2.54</v>
      </c>
    </row>
    <row r="778" spans="1:7" x14ac:dyDescent="0.3">
      <c r="A778" s="2">
        <v>44636</v>
      </c>
      <c r="B778">
        <v>1.893939393939394</v>
      </c>
      <c r="C778" s="8">
        <f t="shared" si="48"/>
        <v>-2.0599999999999996</v>
      </c>
      <c r="D778" s="10">
        <f t="shared" si="49"/>
        <v>-0.90999999999999992</v>
      </c>
      <c r="E778" s="8">
        <v>0.24</v>
      </c>
      <c r="F778" s="8">
        <f t="shared" si="50"/>
        <v>1.39</v>
      </c>
      <c r="G778" s="8">
        <f t="shared" si="51"/>
        <v>2.54</v>
      </c>
    </row>
    <row r="779" spans="1:7" x14ac:dyDescent="0.3">
      <c r="A779" s="2">
        <v>44637</v>
      </c>
      <c r="B779">
        <v>1.893939393939394</v>
      </c>
      <c r="C779" s="8">
        <f t="shared" si="48"/>
        <v>-2.0599999999999996</v>
      </c>
      <c r="D779" s="10">
        <f t="shared" si="49"/>
        <v>-0.90999999999999992</v>
      </c>
      <c r="E779" s="8">
        <v>0.24</v>
      </c>
      <c r="F779" s="8">
        <f t="shared" si="50"/>
        <v>1.39</v>
      </c>
      <c r="G779" s="8">
        <f t="shared" si="51"/>
        <v>2.54</v>
      </c>
    </row>
    <row r="780" spans="1:7" x14ac:dyDescent="0.3">
      <c r="A780" s="2">
        <v>44638</v>
      </c>
      <c r="B780">
        <v>2.3207070707070709</v>
      </c>
      <c r="C780" s="8">
        <f t="shared" si="48"/>
        <v>-2.0599999999999996</v>
      </c>
      <c r="D780" s="10">
        <f t="shared" si="49"/>
        <v>-0.90999999999999992</v>
      </c>
      <c r="E780" s="8">
        <v>0.24</v>
      </c>
      <c r="F780" s="8">
        <f t="shared" si="50"/>
        <v>1.39</v>
      </c>
      <c r="G780" s="8">
        <f t="shared" si="51"/>
        <v>2.54</v>
      </c>
    </row>
    <row r="781" spans="1:7" x14ac:dyDescent="0.3">
      <c r="A781" s="2">
        <v>44641</v>
      </c>
      <c r="B781">
        <v>1.196969696969697</v>
      </c>
      <c r="C781" s="8">
        <f t="shared" si="48"/>
        <v>-2.0599999999999996</v>
      </c>
      <c r="D781" s="10">
        <f t="shared" si="49"/>
        <v>-0.90999999999999992</v>
      </c>
      <c r="E781" s="8">
        <v>0.24</v>
      </c>
      <c r="F781" s="8">
        <f t="shared" si="50"/>
        <v>1.39</v>
      </c>
      <c r="G781" s="8">
        <f t="shared" si="51"/>
        <v>2.54</v>
      </c>
    </row>
    <row r="782" spans="1:7" x14ac:dyDescent="0.3">
      <c r="A782" s="2">
        <v>44642</v>
      </c>
      <c r="B782">
        <v>1.1717171717171719</v>
      </c>
      <c r="C782" s="8">
        <f t="shared" si="48"/>
        <v>-2.0599999999999996</v>
      </c>
      <c r="D782" s="10">
        <f t="shared" si="49"/>
        <v>-0.90999999999999992</v>
      </c>
      <c r="E782" s="8">
        <v>0.24</v>
      </c>
      <c r="F782" s="8">
        <f t="shared" si="50"/>
        <v>1.39</v>
      </c>
      <c r="G782" s="8">
        <f t="shared" si="51"/>
        <v>2.54</v>
      </c>
    </row>
    <row r="783" spans="1:7" x14ac:dyDescent="0.3">
      <c r="A783" s="2">
        <v>44643</v>
      </c>
      <c r="B783">
        <v>0.86868686868686873</v>
      </c>
      <c r="C783" s="8">
        <f t="shared" si="48"/>
        <v>-2.0599999999999996</v>
      </c>
      <c r="D783" s="10">
        <f t="shared" si="49"/>
        <v>-0.90999999999999992</v>
      </c>
      <c r="E783" s="8">
        <v>0.24</v>
      </c>
      <c r="F783" s="8">
        <f t="shared" si="50"/>
        <v>1.39</v>
      </c>
      <c r="G783" s="8">
        <f t="shared" si="51"/>
        <v>2.54</v>
      </c>
    </row>
    <row r="784" spans="1:7" x14ac:dyDescent="0.3">
      <c r="A784" s="2">
        <v>44644</v>
      </c>
      <c r="B784">
        <v>0.84343434343434354</v>
      </c>
      <c r="C784" s="8">
        <f t="shared" si="48"/>
        <v>-2.0599999999999996</v>
      </c>
      <c r="D784" s="10">
        <f t="shared" si="49"/>
        <v>-0.90999999999999992</v>
      </c>
      <c r="E784" s="8">
        <v>0.24</v>
      </c>
      <c r="F784" s="8">
        <f t="shared" si="50"/>
        <v>1.39</v>
      </c>
      <c r="G784" s="8">
        <f t="shared" si="51"/>
        <v>2.54</v>
      </c>
    </row>
    <row r="785" spans="1:7" x14ac:dyDescent="0.3">
      <c r="A785" s="2">
        <v>44645</v>
      </c>
      <c r="B785">
        <v>1.2626262626262625</v>
      </c>
      <c r="C785" s="8">
        <f t="shared" si="48"/>
        <v>-2.0599999999999996</v>
      </c>
      <c r="D785" s="10">
        <f t="shared" si="49"/>
        <v>-0.90999999999999992</v>
      </c>
      <c r="E785" s="8">
        <v>0.24</v>
      </c>
      <c r="F785" s="8">
        <f t="shared" si="50"/>
        <v>1.39</v>
      </c>
      <c r="G785" s="8">
        <f t="shared" si="51"/>
        <v>2.54</v>
      </c>
    </row>
    <row r="786" spans="1:7" x14ac:dyDescent="0.3">
      <c r="A786" s="2">
        <v>44648</v>
      </c>
      <c r="B786">
        <v>1.0707070707070707</v>
      </c>
      <c r="C786" s="8">
        <f t="shared" si="48"/>
        <v>-2.0599999999999996</v>
      </c>
      <c r="D786" s="10">
        <f t="shared" si="49"/>
        <v>-0.90999999999999992</v>
      </c>
      <c r="E786" s="8">
        <v>0.24</v>
      </c>
      <c r="F786" s="8">
        <f t="shared" si="50"/>
        <v>1.39</v>
      </c>
      <c r="G786" s="8">
        <f t="shared" si="51"/>
        <v>2.54</v>
      </c>
    </row>
    <row r="787" spans="1:7" x14ac:dyDescent="0.3">
      <c r="A787" s="2">
        <v>44649</v>
      </c>
      <c r="B787">
        <v>0.73232323232323226</v>
      </c>
      <c r="C787" s="8">
        <f t="shared" si="48"/>
        <v>-2.0599999999999996</v>
      </c>
      <c r="D787" s="10">
        <f t="shared" si="49"/>
        <v>-0.90999999999999992</v>
      </c>
      <c r="E787" s="8">
        <v>0.24</v>
      </c>
      <c r="F787" s="8">
        <f t="shared" si="50"/>
        <v>1.39</v>
      </c>
      <c r="G787" s="8">
        <f t="shared" si="51"/>
        <v>2.54</v>
      </c>
    </row>
    <row r="788" spans="1:7" x14ac:dyDescent="0.3">
      <c r="A788" s="2">
        <v>44650</v>
      </c>
      <c r="B788">
        <v>0.2878787878787879</v>
      </c>
      <c r="C788" s="8">
        <f t="shared" si="48"/>
        <v>-2.0599999999999996</v>
      </c>
      <c r="D788" s="10">
        <f t="shared" si="49"/>
        <v>-0.90999999999999992</v>
      </c>
      <c r="E788" s="8">
        <v>0.24</v>
      </c>
      <c r="F788" s="8">
        <f t="shared" si="50"/>
        <v>1.39</v>
      </c>
      <c r="G788" s="8">
        <f t="shared" si="51"/>
        <v>2.54</v>
      </c>
    </row>
    <row r="789" spans="1:7" x14ac:dyDescent="0.3">
      <c r="A789" s="2">
        <v>44651</v>
      </c>
      <c r="B789">
        <v>-1.5151515151515114E-2</v>
      </c>
      <c r="C789" s="8">
        <f t="shared" si="48"/>
        <v>-2.0599999999999996</v>
      </c>
      <c r="D789" s="10">
        <f t="shared" si="49"/>
        <v>-0.90999999999999992</v>
      </c>
      <c r="E789" s="8">
        <v>0.24</v>
      </c>
      <c r="F789" s="8">
        <f t="shared" si="50"/>
        <v>1.39</v>
      </c>
      <c r="G789" s="8">
        <f t="shared" si="51"/>
        <v>2.54</v>
      </c>
    </row>
    <row r="790" spans="1:7" x14ac:dyDescent="0.3">
      <c r="A790" s="2">
        <v>44652</v>
      </c>
      <c r="B790">
        <v>-2.5252525252523997E-3</v>
      </c>
      <c r="C790" s="8">
        <f t="shared" si="48"/>
        <v>-2.0599999999999996</v>
      </c>
      <c r="D790" s="10">
        <f t="shared" si="49"/>
        <v>-0.90999999999999992</v>
      </c>
      <c r="E790" s="8">
        <v>0.24</v>
      </c>
      <c r="F790" s="8">
        <f t="shared" si="50"/>
        <v>1.39</v>
      </c>
      <c r="G790" s="8">
        <f t="shared" si="51"/>
        <v>2.54</v>
      </c>
    </row>
    <row r="791" spans="1:7" x14ac:dyDescent="0.3">
      <c r="A791" s="2">
        <v>44657</v>
      </c>
      <c r="B791">
        <v>1.0101010101010019E-2</v>
      </c>
      <c r="C791" s="8">
        <f t="shared" si="48"/>
        <v>-2.0599999999999996</v>
      </c>
      <c r="D791" s="10">
        <f t="shared" si="49"/>
        <v>-0.90999999999999992</v>
      </c>
      <c r="E791" s="8">
        <v>0.24</v>
      </c>
      <c r="F791" s="8">
        <f t="shared" si="50"/>
        <v>1.39</v>
      </c>
      <c r="G791" s="8">
        <f t="shared" si="51"/>
        <v>2.54</v>
      </c>
    </row>
    <row r="792" spans="1:7" x14ac:dyDescent="0.3">
      <c r="A792" s="2">
        <v>44658</v>
      </c>
      <c r="B792">
        <v>0.22474747474747478</v>
      </c>
      <c r="C792" s="8">
        <f t="shared" si="48"/>
        <v>-2.0599999999999996</v>
      </c>
      <c r="D792" s="10">
        <f t="shared" si="49"/>
        <v>-0.90999999999999992</v>
      </c>
      <c r="E792" s="8">
        <v>0.24</v>
      </c>
      <c r="F792" s="8">
        <f t="shared" si="50"/>
        <v>1.39</v>
      </c>
      <c r="G792" s="8">
        <f t="shared" si="51"/>
        <v>2.54</v>
      </c>
    </row>
    <row r="793" spans="1:7" x14ac:dyDescent="0.3">
      <c r="A793" s="2">
        <v>44659</v>
      </c>
      <c r="B793">
        <v>-4.0404040404040269E-2</v>
      </c>
      <c r="C793" s="8">
        <f t="shared" si="48"/>
        <v>-2.0599999999999996</v>
      </c>
      <c r="D793" s="10">
        <f t="shared" si="49"/>
        <v>-0.90999999999999992</v>
      </c>
      <c r="E793" s="8">
        <v>0.24</v>
      </c>
      <c r="F793" s="8">
        <f t="shared" si="50"/>
        <v>1.39</v>
      </c>
      <c r="G793" s="8">
        <f t="shared" si="51"/>
        <v>2.54</v>
      </c>
    </row>
    <row r="794" spans="1:7" x14ac:dyDescent="0.3">
      <c r="A794" s="2">
        <v>44662</v>
      </c>
      <c r="B794">
        <v>0.44191919191919199</v>
      </c>
      <c r="C794" s="8">
        <f t="shared" si="48"/>
        <v>-2.0599999999999996</v>
      </c>
      <c r="D794" s="10">
        <f t="shared" si="49"/>
        <v>-0.90999999999999992</v>
      </c>
      <c r="E794" s="8">
        <v>0.24</v>
      </c>
      <c r="F794" s="8">
        <f t="shared" si="50"/>
        <v>1.39</v>
      </c>
      <c r="G794" s="8">
        <f t="shared" si="51"/>
        <v>2.54</v>
      </c>
    </row>
    <row r="795" spans="1:7" x14ac:dyDescent="0.3">
      <c r="A795" s="2">
        <v>44663</v>
      </c>
      <c r="B795">
        <v>1.0707070707070705</v>
      </c>
      <c r="C795" s="8">
        <f t="shared" si="48"/>
        <v>-2.0599999999999996</v>
      </c>
      <c r="D795" s="10">
        <f t="shared" si="49"/>
        <v>-0.90999999999999992</v>
      </c>
      <c r="E795" s="8">
        <v>0.24</v>
      </c>
      <c r="F795" s="8">
        <f t="shared" si="50"/>
        <v>1.39</v>
      </c>
      <c r="G795" s="8">
        <f t="shared" si="51"/>
        <v>2.54</v>
      </c>
    </row>
    <row r="796" spans="1:7" x14ac:dyDescent="0.3">
      <c r="A796" s="2">
        <v>44664</v>
      </c>
      <c r="B796">
        <v>1.0707070707070705</v>
      </c>
      <c r="C796" s="8">
        <f t="shared" si="48"/>
        <v>-2.0599999999999996</v>
      </c>
      <c r="D796" s="10">
        <f t="shared" si="49"/>
        <v>-0.90999999999999992</v>
      </c>
      <c r="E796" s="8">
        <v>0.24</v>
      </c>
      <c r="F796" s="8">
        <f t="shared" si="50"/>
        <v>1.39</v>
      </c>
      <c r="G796" s="8">
        <f t="shared" si="51"/>
        <v>2.54</v>
      </c>
    </row>
    <row r="797" spans="1:7" x14ac:dyDescent="0.3">
      <c r="A797" s="2">
        <v>44665</v>
      </c>
      <c r="B797">
        <v>1.0454545454545456</v>
      </c>
      <c r="C797" s="8">
        <f t="shared" si="48"/>
        <v>-2.0599999999999996</v>
      </c>
      <c r="D797" s="10">
        <f t="shared" si="49"/>
        <v>-0.90999999999999992</v>
      </c>
      <c r="E797" s="8">
        <v>0.24</v>
      </c>
      <c r="F797" s="8">
        <f t="shared" si="50"/>
        <v>1.39</v>
      </c>
      <c r="G797" s="8">
        <f t="shared" si="51"/>
        <v>2.54</v>
      </c>
    </row>
    <row r="798" spans="1:7" x14ac:dyDescent="0.3">
      <c r="A798" s="2">
        <v>44666</v>
      </c>
      <c r="B798">
        <v>0.50252525252525249</v>
      </c>
      <c r="C798" s="8">
        <f t="shared" si="48"/>
        <v>-2.0599999999999996</v>
      </c>
      <c r="D798" s="10">
        <f t="shared" si="49"/>
        <v>-0.90999999999999992</v>
      </c>
      <c r="E798" s="8">
        <v>0.24</v>
      </c>
      <c r="F798" s="8">
        <f t="shared" si="50"/>
        <v>1.39</v>
      </c>
      <c r="G798" s="8">
        <f t="shared" si="51"/>
        <v>2.54</v>
      </c>
    </row>
    <row r="799" spans="1:7" x14ac:dyDescent="0.3">
      <c r="A799" s="2">
        <v>44669</v>
      </c>
      <c r="B799">
        <v>1.0454545454545454</v>
      </c>
      <c r="C799" s="8">
        <f t="shared" si="48"/>
        <v>-2.0599999999999996</v>
      </c>
      <c r="D799" s="10">
        <f t="shared" si="49"/>
        <v>-0.90999999999999992</v>
      </c>
      <c r="E799" s="8">
        <v>0.24</v>
      </c>
      <c r="F799" s="8">
        <f t="shared" si="50"/>
        <v>1.39</v>
      </c>
      <c r="G799" s="8">
        <f t="shared" si="51"/>
        <v>2.54</v>
      </c>
    </row>
    <row r="800" spans="1:7" x14ac:dyDescent="0.3">
      <c r="A800" s="2">
        <v>44670</v>
      </c>
      <c r="B800">
        <v>2.0555555555555554</v>
      </c>
      <c r="C800" s="8">
        <f t="shared" si="48"/>
        <v>-2.0599999999999996</v>
      </c>
      <c r="D800" s="10">
        <f t="shared" si="49"/>
        <v>-0.90999999999999992</v>
      </c>
      <c r="E800" s="8">
        <v>0.24</v>
      </c>
      <c r="F800" s="8">
        <f t="shared" si="50"/>
        <v>1.39</v>
      </c>
      <c r="G800" s="8">
        <f t="shared" si="51"/>
        <v>2.54</v>
      </c>
    </row>
    <row r="801" spans="1:7" x14ac:dyDescent="0.3">
      <c r="A801" s="2">
        <v>44671</v>
      </c>
      <c r="B801">
        <v>2.0050505050505047</v>
      </c>
      <c r="C801" s="8">
        <f t="shared" si="48"/>
        <v>-2.0599999999999996</v>
      </c>
      <c r="D801" s="10">
        <f t="shared" si="49"/>
        <v>-0.90999999999999992</v>
      </c>
      <c r="E801" s="8">
        <v>0.24</v>
      </c>
      <c r="F801" s="8">
        <f t="shared" si="50"/>
        <v>1.39</v>
      </c>
      <c r="G801" s="8">
        <f t="shared" si="51"/>
        <v>2.54</v>
      </c>
    </row>
    <row r="802" spans="1:7" x14ac:dyDescent="0.3">
      <c r="A802" s="2">
        <v>44672</v>
      </c>
      <c r="B802">
        <v>1.893939393939394</v>
      </c>
      <c r="C802" s="8">
        <f t="shared" si="48"/>
        <v>-2.0599999999999996</v>
      </c>
      <c r="D802" s="10">
        <f t="shared" si="49"/>
        <v>-0.90999999999999992</v>
      </c>
      <c r="E802" s="8">
        <v>0.24</v>
      </c>
      <c r="F802" s="8">
        <f t="shared" si="50"/>
        <v>1.39</v>
      </c>
      <c r="G802" s="8">
        <f t="shared" si="51"/>
        <v>2.54</v>
      </c>
    </row>
    <row r="803" spans="1:7" x14ac:dyDescent="0.3">
      <c r="A803" s="2">
        <v>44673</v>
      </c>
      <c r="B803">
        <v>2.2348484848484849</v>
      </c>
      <c r="C803" s="8">
        <f t="shared" si="48"/>
        <v>-2.0599999999999996</v>
      </c>
      <c r="D803" s="10">
        <f t="shared" si="49"/>
        <v>-0.90999999999999992</v>
      </c>
      <c r="E803" s="8">
        <v>0.24</v>
      </c>
      <c r="F803" s="8">
        <f t="shared" si="50"/>
        <v>1.39</v>
      </c>
      <c r="G803" s="8">
        <f t="shared" si="51"/>
        <v>2.54</v>
      </c>
    </row>
    <row r="804" spans="1:7" x14ac:dyDescent="0.3">
      <c r="A804" s="2">
        <v>44676</v>
      </c>
      <c r="B804">
        <v>2.7777777777777777</v>
      </c>
      <c r="C804" s="8">
        <f t="shared" si="48"/>
        <v>-2.0599999999999996</v>
      </c>
      <c r="D804" s="10">
        <f t="shared" si="49"/>
        <v>-0.90999999999999992</v>
      </c>
      <c r="E804" s="8">
        <v>0.24</v>
      </c>
      <c r="F804" s="8">
        <f t="shared" si="50"/>
        <v>1.39</v>
      </c>
      <c r="G804" s="8">
        <f t="shared" si="51"/>
        <v>2.54</v>
      </c>
    </row>
    <row r="805" spans="1:7" x14ac:dyDescent="0.3">
      <c r="A805" s="2">
        <v>44677</v>
      </c>
      <c r="B805">
        <v>3.308080808080808</v>
      </c>
      <c r="C805" s="8">
        <f t="shared" si="48"/>
        <v>-2.0599999999999996</v>
      </c>
      <c r="D805" s="10">
        <f t="shared" si="49"/>
        <v>-0.90999999999999992</v>
      </c>
      <c r="E805" s="8">
        <v>0.24</v>
      </c>
      <c r="F805" s="8">
        <f t="shared" si="50"/>
        <v>1.39</v>
      </c>
      <c r="G805" s="8">
        <f t="shared" si="51"/>
        <v>2.54</v>
      </c>
    </row>
    <row r="806" spans="1:7" x14ac:dyDescent="0.3">
      <c r="A806" s="2">
        <v>44678</v>
      </c>
      <c r="B806">
        <v>3.8383838383838387</v>
      </c>
      <c r="C806" s="8">
        <f t="shared" si="48"/>
        <v>-2.0599999999999996</v>
      </c>
      <c r="D806" s="10">
        <f t="shared" si="49"/>
        <v>-0.90999999999999992</v>
      </c>
      <c r="E806" s="8">
        <v>0.24</v>
      </c>
      <c r="F806" s="8">
        <f t="shared" si="50"/>
        <v>1.39</v>
      </c>
      <c r="G806" s="8">
        <f t="shared" si="51"/>
        <v>2.54</v>
      </c>
    </row>
    <row r="807" spans="1:7" x14ac:dyDescent="0.3">
      <c r="A807" s="2">
        <v>44679</v>
      </c>
      <c r="B807">
        <v>3.7878787878787881</v>
      </c>
      <c r="C807" s="8">
        <f t="shared" si="48"/>
        <v>-2.0599999999999996</v>
      </c>
      <c r="D807" s="10">
        <f t="shared" si="49"/>
        <v>-0.90999999999999992</v>
      </c>
      <c r="E807" s="8">
        <v>0.24</v>
      </c>
      <c r="F807" s="8">
        <f t="shared" si="50"/>
        <v>1.39</v>
      </c>
      <c r="G807" s="8">
        <f t="shared" si="51"/>
        <v>2.54</v>
      </c>
    </row>
    <row r="808" spans="1:7" x14ac:dyDescent="0.3">
      <c r="A808" s="2">
        <v>44680</v>
      </c>
      <c r="B808">
        <v>3.6212121212121215</v>
      </c>
      <c r="C808" s="8">
        <f t="shared" si="48"/>
        <v>-2.0599999999999996</v>
      </c>
      <c r="D808" s="10">
        <f t="shared" si="49"/>
        <v>-0.90999999999999992</v>
      </c>
      <c r="E808" s="8">
        <v>0.24</v>
      </c>
      <c r="F808" s="8">
        <f t="shared" si="50"/>
        <v>1.39</v>
      </c>
      <c r="G808" s="8">
        <f t="shared" si="51"/>
        <v>2.54</v>
      </c>
    </row>
    <row r="809" spans="1:7" x14ac:dyDescent="0.3">
      <c r="A809" s="2">
        <v>44686</v>
      </c>
      <c r="B809">
        <v>3.558080808080808</v>
      </c>
      <c r="C809" s="8">
        <f t="shared" si="48"/>
        <v>-2.0599999999999996</v>
      </c>
      <c r="D809" s="10">
        <f t="shared" si="49"/>
        <v>-0.90999999999999992</v>
      </c>
      <c r="E809" s="8">
        <v>0.24</v>
      </c>
      <c r="F809" s="8">
        <f t="shared" si="50"/>
        <v>1.39</v>
      </c>
      <c r="G809" s="8">
        <f t="shared" si="51"/>
        <v>2.54</v>
      </c>
    </row>
    <row r="810" spans="1:7" x14ac:dyDescent="0.3">
      <c r="A810" s="2">
        <v>44687</v>
      </c>
      <c r="B810">
        <v>3.6994949494949498</v>
      </c>
      <c r="C810" s="8">
        <f t="shared" si="48"/>
        <v>-2.0599999999999996</v>
      </c>
      <c r="D810" s="10">
        <f t="shared" si="49"/>
        <v>-0.90999999999999992</v>
      </c>
      <c r="E810" s="8">
        <v>0.24</v>
      </c>
      <c r="F810" s="8">
        <f t="shared" si="50"/>
        <v>1.39</v>
      </c>
      <c r="G810" s="8">
        <f t="shared" si="51"/>
        <v>2.54</v>
      </c>
    </row>
    <row r="811" spans="1:7" x14ac:dyDescent="0.3">
      <c r="A811" s="2">
        <v>44690</v>
      </c>
      <c r="B811">
        <v>3.6994949494949498</v>
      </c>
      <c r="C811" s="8">
        <f t="shared" si="48"/>
        <v>-2.0599999999999996</v>
      </c>
      <c r="D811" s="10">
        <f t="shared" si="49"/>
        <v>-0.90999999999999992</v>
      </c>
      <c r="E811" s="8">
        <v>0.24</v>
      </c>
      <c r="F811" s="8">
        <f t="shared" si="50"/>
        <v>1.39</v>
      </c>
      <c r="G811" s="8">
        <f t="shared" si="51"/>
        <v>2.54</v>
      </c>
    </row>
    <row r="812" spans="1:7" x14ac:dyDescent="0.3">
      <c r="A812" s="2">
        <v>44691</v>
      </c>
      <c r="B812">
        <v>3.4949494949494953</v>
      </c>
      <c r="C812" s="8">
        <f t="shared" si="48"/>
        <v>-2.0599999999999996</v>
      </c>
      <c r="D812" s="10">
        <f t="shared" si="49"/>
        <v>-0.90999999999999992</v>
      </c>
      <c r="E812" s="8">
        <v>0.24</v>
      </c>
      <c r="F812" s="8">
        <f t="shared" si="50"/>
        <v>1.39</v>
      </c>
      <c r="G812" s="8">
        <f t="shared" si="51"/>
        <v>2.54</v>
      </c>
    </row>
    <row r="813" spans="1:7" x14ac:dyDescent="0.3">
      <c r="A813" s="2">
        <v>44692</v>
      </c>
      <c r="B813">
        <v>2.0303030303030303</v>
      </c>
      <c r="C813" s="8">
        <f t="shared" si="48"/>
        <v>-2.0599999999999996</v>
      </c>
      <c r="D813" s="10">
        <f t="shared" si="49"/>
        <v>-0.90999999999999992</v>
      </c>
      <c r="E813" s="8">
        <v>0.24</v>
      </c>
      <c r="F813" s="8">
        <f t="shared" si="50"/>
        <v>1.39</v>
      </c>
      <c r="G813" s="8">
        <f t="shared" si="51"/>
        <v>2.54</v>
      </c>
    </row>
    <row r="814" spans="1:7" x14ac:dyDescent="0.3">
      <c r="A814" s="2">
        <v>44693</v>
      </c>
      <c r="B814">
        <v>2.2323232323232323</v>
      </c>
      <c r="C814" s="8">
        <f t="shared" si="48"/>
        <v>-2.0599999999999996</v>
      </c>
      <c r="D814" s="10">
        <f t="shared" si="49"/>
        <v>-0.90999999999999992</v>
      </c>
      <c r="E814" s="8">
        <v>0.24</v>
      </c>
      <c r="F814" s="8">
        <f t="shared" si="50"/>
        <v>1.39</v>
      </c>
      <c r="G814" s="8">
        <f t="shared" si="51"/>
        <v>2.54</v>
      </c>
    </row>
    <row r="815" spans="1:7" x14ac:dyDescent="0.3">
      <c r="A815" s="2">
        <v>44694</v>
      </c>
      <c r="B815">
        <v>1.8661616161616164</v>
      </c>
      <c r="C815" s="8">
        <f t="shared" si="48"/>
        <v>-2.0599999999999996</v>
      </c>
      <c r="D815" s="10">
        <f t="shared" si="49"/>
        <v>-0.90999999999999992</v>
      </c>
      <c r="E815" s="8">
        <v>0.24</v>
      </c>
      <c r="F815" s="8">
        <f t="shared" si="50"/>
        <v>1.39</v>
      </c>
      <c r="G815" s="8">
        <f t="shared" si="51"/>
        <v>2.54</v>
      </c>
    </row>
    <row r="816" spans="1:7" x14ac:dyDescent="0.3">
      <c r="A816" s="2">
        <v>44697</v>
      </c>
      <c r="B816">
        <v>1.7777777777777777</v>
      </c>
      <c r="C816" s="8">
        <f t="shared" si="48"/>
        <v>-2.0599999999999996</v>
      </c>
      <c r="D816" s="10">
        <f t="shared" si="49"/>
        <v>-0.90999999999999992</v>
      </c>
      <c r="E816" s="8">
        <v>0.24</v>
      </c>
      <c r="F816" s="8">
        <f t="shared" si="50"/>
        <v>1.39</v>
      </c>
      <c r="G816" s="8">
        <f t="shared" si="51"/>
        <v>2.54</v>
      </c>
    </row>
    <row r="817" spans="1:7" x14ac:dyDescent="0.3">
      <c r="A817" s="2">
        <v>44698</v>
      </c>
      <c r="B817">
        <v>1.6893939393939392</v>
      </c>
      <c r="C817" s="8">
        <f t="shared" si="48"/>
        <v>-2.0599999999999996</v>
      </c>
      <c r="D817" s="10">
        <f t="shared" si="49"/>
        <v>-0.90999999999999992</v>
      </c>
      <c r="E817" s="8">
        <v>0.24</v>
      </c>
      <c r="F817" s="8">
        <f t="shared" si="50"/>
        <v>1.39</v>
      </c>
      <c r="G817" s="8">
        <f t="shared" si="51"/>
        <v>2.54</v>
      </c>
    </row>
    <row r="818" spans="1:7" x14ac:dyDescent="0.3">
      <c r="A818" s="2">
        <v>44699</v>
      </c>
      <c r="B818">
        <v>1.601010101010101</v>
      </c>
      <c r="C818" s="8">
        <f t="shared" si="48"/>
        <v>-2.0599999999999996</v>
      </c>
      <c r="D818" s="10">
        <f t="shared" si="49"/>
        <v>-0.90999999999999992</v>
      </c>
      <c r="E818" s="8">
        <v>0.24</v>
      </c>
      <c r="F818" s="8">
        <f t="shared" si="50"/>
        <v>1.39</v>
      </c>
      <c r="G818" s="8">
        <f t="shared" si="51"/>
        <v>2.54</v>
      </c>
    </row>
    <row r="819" spans="1:7" x14ac:dyDescent="0.3">
      <c r="A819" s="2">
        <v>44700</v>
      </c>
      <c r="B819">
        <v>1.5126262626262625</v>
      </c>
      <c r="C819" s="8">
        <f t="shared" si="48"/>
        <v>-2.0599999999999996</v>
      </c>
      <c r="D819" s="10">
        <f t="shared" si="49"/>
        <v>-0.90999999999999992</v>
      </c>
      <c r="E819" s="8">
        <v>0.24</v>
      </c>
      <c r="F819" s="8">
        <f t="shared" si="50"/>
        <v>1.39</v>
      </c>
      <c r="G819" s="8">
        <f t="shared" si="51"/>
        <v>2.54</v>
      </c>
    </row>
    <row r="820" spans="1:7" x14ac:dyDescent="0.3">
      <c r="A820" s="2">
        <v>44701</v>
      </c>
      <c r="B820">
        <v>1.1717171717171719</v>
      </c>
      <c r="C820" s="8">
        <f t="shared" si="48"/>
        <v>-2.0599999999999996</v>
      </c>
      <c r="D820" s="10">
        <f t="shared" si="49"/>
        <v>-0.90999999999999992</v>
      </c>
      <c r="E820" s="8">
        <v>0.24</v>
      </c>
      <c r="F820" s="8">
        <f t="shared" si="50"/>
        <v>1.39</v>
      </c>
      <c r="G820" s="8">
        <f t="shared" si="51"/>
        <v>2.54</v>
      </c>
    </row>
    <row r="821" spans="1:7" x14ac:dyDescent="0.3">
      <c r="A821" s="2">
        <v>44704</v>
      </c>
      <c r="B821">
        <v>1.0580808080808082</v>
      </c>
      <c r="C821" s="8">
        <f t="shared" si="48"/>
        <v>-2.0599999999999996</v>
      </c>
      <c r="D821" s="10">
        <f t="shared" si="49"/>
        <v>-0.90999999999999992</v>
      </c>
      <c r="E821" s="8">
        <v>0.24</v>
      </c>
      <c r="F821" s="8">
        <f t="shared" si="50"/>
        <v>1.39</v>
      </c>
      <c r="G821" s="8">
        <f t="shared" si="51"/>
        <v>2.54</v>
      </c>
    </row>
    <row r="822" spans="1:7" x14ac:dyDescent="0.3">
      <c r="A822" s="2">
        <v>44705</v>
      </c>
      <c r="B822">
        <v>0.41414141414141414</v>
      </c>
      <c r="C822" s="8">
        <f t="shared" si="48"/>
        <v>-2.0599999999999996</v>
      </c>
      <c r="D822" s="10">
        <f t="shared" si="49"/>
        <v>-0.90999999999999992</v>
      </c>
      <c r="E822" s="8">
        <v>0.24</v>
      </c>
      <c r="F822" s="8">
        <f t="shared" si="50"/>
        <v>1.39</v>
      </c>
      <c r="G822" s="8">
        <f t="shared" si="51"/>
        <v>2.54</v>
      </c>
    </row>
    <row r="823" spans="1:7" x14ac:dyDescent="0.3">
      <c r="A823" s="2">
        <v>44706</v>
      </c>
      <c r="B823">
        <v>1.1843434343434343</v>
      </c>
      <c r="C823" s="8">
        <f t="shared" si="48"/>
        <v>-2.0599999999999996</v>
      </c>
      <c r="D823" s="10">
        <f t="shared" si="49"/>
        <v>-0.90999999999999992</v>
      </c>
      <c r="E823" s="8">
        <v>0.24</v>
      </c>
      <c r="F823" s="8">
        <f t="shared" si="50"/>
        <v>1.39</v>
      </c>
      <c r="G823" s="8">
        <f t="shared" si="51"/>
        <v>2.54</v>
      </c>
    </row>
    <row r="824" spans="1:7" x14ac:dyDescent="0.3">
      <c r="A824" s="2">
        <v>44707</v>
      </c>
      <c r="B824">
        <v>1.1338383838383839</v>
      </c>
      <c r="C824" s="8">
        <f t="shared" si="48"/>
        <v>-2.0599999999999996</v>
      </c>
      <c r="D824" s="10">
        <f t="shared" si="49"/>
        <v>-0.90999999999999992</v>
      </c>
      <c r="E824" s="8">
        <v>0.24</v>
      </c>
      <c r="F824" s="8">
        <f t="shared" si="50"/>
        <v>1.39</v>
      </c>
      <c r="G824" s="8">
        <f t="shared" si="51"/>
        <v>2.54</v>
      </c>
    </row>
    <row r="825" spans="1:7" x14ac:dyDescent="0.3">
      <c r="A825" s="2">
        <v>44708</v>
      </c>
      <c r="B825">
        <v>1.0328282828282829</v>
      </c>
      <c r="C825" s="8">
        <f t="shared" si="48"/>
        <v>-2.0599999999999996</v>
      </c>
      <c r="D825" s="10">
        <f t="shared" si="49"/>
        <v>-0.90999999999999992</v>
      </c>
      <c r="E825" s="8">
        <v>0.24</v>
      </c>
      <c r="F825" s="8">
        <f t="shared" si="50"/>
        <v>1.39</v>
      </c>
      <c r="G825" s="8">
        <f t="shared" si="51"/>
        <v>2.54</v>
      </c>
    </row>
    <row r="826" spans="1:7" x14ac:dyDescent="0.3">
      <c r="A826" s="2">
        <v>44711</v>
      </c>
      <c r="B826">
        <v>0.98232323232323238</v>
      </c>
      <c r="C826" s="8">
        <f t="shared" si="48"/>
        <v>-2.0599999999999996</v>
      </c>
      <c r="D826" s="10">
        <f t="shared" si="49"/>
        <v>-0.90999999999999992</v>
      </c>
      <c r="E826" s="8">
        <v>0.24</v>
      </c>
      <c r="F826" s="8">
        <f t="shared" si="50"/>
        <v>1.39</v>
      </c>
      <c r="G826" s="8">
        <f t="shared" si="51"/>
        <v>2.54</v>
      </c>
    </row>
    <row r="827" spans="1:7" x14ac:dyDescent="0.3">
      <c r="A827" s="2">
        <v>44712</v>
      </c>
      <c r="B827">
        <v>1.7954545454545456</v>
      </c>
      <c r="C827" s="8">
        <f t="shared" si="48"/>
        <v>-2.0599999999999996</v>
      </c>
      <c r="D827" s="10">
        <f t="shared" si="49"/>
        <v>-0.90999999999999992</v>
      </c>
      <c r="E827" s="8">
        <v>0.24</v>
      </c>
      <c r="F827" s="8">
        <f t="shared" si="50"/>
        <v>1.39</v>
      </c>
      <c r="G827" s="8">
        <f t="shared" si="51"/>
        <v>2.54</v>
      </c>
    </row>
    <row r="828" spans="1:7" x14ac:dyDescent="0.3">
      <c r="A828" s="2">
        <v>44713</v>
      </c>
      <c r="B828">
        <v>0.91161616161616166</v>
      </c>
      <c r="C828" s="8">
        <f t="shared" si="48"/>
        <v>-2.0599999999999996</v>
      </c>
      <c r="D828" s="10">
        <f t="shared" si="49"/>
        <v>-0.90999999999999992</v>
      </c>
      <c r="E828" s="8">
        <v>0.24</v>
      </c>
      <c r="F828" s="8">
        <f t="shared" si="50"/>
        <v>1.39</v>
      </c>
      <c r="G828" s="8">
        <f t="shared" si="51"/>
        <v>2.54</v>
      </c>
    </row>
    <row r="829" spans="1:7" x14ac:dyDescent="0.3">
      <c r="A829" s="2">
        <v>44714</v>
      </c>
      <c r="B829">
        <v>0.58333333333333326</v>
      </c>
      <c r="C829" s="8">
        <f t="shared" si="48"/>
        <v>-2.0599999999999996</v>
      </c>
      <c r="D829" s="10">
        <f t="shared" si="49"/>
        <v>-0.90999999999999992</v>
      </c>
      <c r="E829" s="8">
        <v>0.24</v>
      </c>
      <c r="F829" s="8">
        <f t="shared" si="50"/>
        <v>1.39</v>
      </c>
      <c r="G829" s="8">
        <f t="shared" si="51"/>
        <v>2.54</v>
      </c>
    </row>
    <row r="830" spans="1:7" x14ac:dyDescent="0.3">
      <c r="A830" s="2">
        <v>44718</v>
      </c>
      <c r="B830">
        <v>0.50757575757575757</v>
      </c>
      <c r="C830" s="8">
        <f t="shared" si="48"/>
        <v>-2.0599999999999996</v>
      </c>
      <c r="D830" s="10">
        <f t="shared" si="49"/>
        <v>-0.90999999999999992</v>
      </c>
      <c r="E830" s="8">
        <v>0.24</v>
      </c>
      <c r="F830" s="8">
        <f t="shared" si="50"/>
        <v>1.39</v>
      </c>
      <c r="G830" s="8">
        <f t="shared" si="51"/>
        <v>2.54</v>
      </c>
    </row>
    <row r="831" spans="1:7" x14ac:dyDescent="0.3">
      <c r="A831" s="2">
        <v>44719</v>
      </c>
      <c r="B831">
        <v>0.22979797979797992</v>
      </c>
      <c r="C831" s="8">
        <f t="shared" si="48"/>
        <v>-2.0599999999999996</v>
      </c>
      <c r="D831" s="10">
        <f t="shared" si="49"/>
        <v>-0.90999999999999992</v>
      </c>
      <c r="E831" s="8">
        <v>0.24</v>
      </c>
      <c r="F831" s="8">
        <f t="shared" si="50"/>
        <v>1.39</v>
      </c>
      <c r="G831" s="8">
        <f t="shared" si="51"/>
        <v>2.54</v>
      </c>
    </row>
    <row r="832" spans="1:7" x14ac:dyDescent="0.3">
      <c r="A832" s="2">
        <v>44720</v>
      </c>
      <c r="B832">
        <v>0.1414141414141413</v>
      </c>
      <c r="C832" s="8">
        <f t="shared" si="48"/>
        <v>-2.0599999999999996</v>
      </c>
      <c r="D832" s="10">
        <f t="shared" si="49"/>
        <v>-0.90999999999999992</v>
      </c>
      <c r="E832" s="8">
        <v>0.24</v>
      </c>
      <c r="F832" s="8">
        <f t="shared" si="50"/>
        <v>1.39</v>
      </c>
      <c r="G832" s="8">
        <f t="shared" si="51"/>
        <v>2.54</v>
      </c>
    </row>
    <row r="833" spans="1:7" x14ac:dyDescent="0.3">
      <c r="A833" s="2">
        <v>44721</v>
      </c>
      <c r="B833">
        <v>-0.30050505050505039</v>
      </c>
      <c r="C833" s="8">
        <f t="shared" si="48"/>
        <v>-2.0599999999999996</v>
      </c>
      <c r="D833" s="10">
        <f t="shared" si="49"/>
        <v>-0.90999999999999992</v>
      </c>
      <c r="E833" s="8">
        <v>0.24</v>
      </c>
      <c r="F833" s="8">
        <f t="shared" si="50"/>
        <v>1.39</v>
      </c>
      <c r="G833" s="8">
        <f t="shared" si="51"/>
        <v>2.54</v>
      </c>
    </row>
    <row r="834" spans="1:7" x14ac:dyDescent="0.3">
      <c r="A834" s="2">
        <v>44722</v>
      </c>
      <c r="B834">
        <v>1.0126262626262625</v>
      </c>
      <c r="C834" s="8">
        <f t="shared" ref="C834:C897" si="52">E834-2*1.15</f>
        <v>-2.0599999999999996</v>
      </c>
      <c r="D834" s="10">
        <f t="shared" ref="D834:D897" si="53">E834-1.15</f>
        <v>-0.90999999999999992</v>
      </c>
      <c r="E834" s="8">
        <v>0.24</v>
      </c>
      <c r="F834" s="8">
        <f t="shared" ref="F834:F897" si="54">E834+1.15</f>
        <v>1.39</v>
      </c>
      <c r="G834" s="8">
        <f t="shared" ref="G834:G897" si="55">E834+2*1.15</f>
        <v>2.54</v>
      </c>
    </row>
    <row r="835" spans="1:7" x14ac:dyDescent="0.3">
      <c r="A835" s="2">
        <v>44725</v>
      </c>
      <c r="B835">
        <v>0.3939393939393937</v>
      </c>
      <c r="C835" s="8">
        <f t="shared" si="52"/>
        <v>-2.0599999999999996</v>
      </c>
      <c r="D835" s="10">
        <f t="shared" si="53"/>
        <v>-0.90999999999999992</v>
      </c>
      <c r="E835" s="8">
        <v>0.24</v>
      </c>
      <c r="F835" s="8">
        <f t="shared" si="54"/>
        <v>1.39</v>
      </c>
      <c r="G835" s="8">
        <f t="shared" si="55"/>
        <v>2.54</v>
      </c>
    </row>
    <row r="836" spans="1:7" x14ac:dyDescent="0.3">
      <c r="A836" s="2">
        <v>44726</v>
      </c>
      <c r="B836">
        <v>0.33080808080808094</v>
      </c>
      <c r="C836" s="8">
        <f t="shared" si="52"/>
        <v>-2.0599999999999996</v>
      </c>
      <c r="D836" s="10">
        <f t="shared" si="53"/>
        <v>-0.90999999999999992</v>
      </c>
      <c r="E836" s="8">
        <v>0.24</v>
      </c>
      <c r="F836" s="8">
        <f t="shared" si="54"/>
        <v>1.39</v>
      </c>
      <c r="G836" s="8">
        <f t="shared" si="55"/>
        <v>2.54</v>
      </c>
    </row>
    <row r="837" spans="1:7" x14ac:dyDescent="0.3">
      <c r="A837" s="2">
        <v>44727</v>
      </c>
      <c r="B837">
        <v>0.28030303030303039</v>
      </c>
      <c r="C837" s="8">
        <f t="shared" si="52"/>
        <v>-2.0599999999999996</v>
      </c>
      <c r="D837" s="10">
        <f t="shared" si="53"/>
        <v>-0.90999999999999992</v>
      </c>
      <c r="E837" s="8">
        <v>0.24</v>
      </c>
      <c r="F837" s="8">
        <f t="shared" si="54"/>
        <v>1.39</v>
      </c>
      <c r="G837" s="8">
        <f t="shared" si="55"/>
        <v>2.54</v>
      </c>
    </row>
    <row r="838" spans="1:7" x14ac:dyDescent="0.3">
      <c r="A838" s="2">
        <v>44728</v>
      </c>
      <c r="B838">
        <v>0.22979797979797961</v>
      </c>
      <c r="C838" s="8">
        <f t="shared" si="52"/>
        <v>-2.0599999999999996</v>
      </c>
      <c r="D838" s="10">
        <f t="shared" si="53"/>
        <v>-0.90999999999999992</v>
      </c>
      <c r="E838" s="8">
        <v>0.24</v>
      </c>
      <c r="F838" s="8">
        <f t="shared" si="54"/>
        <v>1.39</v>
      </c>
      <c r="G838" s="8">
        <f t="shared" si="55"/>
        <v>2.54</v>
      </c>
    </row>
    <row r="839" spans="1:7" x14ac:dyDescent="0.3">
      <c r="A839" s="2">
        <v>44729</v>
      </c>
      <c r="B839">
        <v>0.17929292929292925</v>
      </c>
      <c r="C839" s="8">
        <f t="shared" si="52"/>
        <v>-2.0599999999999996</v>
      </c>
      <c r="D839" s="10">
        <f t="shared" si="53"/>
        <v>-0.90999999999999992</v>
      </c>
      <c r="E839" s="8">
        <v>0.24</v>
      </c>
      <c r="F839" s="8">
        <f t="shared" si="54"/>
        <v>1.39</v>
      </c>
      <c r="G839" s="8">
        <f t="shared" si="55"/>
        <v>2.54</v>
      </c>
    </row>
    <row r="840" spans="1:7" x14ac:dyDescent="0.3">
      <c r="A840" s="2">
        <v>44732</v>
      </c>
      <c r="B840">
        <v>0.1287878787878789</v>
      </c>
      <c r="C840" s="8">
        <f t="shared" si="52"/>
        <v>-2.0599999999999996</v>
      </c>
      <c r="D840" s="10">
        <f t="shared" si="53"/>
        <v>-0.90999999999999992</v>
      </c>
      <c r="E840" s="8">
        <v>0.24</v>
      </c>
      <c r="F840" s="8">
        <f t="shared" si="54"/>
        <v>1.39</v>
      </c>
      <c r="G840" s="8">
        <f t="shared" si="55"/>
        <v>2.54</v>
      </c>
    </row>
    <row r="841" spans="1:7" x14ac:dyDescent="0.3">
      <c r="A841" s="2">
        <v>44733</v>
      </c>
      <c r="B841">
        <v>-0.30050505050505044</v>
      </c>
      <c r="C841" s="8">
        <f t="shared" si="52"/>
        <v>-2.0599999999999996</v>
      </c>
      <c r="D841" s="10">
        <f t="shared" si="53"/>
        <v>-0.90999999999999992</v>
      </c>
      <c r="E841" s="8">
        <v>0.24</v>
      </c>
      <c r="F841" s="8">
        <f t="shared" si="54"/>
        <v>1.39</v>
      </c>
      <c r="G841" s="8">
        <f t="shared" si="55"/>
        <v>2.54</v>
      </c>
    </row>
    <row r="842" spans="1:7" x14ac:dyDescent="0.3">
      <c r="A842" s="2">
        <v>44734</v>
      </c>
      <c r="B842">
        <v>-0.28787878787878768</v>
      </c>
      <c r="C842" s="8">
        <f t="shared" si="52"/>
        <v>-2.0599999999999996</v>
      </c>
      <c r="D842" s="10">
        <f t="shared" si="53"/>
        <v>-0.90999999999999992</v>
      </c>
      <c r="E842" s="8">
        <v>0.24</v>
      </c>
      <c r="F842" s="8">
        <f t="shared" si="54"/>
        <v>1.39</v>
      </c>
      <c r="G842" s="8">
        <f t="shared" si="55"/>
        <v>2.54</v>
      </c>
    </row>
    <row r="843" spans="1:7" x14ac:dyDescent="0.3">
      <c r="A843" s="2">
        <v>44735</v>
      </c>
      <c r="B843">
        <v>-1.0580808080808082</v>
      </c>
      <c r="C843" s="8">
        <f t="shared" si="52"/>
        <v>-2.0599999999999996</v>
      </c>
      <c r="D843" s="10">
        <f t="shared" si="53"/>
        <v>-0.90999999999999992</v>
      </c>
      <c r="E843" s="8">
        <v>0.24</v>
      </c>
      <c r="F843" s="8">
        <f t="shared" si="54"/>
        <v>1.39</v>
      </c>
      <c r="G843" s="8">
        <f t="shared" si="55"/>
        <v>2.54</v>
      </c>
    </row>
    <row r="844" spans="1:7" x14ac:dyDescent="0.3">
      <c r="A844" s="2">
        <v>44736</v>
      </c>
      <c r="B844">
        <v>-1.0454545454545456</v>
      </c>
      <c r="C844" s="8">
        <f t="shared" si="52"/>
        <v>-2.0599999999999996</v>
      </c>
      <c r="D844" s="10">
        <f t="shared" si="53"/>
        <v>-0.90999999999999992</v>
      </c>
      <c r="E844" s="8">
        <v>0.24</v>
      </c>
      <c r="F844" s="8">
        <f t="shared" si="54"/>
        <v>1.39</v>
      </c>
      <c r="G844" s="8">
        <f t="shared" si="55"/>
        <v>2.54</v>
      </c>
    </row>
    <row r="845" spans="1:7" x14ac:dyDescent="0.3">
      <c r="A845" s="2">
        <v>44739</v>
      </c>
      <c r="B845">
        <v>-1.0580808080808082</v>
      </c>
      <c r="C845" s="8">
        <f t="shared" si="52"/>
        <v>-2.0599999999999996</v>
      </c>
      <c r="D845" s="10">
        <f t="shared" si="53"/>
        <v>-0.90999999999999992</v>
      </c>
      <c r="E845" s="8">
        <v>0.24</v>
      </c>
      <c r="F845" s="8">
        <f t="shared" si="54"/>
        <v>1.39</v>
      </c>
      <c r="G845" s="8">
        <f t="shared" si="55"/>
        <v>2.54</v>
      </c>
    </row>
    <row r="846" spans="1:7" x14ac:dyDescent="0.3">
      <c r="A846" s="2">
        <v>44740</v>
      </c>
      <c r="B846">
        <v>-1.5151515151515151</v>
      </c>
      <c r="C846" s="8">
        <f t="shared" si="52"/>
        <v>-2.0599999999999996</v>
      </c>
      <c r="D846" s="10">
        <f t="shared" si="53"/>
        <v>-0.90999999999999992</v>
      </c>
      <c r="E846" s="8">
        <v>0.24</v>
      </c>
      <c r="F846" s="8">
        <f t="shared" si="54"/>
        <v>1.39</v>
      </c>
      <c r="G846" s="8">
        <f t="shared" si="55"/>
        <v>2.54</v>
      </c>
    </row>
    <row r="847" spans="1:7" x14ac:dyDescent="0.3">
      <c r="A847" s="2">
        <v>44741</v>
      </c>
      <c r="B847">
        <v>-1.4242424242424241</v>
      </c>
      <c r="C847" s="8">
        <f t="shared" si="52"/>
        <v>-2.0599999999999996</v>
      </c>
      <c r="D847" s="10">
        <f t="shared" si="53"/>
        <v>-0.90999999999999992</v>
      </c>
      <c r="E847" s="8">
        <v>0.24</v>
      </c>
      <c r="F847" s="8">
        <f t="shared" si="54"/>
        <v>1.39</v>
      </c>
      <c r="G847" s="8">
        <f t="shared" si="55"/>
        <v>2.54</v>
      </c>
    </row>
    <row r="848" spans="1:7" x14ac:dyDescent="0.3">
      <c r="A848" s="2">
        <v>44742</v>
      </c>
      <c r="B848">
        <v>-1.4242424242424243</v>
      </c>
      <c r="C848" s="8">
        <f t="shared" si="52"/>
        <v>-2.0599999999999996</v>
      </c>
      <c r="D848" s="10">
        <f t="shared" si="53"/>
        <v>-0.90999999999999992</v>
      </c>
      <c r="E848" s="8">
        <v>0.24</v>
      </c>
      <c r="F848" s="8">
        <f t="shared" si="54"/>
        <v>1.39</v>
      </c>
      <c r="G848" s="8">
        <f t="shared" si="55"/>
        <v>2.54</v>
      </c>
    </row>
    <row r="849" spans="1:7" x14ac:dyDescent="0.3">
      <c r="A849" s="2">
        <v>44743</v>
      </c>
      <c r="B849">
        <v>-1.4494949494949496</v>
      </c>
      <c r="C849" s="8">
        <f t="shared" si="52"/>
        <v>-2.0599999999999996</v>
      </c>
      <c r="D849" s="10">
        <f t="shared" si="53"/>
        <v>-0.90999999999999992</v>
      </c>
      <c r="E849" s="8">
        <v>0.24</v>
      </c>
      <c r="F849" s="8">
        <f t="shared" si="54"/>
        <v>1.39</v>
      </c>
      <c r="G849" s="8">
        <f t="shared" si="55"/>
        <v>2.54</v>
      </c>
    </row>
    <row r="850" spans="1:7" x14ac:dyDescent="0.3">
      <c r="A850" s="2">
        <v>44746</v>
      </c>
      <c r="B850">
        <v>-1.4242424242424241</v>
      </c>
      <c r="C850" s="8">
        <f t="shared" si="52"/>
        <v>-2.0599999999999996</v>
      </c>
      <c r="D850" s="10">
        <f t="shared" si="53"/>
        <v>-0.90999999999999992</v>
      </c>
      <c r="E850" s="8">
        <v>0.24</v>
      </c>
      <c r="F850" s="8">
        <f t="shared" si="54"/>
        <v>1.39</v>
      </c>
      <c r="G850" s="8">
        <f t="shared" si="55"/>
        <v>2.54</v>
      </c>
    </row>
    <row r="851" spans="1:7" x14ac:dyDescent="0.3">
      <c r="A851" s="2">
        <v>44747</v>
      </c>
      <c r="B851">
        <v>-1.702020202020202</v>
      </c>
      <c r="C851" s="8">
        <f t="shared" si="52"/>
        <v>-2.0599999999999996</v>
      </c>
      <c r="D851" s="10">
        <f t="shared" si="53"/>
        <v>-0.90999999999999992</v>
      </c>
      <c r="E851" s="8">
        <v>0.24</v>
      </c>
      <c r="F851" s="8">
        <f t="shared" si="54"/>
        <v>1.39</v>
      </c>
      <c r="G851" s="8">
        <f t="shared" si="55"/>
        <v>2.54</v>
      </c>
    </row>
    <row r="852" spans="1:7" x14ac:dyDescent="0.3">
      <c r="A852" s="2">
        <v>44748</v>
      </c>
      <c r="B852">
        <v>-1.3863636363636362</v>
      </c>
      <c r="C852" s="8">
        <f t="shared" si="52"/>
        <v>-2.0599999999999996</v>
      </c>
      <c r="D852" s="10">
        <f t="shared" si="53"/>
        <v>-0.90999999999999992</v>
      </c>
      <c r="E852" s="8">
        <v>0.24</v>
      </c>
      <c r="F852" s="8">
        <f t="shared" si="54"/>
        <v>1.39</v>
      </c>
      <c r="G852" s="8">
        <f t="shared" si="55"/>
        <v>2.54</v>
      </c>
    </row>
    <row r="853" spans="1:7" x14ac:dyDescent="0.3">
      <c r="A853" s="2">
        <v>44749</v>
      </c>
      <c r="B853">
        <v>-1.4368686868686871</v>
      </c>
      <c r="C853" s="8">
        <f t="shared" si="52"/>
        <v>-2.0599999999999996</v>
      </c>
      <c r="D853" s="10">
        <f t="shared" si="53"/>
        <v>-0.90999999999999992</v>
      </c>
      <c r="E853" s="8">
        <v>0.24</v>
      </c>
      <c r="F853" s="8">
        <f t="shared" si="54"/>
        <v>1.39</v>
      </c>
      <c r="G853" s="8">
        <f t="shared" si="55"/>
        <v>2.54</v>
      </c>
    </row>
    <row r="854" spans="1:7" x14ac:dyDescent="0.3">
      <c r="A854" s="2">
        <v>44750</v>
      </c>
      <c r="B854">
        <v>-1.2601010101010099</v>
      </c>
      <c r="C854" s="8">
        <f t="shared" si="52"/>
        <v>-2.0599999999999996</v>
      </c>
      <c r="D854" s="10">
        <f t="shared" si="53"/>
        <v>-0.90999999999999992</v>
      </c>
      <c r="E854" s="8">
        <v>0.24</v>
      </c>
      <c r="F854" s="8">
        <f t="shared" si="54"/>
        <v>1.39</v>
      </c>
      <c r="G854" s="8">
        <f t="shared" si="55"/>
        <v>2.54</v>
      </c>
    </row>
    <row r="855" spans="1:7" x14ac:dyDescent="0.3">
      <c r="A855" s="2">
        <v>44753</v>
      </c>
      <c r="B855">
        <v>-1.196969696969697</v>
      </c>
      <c r="C855" s="8">
        <f t="shared" si="52"/>
        <v>-2.0599999999999996</v>
      </c>
      <c r="D855" s="10">
        <f t="shared" si="53"/>
        <v>-0.90999999999999992</v>
      </c>
      <c r="E855" s="8">
        <v>0.24</v>
      </c>
      <c r="F855" s="8">
        <f t="shared" si="54"/>
        <v>1.39</v>
      </c>
      <c r="G855" s="8">
        <f t="shared" si="55"/>
        <v>2.54</v>
      </c>
    </row>
    <row r="856" spans="1:7" x14ac:dyDescent="0.3">
      <c r="A856" s="2">
        <v>44754</v>
      </c>
      <c r="B856">
        <v>-1.1717171717171717</v>
      </c>
      <c r="C856" s="8">
        <f t="shared" si="52"/>
        <v>-2.0599999999999996</v>
      </c>
      <c r="D856" s="10">
        <f t="shared" si="53"/>
        <v>-0.90999999999999992</v>
      </c>
      <c r="E856" s="8">
        <v>0.24</v>
      </c>
      <c r="F856" s="8">
        <f t="shared" si="54"/>
        <v>1.39</v>
      </c>
      <c r="G856" s="8">
        <f t="shared" si="55"/>
        <v>2.54</v>
      </c>
    </row>
    <row r="857" spans="1:7" x14ac:dyDescent="0.3">
      <c r="A857" s="2">
        <v>44755</v>
      </c>
      <c r="B857">
        <v>-1.3611111111111112</v>
      </c>
      <c r="C857" s="8">
        <f t="shared" si="52"/>
        <v>-2.0599999999999996</v>
      </c>
      <c r="D857" s="10">
        <f t="shared" si="53"/>
        <v>-0.90999999999999992</v>
      </c>
      <c r="E857" s="8">
        <v>0.24</v>
      </c>
      <c r="F857" s="8">
        <f t="shared" si="54"/>
        <v>1.39</v>
      </c>
      <c r="G857" s="8">
        <f t="shared" si="55"/>
        <v>2.54</v>
      </c>
    </row>
    <row r="858" spans="1:7" x14ac:dyDescent="0.3">
      <c r="A858" s="2">
        <v>44756</v>
      </c>
      <c r="B858">
        <v>-1.2727272727272725</v>
      </c>
      <c r="C858" s="8">
        <f t="shared" si="52"/>
        <v>-2.0599999999999996</v>
      </c>
      <c r="D858" s="10">
        <f t="shared" si="53"/>
        <v>-0.90999999999999992</v>
      </c>
      <c r="E858" s="8">
        <v>0.24</v>
      </c>
      <c r="F858" s="8">
        <f t="shared" si="54"/>
        <v>1.39</v>
      </c>
      <c r="G858" s="8">
        <f t="shared" si="55"/>
        <v>2.54</v>
      </c>
    </row>
    <row r="859" spans="1:7" x14ac:dyDescent="0.3">
      <c r="A859" s="2">
        <v>44757</v>
      </c>
      <c r="B859">
        <v>-0.48232323232323243</v>
      </c>
      <c r="C859" s="8">
        <f t="shared" si="52"/>
        <v>-2.0599999999999996</v>
      </c>
      <c r="D859" s="10">
        <f t="shared" si="53"/>
        <v>-0.90999999999999992</v>
      </c>
      <c r="E859" s="8">
        <v>0.24</v>
      </c>
      <c r="F859" s="8">
        <f t="shared" si="54"/>
        <v>1.39</v>
      </c>
      <c r="G859" s="8">
        <f t="shared" si="55"/>
        <v>2.54</v>
      </c>
    </row>
    <row r="860" spans="1:7" x14ac:dyDescent="0.3">
      <c r="A860" s="2">
        <v>44760</v>
      </c>
      <c r="B860">
        <v>-0.90656565656565669</v>
      </c>
      <c r="C860" s="8">
        <f t="shared" si="52"/>
        <v>-2.0599999999999996</v>
      </c>
      <c r="D860" s="10">
        <f t="shared" si="53"/>
        <v>-0.90999999999999992</v>
      </c>
      <c r="E860" s="8">
        <v>0.24</v>
      </c>
      <c r="F860" s="8">
        <f t="shared" si="54"/>
        <v>1.39</v>
      </c>
      <c r="G860" s="8">
        <f t="shared" si="55"/>
        <v>2.54</v>
      </c>
    </row>
    <row r="861" spans="1:7" x14ac:dyDescent="0.3">
      <c r="A861" s="2">
        <v>44761</v>
      </c>
      <c r="B861">
        <v>-0.75505050505050497</v>
      </c>
      <c r="C861" s="8">
        <f t="shared" si="52"/>
        <v>-2.0599999999999996</v>
      </c>
      <c r="D861" s="10">
        <f t="shared" si="53"/>
        <v>-0.90999999999999992</v>
      </c>
      <c r="E861" s="8">
        <v>0.24</v>
      </c>
      <c r="F861" s="8">
        <f t="shared" si="54"/>
        <v>1.39</v>
      </c>
      <c r="G861" s="8">
        <f t="shared" si="55"/>
        <v>2.54</v>
      </c>
    </row>
    <row r="862" spans="1:7" x14ac:dyDescent="0.3">
      <c r="A862" s="2">
        <v>44762</v>
      </c>
      <c r="B862">
        <v>-0.98232323232323226</v>
      </c>
      <c r="C862" s="8">
        <f t="shared" si="52"/>
        <v>-2.0599999999999996</v>
      </c>
      <c r="D862" s="10">
        <f t="shared" si="53"/>
        <v>-0.90999999999999992</v>
      </c>
      <c r="E862" s="8">
        <v>0.24</v>
      </c>
      <c r="F862" s="8">
        <f t="shared" si="54"/>
        <v>1.39</v>
      </c>
      <c r="G862" s="8">
        <f t="shared" si="55"/>
        <v>2.54</v>
      </c>
    </row>
    <row r="863" spans="1:7" x14ac:dyDescent="0.3">
      <c r="A863" s="2">
        <v>44763</v>
      </c>
      <c r="B863">
        <v>-0.70959595959595967</v>
      </c>
      <c r="C863" s="8">
        <f t="shared" si="52"/>
        <v>-2.0599999999999996</v>
      </c>
      <c r="D863" s="10">
        <f t="shared" si="53"/>
        <v>-0.90999999999999992</v>
      </c>
      <c r="E863" s="8">
        <v>0.24</v>
      </c>
      <c r="F863" s="8">
        <f t="shared" si="54"/>
        <v>1.39</v>
      </c>
      <c r="G863" s="8">
        <f t="shared" si="55"/>
        <v>2.54</v>
      </c>
    </row>
    <row r="864" spans="1:7" x14ac:dyDescent="0.3">
      <c r="A864" s="2">
        <v>44764</v>
      </c>
      <c r="B864">
        <v>-0.44444444444444442</v>
      </c>
      <c r="C864" s="8">
        <f t="shared" si="52"/>
        <v>-2.0599999999999996</v>
      </c>
      <c r="D864" s="10">
        <f t="shared" si="53"/>
        <v>-0.90999999999999992</v>
      </c>
      <c r="E864" s="8">
        <v>0.24</v>
      </c>
      <c r="F864" s="8">
        <f t="shared" si="54"/>
        <v>1.39</v>
      </c>
      <c r="G864" s="8">
        <f t="shared" si="55"/>
        <v>2.54</v>
      </c>
    </row>
    <row r="865" spans="1:7" x14ac:dyDescent="0.3">
      <c r="A865" s="2">
        <v>44767</v>
      </c>
      <c r="B865">
        <v>-0.40656565656565652</v>
      </c>
      <c r="C865" s="8">
        <f t="shared" si="52"/>
        <v>-2.0599999999999996</v>
      </c>
      <c r="D865" s="10">
        <f t="shared" si="53"/>
        <v>-0.90999999999999992</v>
      </c>
      <c r="E865" s="8">
        <v>0.24</v>
      </c>
      <c r="F865" s="8">
        <f t="shared" si="54"/>
        <v>1.39</v>
      </c>
      <c r="G865" s="8">
        <f t="shared" si="55"/>
        <v>2.54</v>
      </c>
    </row>
    <row r="866" spans="1:7" x14ac:dyDescent="0.3">
      <c r="A866" s="2">
        <v>44768</v>
      </c>
      <c r="B866">
        <v>-0.59090909090909094</v>
      </c>
      <c r="C866" s="8">
        <f t="shared" si="52"/>
        <v>-2.0599999999999996</v>
      </c>
      <c r="D866" s="10">
        <f t="shared" si="53"/>
        <v>-0.90999999999999992</v>
      </c>
      <c r="E866" s="8">
        <v>0.24</v>
      </c>
      <c r="F866" s="8">
        <f t="shared" si="54"/>
        <v>1.39</v>
      </c>
      <c r="G866" s="8">
        <f t="shared" si="55"/>
        <v>2.54</v>
      </c>
    </row>
    <row r="867" spans="1:7" x14ac:dyDescent="0.3">
      <c r="A867" s="2">
        <v>44769</v>
      </c>
      <c r="B867">
        <v>-0.54040404040404033</v>
      </c>
      <c r="C867" s="8">
        <f t="shared" si="52"/>
        <v>-2.0599999999999996</v>
      </c>
      <c r="D867" s="10">
        <f t="shared" si="53"/>
        <v>-0.90999999999999992</v>
      </c>
      <c r="E867" s="8">
        <v>0.24</v>
      </c>
      <c r="F867" s="8">
        <f t="shared" si="54"/>
        <v>1.39</v>
      </c>
      <c r="G867" s="8">
        <f t="shared" si="55"/>
        <v>2.54</v>
      </c>
    </row>
    <row r="868" spans="1:7" x14ac:dyDescent="0.3">
      <c r="A868" s="2">
        <v>44770</v>
      </c>
      <c r="B868">
        <v>-0.48989898989898989</v>
      </c>
      <c r="C868" s="8">
        <f t="shared" si="52"/>
        <v>-2.0599999999999996</v>
      </c>
      <c r="D868" s="10">
        <f t="shared" si="53"/>
        <v>-0.90999999999999992</v>
      </c>
      <c r="E868" s="8">
        <v>0.24</v>
      </c>
      <c r="F868" s="8">
        <f t="shared" si="54"/>
        <v>1.39</v>
      </c>
      <c r="G868" s="8">
        <f t="shared" si="55"/>
        <v>2.54</v>
      </c>
    </row>
    <row r="869" spans="1:7" x14ac:dyDescent="0.3">
      <c r="A869" s="2">
        <v>44771</v>
      </c>
      <c r="B869">
        <v>-0.22979797979797981</v>
      </c>
      <c r="C869" s="8">
        <f t="shared" si="52"/>
        <v>-2.0599999999999996</v>
      </c>
      <c r="D869" s="10">
        <f t="shared" si="53"/>
        <v>-0.90999999999999992</v>
      </c>
      <c r="E869" s="8">
        <v>0.24</v>
      </c>
      <c r="F869" s="8">
        <f t="shared" si="54"/>
        <v>1.39</v>
      </c>
      <c r="G869" s="8">
        <f t="shared" si="55"/>
        <v>2.54</v>
      </c>
    </row>
    <row r="870" spans="1:7" x14ac:dyDescent="0.3">
      <c r="A870" s="2">
        <v>44774</v>
      </c>
      <c r="B870">
        <v>-0.19191919191919185</v>
      </c>
      <c r="C870" s="8">
        <f t="shared" si="52"/>
        <v>-2.0599999999999996</v>
      </c>
      <c r="D870" s="10">
        <f t="shared" si="53"/>
        <v>-0.90999999999999992</v>
      </c>
      <c r="E870" s="8">
        <v>0.24</v>
      </c>
      <c r="F870" s="8">
        <f t="shared" si="54"/>
        <v>1.39</v>
      </c>
      <c r="G870" s="8">
        <f t="shared" si="55"/>
        <v>2.54</v>
      </c>
    </row>
    <row r="871" spans="1:7" x14ac:dyDescent="0.3">
      <c r="A871" s="2">
        <v>44775</v>
      </c>
      <c r="B871">
        <v>-0.21717171717171713</v>
      </c>
      <c r="C871" s="8">
        <f t="shared" si="52"/>
        <v>-2.0599999999999996</v>
      </c>
      <c r="D871" s="10">
        <f t="shared" si="53"/>
        <v>-0.90999999999999992</v>
      </c>
      <c r="E871" s="8">
        <v>0.24</v>
      </c>
      <c r="F871" s="8">
        <f t="shared" si="54"/>
        <v>1.39</v>
      </c>
      <c r="G871" s="8">
        <f t="shared" si="55"/>
        <v>2.54</v>
      </c>
    </row>
    <row r="872" spans="1:7" x14ac:dyDescent="0.3">
      <c r="A872" s="2">
        <v>44776</v>
      </c>
      <c r="B872">
        <v>-0.16666666666666657</v>
      </c>
      <c r="C872" s="8">
        <f t="shared" si="52"/>
        <v>-2.0599999999999996</v>
      </c>
      <c r="D872" s="10">
        <f t="shared" si="53"/>
        <v>-0.90999999999999992</v>
      </c>
      <c r="E872" s="8">
        <v>0.24</v>
      </c>
      <c r="F872" s="8">
        <f t="shared" si="54"/>
        <v>1.39</v>
      </c>
      <c r="G872" s="8">
        <f t="shared" si="55"/>
        <v>2.54</v>
      </c>
    </row>
    <row r="873" spans="1:7" x14ac:dyDescent="0.3">
      <c r="A873" s="2">
        <v>44777</v>
      </c>
      <c r="B873">
        <v>0.16161616161616157</v>
      </c>
      <c r="C873" s="8">
        <f t="shared" si="52"/>
        <v>-2.0599999999999996</v>
      </c>
      <c r="D873" s="10">
        <f t="shared" si="53"/>
        <v>-0.90999999999999992</v>
      </c>
      <c r="E873" s="8">
        <v>0.24</v>
      </c>
      <c r="F873" s="8">
        <f t="shared" si="54"/>
        <v>1.39</v>
      </c>
      <c r="G873" s="8">
        <f t="shared" si="55"/>
        <v>2.54</v>
      </c>
    </row>
    <row r="874" spans="1:7" x14ac:dyDescent="0.3">
      <c r="A874" s="2">
        <v>44778</v>
      </c>
      <c r="B874">
        <v>-9.0909090909090925E-2</v>
      </c>
      <c r="C874" s="8">
        <f t="shared" si="52"/>
        <v>-2.0599999999999996</v>
      </c>
      <c r="D874" s="10">
        <f t="shared" si="53"/>
        <v>-0.90999999999999992</v>
      </c>
      <c r="E874" s="8">
        <v>0.24</v>
      </c>
      <c r="F874" s="8">
        <f t="shared" si="54"/>
        <v>1.39</v>
      </c>
      <c r="G874" s="8">
        <f t="shared" si="55"/>
        <v>2.54</v>
      </c>
    </row>
    <row r="875" spans="1:7" x14ac:dyDescent="0.3">
      <c r="A875" s="2">
        <v>44781</v>
      </c>
      <c r="B875">
        <v>0.1111111111111111</v>
      </c>
      <c r="C875" s="8">
        <f t="shared" si="52"/>
        <v>-2.0599999999999996</v>
      </c>
      <c r="D875" s="10">
        <f t="shared" si="53"/>
        <v>-0.90999999999999992</v>
      </c>
      <c r="E875" s="8">
        <v>0.24</v>
      </c>
      <c r="F875" s="8">
        <f t="shared" si="54"/>
        <v>1.39</v>
      </c>
      <c r="G875" s="8">
        <f t="shared" si="55"/>
        <v>2.54</v>
      </c>
    </row>
    <row r="876" spans="1:7" x14ac:dyDescent="0.3">
      <c r="A876" s="2">
        <v>44782</v>
      </c>
      <c r="B876">
        <v>0.1111111111111111</v>
      </c>
      <c r="C876" s="8">
        <f t="shared" si="52"/>
        <v>-2.0599999999999996</v>
      </c>
      <c r="D876" s="10">
        <f t="shared" si="53"/>
        <v>-0.90999999999999992</v>
      </c>
      <c r="E876" s="8">
        <v>0.24</v>
      </c>
      <c r="F876" s="8">
        <f t="shared" si="54"/>
        <v>1.39</v>
      </c>
      <c r="G876" s="8">
        <f t="shared" si="55"/>
        <v>2.54</v>
      </c>
    </row>
    <row r="877" spans="1:7" x14ac:dyDescent="0.3">
      <c r="A877" s="2">
        <v>44783</v>
      </c>
      <c r="B877">
        <v>0.1111111111111111</v>
      </c>
      <c r="C877" s="8">
        <f t="shared" si="52"/>
        <v>-2.0599999999999996</v>
      </c>
      <c r="D877" s="10">
        <f t="shared" si="53"/>
        <v>-0.90999999999999992</v>
      </c>
      <c r="E877" s="8">
        <v>0.24</v>
      </c>
      <c r="F877" s="8">
        <f t="shared" si="54"/>
        <v>1.39</v>
      </c>
      <c r="G877" s="8">
        <f t="shared" si="55"/>
        <v>2.54</v>
      </c>
    </row>
    <row r="878" spans="1:7" x14ac:dyDescent="0.3">
      <c r="A878" s="2">
        <v>44784</v>
      </c>
      <c r="B878">
        <v>-0.45202020202020204</v>
      </c>
      <c r="C878" s="8">
        <f t="shared" si="52"/>
        <v>-2.0599999999999996</v>
      </c>
      <c r="D878" s="10">
        <f t="shared" si="53"/>
        <v>-0.90999999999999992</v>
      </c>
      <c r="E878" s="8">
        <v>0.24</v>
      </c>
      <c r="F878" s="8">
        <f t="shared" si="54"/>
        <v>1.39</v>
      </c>
      <c r="G878" s="8">
        <f t="shared" si="55"/>
        <v>2.54</v>
      </c>
    </row>
    <row r="879" spans="1:7" x14ac:dyDescent="0.3">
      <c r="A879" s="2">
        <v>44785</v>
      </c>
      <c r="B879">
        <v>-0.46464646464646464</v>
      </c>
      <c r="C879" s="8">
        <f t="shared" si="52"/>
        <v>-2.0599999999999996</v>
      </c>
      <c r="D879" s="10">
        <f t="shared" si="53"/>
        <v>-0.90999999999999992</v>
      </c>
      <c r="E879" s="8">
        <v>0.24</v>
      </c>
      <c r="F879" s="8">
        <f t="shared" si="54"/>
        <v>1.39</v>
      </c>
      <c r="G879" s="8">
        <f t="shared" si="55"/>
        <v>2.54</v>
      </c>
    </row>
    <row r="880" spans="1:7" x14ac:dyDescent="0.3">
      <c r="A880" s="2">
        <v>44788</v>
      </c>
      <c r="B880">
        <v>-0.70454545454545425</v>
      </c>
      <c r="C880" s="8">
        <f t="shared" si="52"/>
        <v>-2.0599999999999996</v>
      </c>
      <c r="D880" s="10">
        <f t="shared" si="53"/>
        <v>-0.90999999999999992</v>
      </c>
      <c r="E880" s="8">
        <v>0.24</v>
      </c>
      <c r="F880" s="8">
        <f t="shared" si="54"/>
        <v>1.39</v>
      </c>
      <c r="G880" s="8">
        <f t="shared" si="55"/>
        <v>2.54</v>
      </c>
    </row>
    <row r="881" spans="1:7" x14ac:dyDescent="0.3">
      <c r="A881" s="2">
        <v>44789</v>
      </c>
      <c r="B881">
        <v>-0.43939393939393945</v>
      </c>
      <c r="C881" s="8">
        <f t="shared" si="52"/>
        <v>-2.0599999999999996</v>
      </c>
      <c r="D881" s="10">
        <f t="shared" si="53"/>
        <v>-0.90999999999999992</v>
      </c>
      <c r="E881" s="8">
        <v>0.24</v>
      </c>
      <c r="F881" s="8">
        <f t="shared" si="54"/>
        <v>1.39</v>
      </c>
      <c r="G881" s="8">
        <f t="shared" si="55"/>
        <v>2.54</v>
      </c>
    </row>
    <row r="882" spans="1:7" x14ac:dyDescent="0.3">
      <c r="A882" s="2">
        <v>44790</v>
      </c>
      <c r="B882">
        <v>-0.70454545454545459</v>
      </c>
      <c r="C882" s="8">
        <f t="shared" si="52"/>
        <v>-2.0599999999999996</v>
      </c>
      <c r="D882" s="10">
        <f t="shared" si="53"/>
        <v>-0.90999999999999992</v>
      </c>
      <c r="E882" s="8">
        <v>0.24</v>
      </c>
      <c r="F882" s="8">
        <f t="shared" si="54"/>
        <v>1.39</v>
      </c>
      <c r="G882" s="8">
        <f t="shared" si="55"/>
        <v>2.54</v>
      </c>
    </row>
    <row r="883" spans="1:7" x14ac:dyDescent="0.3">
      <c r="A883" s="2">
        <v>44791</v>
      </c>
      <c r="B883">
        <v>-0.69191919191919182</v>
      </c>
      <c r="C883" s="8">
        <f t="shared" si="52"/>
        <v>-2.0599999999999996</v>
      </c>
      <c r="D883" s="10">
        <f t="shared" si="53"/>
        <v>-0.90999999999999992</v>
      </c>
      <c r="E883" s="8">
        <v>0.24</v>
      </c>
      <c r="F883" s="8">
        <f t="shared" si="54"/>
        <v>1.39</v>
      </c>
      <c r="G883" s="8">
        <f t="shared" si="55"/>
        <v>2.54</v>
      </c>
    </row>
    <row r="884" spans="1:7" x14ac:dyDescent="0.3">
      <c r="A884" s="2">
        <v>44792</v>
      </c>
      <c r="B884">
        <v>0.1111111111111111</v>
      </c>
      <c r="C884" s="8">
        <f t="shared" si="52"/>
        <v>-2.0599999999999996</v>
      </c>
      <c r="D884" s="10">
        <f t="shared" si="53"/>
        <v>-0.90999999999999992</v>
      </c>
      <c r="E884" s="8">
        <v>0.24</v>
      </c>
      <c r="F884" s="8">
        <f t="shared" si="54"/>
        <v>1.39</v>
      </c>
      <c r="G884" s="8">
        <f t="shared" si="55"/>
        <v>2.54</v>
      </c>
    </row>
    <row r="885" spans="1:7" x14ac:dyDescent="0.3">
      <c r="A885" s="2">
        <v>44795</v>
      </c>
      <c r="B885">
        <v>-8.5858585858585731E-2</v>
      </c>
      <c r="C885" s="8">
        <f t="shared" si="52"/>
        <v>-2.0599999999999996</v>
      </c>
      <c r="D885" s="10">
        <f t="shared" si="53"/>
        <v>-0.90999999999999992</v>
      </c>
      <c r="E885" s="8">
        <v>0.24</v>
      </c>
      <c r="F885" s="8">
        <f t="shared" si="54"/>
        <v>1.39</v>
      </c>
      <c r="G885" s="8">
        <f t="shared" si="55"/>
        <v>2.54</v>
      </c>
    </row>
    <row r="886" spans="1:7" x14ac:dyDescent="0.3">
      <c r="A886" s="2">
        <v>44796</v>
      </c>
      <c r="B886">
        <v>-0.33838383838383845</v>
      </c>
      <c r="C886" s="8">
        <f t="shared" si="52"/>
        <v>-2.0599999999999996</v>
      </c>
      <c r="D886" s="10">
        <f t="shared" si="53"/>
        <v>-0.90999999999999992</v>
      </c>
      <c r="E886" s="8">
        <v>0.24</v>
      </c>
      <c r="F886" s="8">
        <f t="shared" si="54"/>
        <v>1.39</v>
      </c>
      <c r="G886" s="8">
        <f t="shared" si="55"/>
        <v>2.54</v>
      </c>
    </row>
    <row r="887" spans="1:7" x14ac:dyDescent="0.3">
      <c r="A887" s="2">
        <v>44797</v>
      </c>
      <c r="B887">
        <v>0.14898989898989898</v>
      </c>
      <c r="C887" s="8">
        <f t="shared" si="52"/>
        <v>-2.0599999999999996</v>
      </c>
      <c r="D887" s="10">
        <f t="shared" si="53"/>
        <v>-0.90999999999999992</v>
      </c>
      <c r="E887" s="8">
        <v>0.24</v>
      </c>
      <c r="F887" s="8">
        <f t="shared" si="54"/>
        <v>1.39</v>
      </c>
      <c r="G887" s="8">
        <f t="shared" si="55"/>
        <v>2.54</v>
      </c>
    </row>
    <row r="888" spans="1:7" x14ac:dyDescent="0.3">
      <c r="A888" s="2">
        <v>44798</v>
      </c>
      <c r="B888">
        <v>-0.15404040404040398</v>
      </c>
      <c r="C888" s="8">
        <f t="shared" si="52"/>
        <v>-2.0599999999999996</v>
      </c>
      <c r="D888" s="10">
        <f t="shared" si="53"/>
        <v>-0.90999999999999992</v>
      </c>
      <c r="E888" s="8">
        <v>0.24</v>
      </c>
      <c r="F888" s="8">
        <f t="shared" si="54"/>
        <v>1.39</v>
      </c>
      <c r="G888" s="8">
        <f t="shared" si="55"/>
        <v>2.54</v>
      </c>
    </row>
    <row r="889" spans="1:7" x14ac:dyDescent="0.3">
      <c r="A889" s="2">
        <v>44799</v>
      </c>
      <c r="B889">
        <v>-0.1414141414141413</v>
      </c>
      <c r="C889" s="8">
        <f t="shared" si="52"/>
        <v>-2.0599999999999996</v>
      </c>
      <c r="D889" s="10">
        <f t="shared" si="53"/>
        <v>-0.90999999999999992</v>
      </c>
      <c r="E889" s="8">
        <v>0.24</v>
      </c>
      <c r="F889" s="8">
        <f t="shared" si="54"/>
        <v>1.39</v>
      </c>
      <c r="G889" s="8">
        <f t="shared" si="55"/>
        <v>2.54</v>
      </c>
    </row>
    <row r="890" spans="1:7" x14ac:dyDescent="0.3">
      <c r="A890" s="2">
        <v>44802</v>
      </c>
      <c r="B890">
        <v>0.16161616161616157</v>
      </c>
      <c r="C890" s="8">
        <f t="shared" si="52"/>
        <v>-2.0599999999999996</v>
      </c>
      <c r="D890" s="10">
        <f t="shared" si="53"/>
        <v>-0.90999999999999992</v>
      </c>
      <c r="E890" s="8">
        <v>0.24</v>
      </c>
      <c r="F890" s="8">
        <f t="shared" si="54"/>
        <v>1.39</v>
      </c>
      <c r="G890" s="8">
        <f t="shared" si="55"/>
        <v>2.54</v>
      </c>
    </row>
    <row r="891" spans="1:7" x14ac:dyDescent="0.3">
      <c r="A891" s="2">
        <v>44803</v>
      </c>
      <c r="B891">
        <v>-9.0909090909090925E-2</v>
      </c>
      <c r="C891" s="8">
        <f t="shared" si="52"/>
        <v>-2.0599999999999996</v>
      </c>
      <c r="D891" s="10">
        <f t="shared" si="53"/>
        <v>-0.90999999999999992</v>
      </c>
      <c r="E891" s="8">
        <v>0.24</v>
      </c>
      <c r="F891" s="8">
        <f t="shared" si="54"/>
        <v>1.39</v>
      </c>
      <c r="G891" s="8">
        <f t="shared" si="55"/>
        <v>2.54</v>
      </c>
    </row>
    <row r="892" spans="1:7" x14ac:dyDescent="0.3">
      <c r="A892" s="2">
        <v>44804</v>
      </c>
      <c r="B892">
        <v>1.5</v>
      </c>
      <c r="C892" s="8">
        <f t="shared" si="52"/>
        <v>-2.0599999999999996</v>
      </c>
      <c r="D892" s="10">
        <f t="shared" si="53"/>
        <v>-0.90999999999999992</v>
      </c>
      <c r="E892" s="8">
        <v>0.24</v>
      </c>
      <c r="F892" s="8">
        <f t="shared" si="54"/>
        <v>1.39</v>
      </c>
      <c r="G892" s="8">
        <f t="shared" si="55"/>
        <v>2.54</v>
      </c>
    </row>
    <row r="893" spans="1:7" x14ac:dyDescent="0.3">
      <c r="A893" s="2">
        <v>44805</v>
      </c>
      <c r="B893">
        <v>1.4747474747474747</v>
      </c>
      <c r="C893" s="8">
        <f t="shared" si="52"/>
        <v>-2.0599999999999996</v>
      </c>
      <c r="D893" s="10">
        <f t="shared" si="53"/>
        <v>-0.90999999999999992</v>
      </c>
      <c r="E893" s="8">
        <v>0.24</v>
      </c>
      <c r="F893" s="8">
        <f t="shared" si="54"/>
        <v>1.39</v>
      </c>
      <c r="G893" s="8">
        <f t="shared" si="55"/>
        <v>2.54</v>
      </c>
    </row>
    <row r="894" spans="1:7" x14ac:dyDescent="0.3">
      <c r="A894" s="2">
        <v>44806</v>
      </c>
      <c r="B894">
        <v>1.4747474747474749</v>
      </c>
      <c r="C894" s="8">
        <f t="shared" si="52"/>
        <v>-2.0599999999999996</v>
      </c>
      <c r="D894" s="10">
        <f t="shared" si="53"/>
        <v>-0.90999999999999992</v>
      </c>
      <c r="E894" s="8">
        <v>0.24</v>
      </c>
      <c r="F894" s="8">
        <f t="shared" si="54"/>
        <v>1.39</v>
      </c>
      <c r="G894" s="8">
        <f t="shared" si="55"/>
        <v>2.54</v>
      </c>
    </row>
    <row r="895" spans="1:7" x14ac:dyDescent="0.3">
      <c r="A895" s="2">
        <v>44809</v>
      </c>
      <c r="B895">
        <v>1.4747474747474749</v>
      </c>
      <c r="C895" s="8">
        <f t="shared" si="52"/>
        <v>-2.0599999999999996</v>
      </c>
      <c r="D895" s="10">
        <f t="shared" si="53"/>
        <v>-0.90999999999999992</v>
      </c>
      <c r="E895" s="8">
        <v>0.24</v>
      </c>
      <c r="F895" s="8">
        <f t="shared" si="54"/>
        <v>1.39</v>
      </c>
      <c r="G895" s="8">
        <f t="shared" si="55"/>
        <v>2.54</v>
      </c>
    </row>
    <row r="896" spans="1:7" x14ac:dyDescent="0.3">
      <c r="A896" s="2">
        <v>44810</v>
      </c>
      <c r="B896">
        <v>1.3737373737373735</v>
      </c>
      <c r="C896" s="8">
        <f t="shared" si="52"/>
        <v>-2.0599999999999996</v>
      </c>
      <c r="D896" s="10">
        <f t="shared" si="53"/>
        <v>-0.90999999999999992</v>
      </c>
      <c r="E896" s="8">
        <v>0.24</v>
      </c>
      <c r="F896" s="8">
        <f t="shared" si="54"/>
        <v>1.39</v>
      </c>
      <c r="G896" s="8">
        <f t="shared" si="55"/>
        <v>2.54</v>
      </c>
    </row>
    <row r="897" spans="1:7" x14ac:dyDescent="0.3">
      <c r="A897" s="2">
        <v>44811</v>
      </c>
      <c r="B897">
        <v>1.6010101010101012</v>
      </c>
      <c r="C897" s="8">
        <f t="shared" si="52"/>
        <v>-2.0599999999999996</v>
      </c>
      <c r="D897" s="10">
        <f t="shared" si="53"/>
        <v>-0.90999999999999992</v>
      </c>
      <c r="E897" s="8">
        <v>0.24</v>
      </c>
      <c r="F897" s="8">
        <f t="shared" si="54"/>
        <v>1.39</v>
      </c>
      <c r="G897" s="8">
        <f t="shared" si="55"/>
        <v>2.54</v>
      </c>
    </row>
    <row r="898" spans="1:7" x14ac:dyDescent="0.3">
      <c r="A898" s="2">
        <v>44812</v>
      </c>
      <c r="B898">
        <v>1.2727272727272727</v>
      </c>
      <c r="C898" s="8">
        <f t="shared" ref="C898:C961" si="56">E898-2*1.15</f>
        <v>-2.0599999999999996</v>
      </c>
      <c r="D898" s="10">
        <f t="shared" ref="D898:D961" si="57">E898-1.15</f>
        <v>-0.90999999999999992</v>
      </c>
      <c r="E898" s="8">
        <v>0.24</v>
      </c>
      <c r="F898" s="8">
        <f t="shared" ref="F898:F961" si="58">E898+1.15</f>
        <v>1.39</v>
      </c>
      <c r="G898" s="8">
        <f t="shared" ref="G898:G961" si="59">E898+2*1.15</f>
        <v>2.54</v>
      </c>
    </row>
    <row r="899" spans="1:7" x14ac:dyDescent="0.3">
      <c r="A899" s="2">
        <v>44813</v>
      </c>
      <c r="B899">
        <v>0.98737373737373746</v>
      </c>
      <c r="C899" s="8">
        <f t="shared" si="56"/>
        <v>-2.0599999999999996</v>
      </c>
      <c r="D899" s="10">
        <f t="shared" si="57"/>
        <v>-0.90999999999999992</v>
      </c>
      <c r="E899" s="8">
        <v>0.24</v>
      </c>
      <c r="F899" s="8">
        <f t="shared" si="58"/>
        <v>1.39</v>
      </c>
      <c r="G899" s="8">
        <f t="shared" si="59"/>
        <v>2.54</v>
      </c>
    </row>
    <row r="900" spans="1:7" x14ac:dyDescent="0.3">
      <c r="A900" s="2">
        <v>44817</v>
      </c>
      <c r="B900">
        <v>0.92424242424242431</v>
      </c>
      <c r="C900" s="8">
        <f t="shared" si="56"/>
        <v>-2.0599999999999996</v>
      </c>
      <c r="D900" s="10">
        <f t="shared" si="57"/>
        <v>-0.90999999999999992</v>
      </c>
      <c r="E900" s="8">
        <v>0.24</v>
      </c>
      <c r="F900" s="8">
        <f t="shared" si="58"/>
        <v>1.39</v>
      </c>
      <c r="G900" s="8">
        <f t="shared" si="59"/>
        <v>2.54</v>
      </c>
    </row>
    <row r="901" spans="1:7" x14ac:dyDescent="0.3">
      <c r="A901" s="2">
        <v>44818</v>
      </c>
      <c r="B901">
        <v>1.2348484848484849</v>
      </c>
      <c r="C901" s="8">
        <f t="shared" si="56"/>
        <v>-2.0599999999999996</v>
      </c>
      <c r="D901" s="10">
        <f t="shared" si="57"/>
        <v>-0.90999999999999992</v>
      </c>
      <c r="E901" s="8">
        <v>0.24</v>
      </c>
      <c r="F901" s="8">
        <f t="shared" si="58"/>
        <v>1.39</v>
      </c>
      <c r="G901" s="8">
        <f t="shared" si="59"/>
        <v>2.54</v>
      </c>
    </row>
    <row r="902" spans="1:7" x14ac:dyDescent="0.3">
      <c r="A902" s="2">
        <v>44819</v>
      </c>
      <c r="B902">
        <v>1.2474747474747474</v>
      </c>
      <c r="C902" s="8">
        <f t="shared" si="56"/>
        <v>-2.0599999999999996</v>
      </c>
      <c r="D902" s="10">
        <f t="shared" si="57"/>
        <v>-0.90999999999999992</v>
      </c>
      <c r="E902" s="8">
        <v>0.24</v>
      </c>
      <c r="F902" s="8">
        <f t="shared" si="58"/>
        <v>1.39</v>
      </c>
      <c r="G902" s="8">
        <f t="shared" si="59"/>
        <v>2.54</v>
      </c>
    </row>
    <row r="903" spans="1:7" x14ac:dyDescent="0.3">
      <c r="A903" s="2">
        <v>44820</v>
      </c>
      <c r="B903">
        <v>1.5</v>
      </c>
      <c r="C903" s="8">
        <f t="shared" si="56"/>
        <v>-2.0599999999999996</v>
      </c>
      <c r="D903" s="10">
        <f t="shared" si="57"/>
        <v>-0.90999999999999992</v>
      </c>
      <c r="E903" s="8">
        <v>0.24</v>
      </c>
      <c r="F903" s="8">
        <f t="shared" si="58"/>
        <v>1.39</v>
      </c>
      <c r="G903" s="8">
        <f t="shared" si="59"/>
        <v>2.54</v>
      </c>
    </row>
    <row r="904" spans="1:7" x14ac:dyDescent="0.3">
      <c r="A904" s="2">
        <v>44823</v>
      </c>
      <c r="B904">
        <v>1.7777777777777777</v>
      </c>
      <c r="C904" s="8">
        <f t="shared" si="56"/>
        <v>-2.0599999999999996</v>
      </c>
      <c r="D904" s="10">
        <f t="shared" si="57"/>
        <v>-0.90999999999999992</v>
      </c>
      <c r="E904" s="8">
        <v>0.24</v>
      </c>
      <c r="F904" s="8">
        <f t="shared" si="58"/>
        <v>1.39</v>
      </c>
      <c r="G904" s="8">
        <f t="shared" si="59"/>
        <v>2.54</v>
      </c>
    </row>
    <row r="905" spans="1:7" x14ac:dyDescent="0.3">
      <c r="A905" s="2">
        <v>44824</v>
      </c>
      <c r="B905">
        <v>1.7398989898989901</v>
      </c>
      <c r="C905" s="8">
        <f t="shared" si="56"/>
        <v>-2.0599999999999996</v>
      </c>
      <c r="D905" s="10">
        <f t="shared" si="57"/>
        <v>-0.90999999999999992</v>
      </c>
      <c r="E905" s="8">
        <v>0.24</v>
      </c>
      <c r="F905" s="8">
        <f t="shared" si="58"/>
        <v>1.39</v>
      </c>
      <c r="G905" s="8">
        <f t="shared" si="59"/>
        <v>2.54</v>
      </c>
    </row>
    <row r="906" spans="1:7" x14ac:dyDescent="0.3">
      <c r="A906" s="2">
        <v>44825</v>
      </c>
      <c r="B906">
        <v>1.7525252525252526</v>
      </c>
      <c r="C906" s="8">
        <f t="shared" si="56"/>
        <v>-2.0599999999999996</v>
      </c>
      <c r="D906" s="10">
        <f t="shared" si="57"/>
        <v>-0.90999999999999992</v>
      </c>
      <c r="E906" s="8">
        <v>0.24</v>
      </c>
      <c r="F906" s="8">
        <f t="shared" si="58"/>
        <v>1.39</v>
      </c>
      <c r="G906" s="8">
        <f t="shared" si="59"/>
        <v>2.54</v>
      </c>
    </row>
    <row r="907" spans="1:7" x14ac:dyDescent="0.3">
      <c r="A907" s="2">
        <v>44826</v>
      </c>
      <c r="B907">
        <v>1.7146464646464648</v>
      </c>
      <c r="C907" s="8">
        <f t="shared" si="56"/>
        <v>-2.0599999999999996</v>
      </c>
      <c r="D907" s="10">
        <f t="shared" si="57"/>
        <v>-0.90999999999999992</v>
      </c>
      <c r="E907" s="8">
        <v>0.24</v>
      </c>
      <c r="F907" s="8">
        <f t="shared" si="58"/>
        <v>1.39</v>
      </c>
      <c r="G907" s="8">
        <f t="shared" si="59"/>
        <v>2.54</v>
      </c>
    </row>
    <row r="908" spans="1:7" x14ac:dyDescent="0.3">
      <c r="A908" s="2">
        <v>44827</v>
      </c>
      <c r="B908">
        <v>1.9191919191919193</v>
      </c>
      <c r="C908" s="8">
        <f t="shared" si="56"/>
        <v>-2.0599999999999996</v>
      </c>
      <c r="D908" s="10">
        <f t="shared" si="57"/>
        <v>-0.90999999999999992</v>
      </c>
      <c r="E908" s="8">
        <v>0.24</v>
      </c>
      <c r="F908" s="8">
        <f t="shared" si="58"/>
        <v>1.39</v>
      </c>
      <c r="G908" s="8">
        <f t="shared" si="59"/>
        <v>2.54</v>
      </c>
    </row>
    <row r="909" spans="1:7" x14ac:dyDescent="0.3">
      <c r="A909" s="2">
        <v>44830</v>
      </c>
      <c r="B909">
        <v>2.2222222222222223</v>
      </c>
      <c r="C909" s="8">
        <f t="shared" si="56"/>
        <v>-2.0599999999999996</v>
      </c>
      <c r="D909" s="10">
        <f t="shared" si="57"/>
        <v>-0.90999999999999992</v>
      </c>
      <c r="E909" s="8">
        <v>0.24</v>
      </c>
      <c r="F909" s="8">
        <f t="shared" si="58"/>
        <v>1.39</v>
      </c>
      <c r="G909" s="8">
        <f t="shared" si="59"/>
        <v>2.54</v>
      </c>
    </row>
    <row r="910" spans="1:7" x14ac:dyDescent="0.3">
      <c r="A910" s="2">
        <v>44831</v>
      </c>
      <c r="B910">
        <v>1.7904040404040404</v>
      </c>
      <c r="C910" s="8">
        <f t="shared" si="56"/>
        <v>-2.0599999999999996</v>
      </c>
      <c r="D910" s="10">
        <f t="shared" si="57"/>
        <v>-0.90999999999999992</v>
      </c>
      <c r="E910" s="8">
        <v>0.24</v>
      </c>
      <c r="F910" s="8">
        <f t="shared" si="58"/>
        <v>1.39</v>
      </c>
      <c r="G910" s="8">
        <f t="shared" si="59"/>
        <v>2.54</v>
      </c>
    </row>
    <row r="911" spans="1:7" x14ac:dyDescent="0.3">
      <c r="A911" s="2">
        <v>44832</v>
      </c>
      <c r="B911">
        <v>2.2222222222222223</v>
      </c>
      <c r="C911" s="8">
        <f t="shared" si="56"/>
        <v>-2.0599999999999996</v>
      </c>
      <c r="D911" s="10">
        <f t="shared" si="57"/>
        <v>-0.90999999999999992</v>
      </c>
      <c r="E911" s="8">
        <v>0.24</v>
      </c>
      <c r="F911" s="8">
        <f t="shared" si="58"/>
        <v>1.39</v>
      </c>
      <c r="G911" s="8">
        <f t="shared" si="59"/>
        <v>2.54</v>
      </c>
    </row>
    <row r="912" spans="1:7" x14ac:dyDescent="0.3">
      <c r="A912" s="2">
        <v>44833</v>
      </c>
      <c r="B912">
        <v>2.2222222222222223</v>
      </c>
      <c r="C912" s="8">
        <f t="shared" si="56"/>
        <v>-2.0599999999999996</v>
      </c>
      <c r="D912" s="10">
        <f t="shared" si="57"/>
        <v>-0.90999999999999992</v>
      </c>
      <c r="E912" s="8">
        <v>0.24</v>
      </c>
      <c r="F912" s="8">
        <f t="shared" si="58"/>
        <v>1.39</v>
      </c>
      <c r="G912" s="8">
        <f t="shared" si="59"/>
        <v>2.54</v>
      </c>
    </row>
    <row r="913" spans="1:7" x14ac:dyDescent="0.3">
      <c r="A913" s="2">
        <v>44834</v>
      </c>
      <c r="B913">
        <v>2.7777777777777777</v>
      </c>
      <c r="C913" s="8">
        <f t="shared" si="56"/>
        <v>-2.0599999999999996</v>
      </c>
      <c r="D913" s="10">
        <f t="shared" si="57"/>
        <v>-0.90999999999999992</v>
      </c>
      <c r="E913" s="8">
        <v>0.24</v>
      </c>
      <c r="F913" s="8">
        <f t="shared" si="58"/>
        <v>1.39</v>
      </c>
      <c r="G913" s="8">
        <f t="shared" si="59"/>
        <v>2.54</v>
      </c>
    </row>
    <row r="914" spans="1:7" x14ac:dyDescent="0.3">
      <c r="A914" s="2">
        <v>44844</v>
      </c>
      <c r="B914">
        <v>2.7525252525252526</v>
      </c>
      <c r="C914" s="8">
        <f t="shared" si="56"/>
        <v>-2.0599999999999996</v>
      </c>
      <c r="D914" s="10">
        <f t="shared" si="57"/>
        <v>-0.90999999999999992</v>
      </c>
      <c r="E914" s="8">
        <v>0.24</v>
      </c>
      <c r="F914" s="8">
        <f t="shared" si="58"/>
        <v>1.39</v>
      </c>
      <c r="G914" s="8">
        <f t="shared" si="59"/>
        <v>2.54</v>
      </c>
    </row>
    <row r="915" spans="1:7" x14ac:dyDescent="0.3">
      <c r="A915" s="2">
        <v>44845</v>
      </c>
      <c r="B915">
        <v>3.0555555555555554</v>
      </c>
      <c r="C915" s="8">
        <f t="shared" si="56"/>
        <v>-2.0599999999999996</v>
      </c>
      <c r="D915" s="10">
        <f t="shared" si="57"/>
        <v>-0.90999999999999992</v>
      </c>
      <c r="E915" s="8">
        <v>0.24</v>
      </c>
      <c r="F915" s="8">
        <f t="shared" si="58"/>
        <v>1.39</v>
      </c>
      <c r="G915" s="8">
        <f t="shared" si="59"/>
        <v>2.54</v>
      </c>
    </row>
    <row r="916" spans="1:7" x14ac:dyDescent="0.3">
      <c r="A916" s="2">
        <v>44846</v>
      </c>
      <c r="B916">
        <v>3.0429292929292924</v>
      </c>
      <c r="C916" s="8">
        <f t="shared" si="56"/>
        <v>-2.0599999999999996</v>
      </c>
      <c r="D916" s="10">
        <f t="shared" si="57"/>
        <v>-0.90999999999999992</v>
      </c>
      <c r="E916" s="8">
        <v>0.24</v>
      </c>
      <c r="F916" s="8">
        <f t="shared" si="58"/>
        <v>1.39</v>
      </c>
      <c r="G916" s="8">
        <f t="shared" si="59"/>
        <v>2.54</v>
      </c>
    </row>
    <row r="917" spans="1:7" x14ac:dyDescent="0.3">
      <c r="A917" s="2">
        <v>44847</v>
      </c>
      <c r="B917">
        <v>2.7272727272727271</v>
      </c>
      <c r="C917" s="8">
        <f t="shared" si="56"/>
        <v>-2.0599999999999996</v>
      </c>
      <c r="D917" s="10">
        <f t="shared" si="57"/>
        <v>-0.90999999999999992</v>
      </c>
      <c r="E917" s="8">
        <v>0.24</v>
      </c>
      <c r="F917" s="8">
        <f t="shared" si="58"/>
        <v>1.39</v>
      </c>
      <c r="G917" s="8">
        <f t="shared" si="59"/>
        <v>2.54</v>
      </c>
    </row>
    <row r="918" spans="1:7" x14ac:dyDescent="0.3">
      <c r="A918" s="2">
        <v>44848</v>
      </c>
      <c r="B918">
        <v>2.4848484848484844</v>
      </c>
      <c r="C918" s="8">
        <f t="shared" si="56"/>
        <v>-2.0599999999999996</v>
      </c>
      <c r="D918" s="10">
        <f t="shared" si="57"/>
        <v>-0.90999999999999992</v>
      </c>
      <c r="E918" s="8">
        <v>0.24</v>
      </c>
      <c r="F918" s="8">
        <f t="shared" si="58"/>
        <v>1.39</v>
      </c>
      <c r="G918" s="8">
        <f t="shared" si="59"/>
        <v>2.54</v>
      </c>
    </row>
    <row r="919" spans="1:7" x14ac:dyDescent="0.3">
      <c r="A919" s="2">
        <v>44851</v>
      </c>
      <c r="B919">
        <v>2.4090909090909092</v>
      </c>
      <c r="C919" s="8">
        <f t="shared" si="56"/>
        <v>-2.0599999999999996</v>
      </c>
      <c r="D919" s="10">
        <f t="shared" si="57"/>
        <v>-0.90999999999999992</v>
      </c>
      <c r="E919" s="8">
        <v>0.24</v>
      </c>
      <c r="F919" s="8">
        <f t="shared" si="58"/>
        <v>1.39</v>
      </c>
      <c r="G919" s="8">
        <f t="shared" si="59"/>
        <v>2.54</v>
      </c>
    </row>
    <row r="920" spans="1:7" x14ac:dyDescent="0.3">
      <c r="A920" s="2">
        <v>44852</v>
      </c>
      <c r="B920">
        <v>2.2702020202020199</v>
      </c>
      <c r="C920" s="8">
        <f t="shared" si="56"/>
        <v>-2.0599999999999996</v>
      </c>
      <c r="D920" s="10">
        <f t="shared" si="57"/>
        <v>-0.90999999999999992</v>
      </c>
      <c r="E920" s="8">
        <v>0.24</v>
      </c>
      <c r="F920" s="8">
        <f t="shared" si="58"/>
        <v>1.39</v>
      </c>
      <c r="G920" s="8">
        <f t="shared" si="59"/>
        <v>2.54</v>
      </c>
    </row>
    <row r="921" spans="1:7" x14ac:dyDescent="0.3">
      <c r="A921" s="2">
        <v>44853</v>
      </c>
      <c r="B921">
        <v>2.0050505050505052</v>
      </c>
      <c r="C921" s="8">
        <f t="shared" si="56"/>
        <v>-2.0599999999999996</v>
      </c>
      <c r="D921" s="10">
        <f t="shared" si="57"/>
        <v>-0.90999999999999992</v>
      </c>
      <c r="E921" s="8">
        <v>0.24</v>
      </c>
      <c r="F921" s="8">
        <f t="shared" si="58"/>
        <v>1.39</v>
      </c>
      <c r="G921" s="8">
        <f t="shared" si="59"/>
        <v>2.54</v>
      </c>
    </row>
    <row r="922" spans="1:7" x14ac:dyDescent="0.3">
      <c r="A922" s="2">
        <v>44854</v>
      </c>
      <c r="B922">
        <v>1.7904040404040404</v>
      </c>
      <c r="C922" s="8">
        <f t="shared" si="56"/>
        <v>-2.0599999999999996</v>
      </c>
      <c r="D922" s="10">
        <f t="shared" si="57"/>
        <v>-0.90999999999999992</v>
      </c>
      <c r="E922" s="8">
        <v>0.24</v>
      </c>
      <c r="F922" s="8">
        <f t="shared" si="58"/>
        <v>1.39</v>
      </c>
      <c r="G922" s="8">
        <f t="shared" si="59"/>
        <v>2.54</v>
      </c>
    </row>
    <row r="923" spans="1:7" x14ac:dyDescent="0.3">
      <c r="A923" s="2">
        <v>44855</v>
      </c>
      <c r="B923">
        <v>1.7651515151515151</v>
      </c>
      <c r="C923" s="8">
        <f t="shared" si="56"/>
        <v>-2.0599999999999996</v>
      </c>
      <c r="D923" s="10">
        <f t="shared" si="57"/>
        <v>-0.90999999999999992</v>
      </c>
      <c r="E923" s="8">
        <v>0.24</v>
      </c>
      <c r="F923" s="8">
        <f t="shared" si="58"/>
        <v>1.39</v>
      </c>
      <c r="G923" s="8">
        <f t="shared" si="59"/>
        <v>2.54</v>
      </c>
    </row>
    <row r="924" spans="1:7" x14ac:dyDescent="0.3">
      <c r="A924" s="2">
        <v>44858</v>
      </c>
      <c r="B924">
        <v>1.6035353535353536</v>
      </c>
      <c r="C924" s="8">
        <f t="shared" si="56"/>
        <v>-2.0599999999999996</v>
      </c>
      <c r="D924" s="10">
        <f t="shared" si="57"/>
        <v>-0.90999999999999992</v>
      </c>
      <c r="E924" s="8">
        <v>0.24</v>
      </c>
      <c r="F924" s="8">
        <f t="shared" si="58"/>
        <v>1.39</v>
      </c>
      <c r="G924" s="8">
        <f t="shared" si="59"/>
        <v>2.54</v>
      </c>
    </row>
    <row r="925" spans="1:7" x14ac:dyDescent="0.3">
      <c r="A925" s="2">
        <v>44859</v>
      </c>
      <c r="B925">
        <v>2.2474747474747474</v>
      </c>
      <c r="C925" s="8">
        <f t="shared" si="56"/>
        <v>-2.0599999999999996</v>
      </c>
      <c r="D925" s="10">
        <f t="shared" si="57"/>
        <v>-0.90999999999999992</v>
      </c>
      <c r="E925" s="8">
        <v>0.24</v>
      </c>
      <c r="F925" s="8">
        <f t="shared" si="58"/>
        <v>1.39</v>
      </c>
      <c r="G925" s="8">
        <f t="shared" si="59"/>
        <v>2.54</v>
      </c>
    </row>
    <row r="926" spans="1:7" x14ac:dyDescent="0.3">
      <c r="A926" s="2">
        <v>44860</v>
      </c>
      <c r="B926">
        <v>1.9318181818181819</v>
      </c>
      <c r="C926" s="8">
        <f t="shared" si="56"/>
        <v>-2.0599999999999996</v>
      </c>
      <c r="D926" s="10">
        <f t="shared" si="57"/>
        <v>-0.90999999999999992</v>
      </c>
      <c r="E926" s="8">
        <v>0.24</v>
      </c>
      <c r="F926" s="8">
        <f t="shared" si="58"/>
        <v>1.39</v>
      </c>
      <c r="G926" s="8">
        <f t="shared" si="59"/>
        <v>2.54</v>
      </c>
    </row>
    <row r="927" spans="1:7" x14ac:dyDescent="0.3">
      <c r="A927" s="2">
        <v>44861</v>
      </c>
      <c r="B927">
        <v>1.8434343434343436</v>
      </c>
      <c r="C927" s="8">
        <f t="shared" si="56"/>
        <v>-2.0599999999999996</v>
      </c>
      <c r="D927" s="10">
        <f t="shared" si="57"/>
        <v>-0.90999999999999992</v>
      </c>
      <c r="E927" s="8">
        <v>0.24</v>
      </c>
      <c r="F927" s="8">
        <f t="shared" si="58"/>
        <v>1.39</v>
      </c>
      <c r="G927" s="8">
        <f t="shared" si="59"/>
        <v>2.54</v>
      </c>
    </row>
    <row r="928" spans="1:7" x14ac:dyDescent="0.3">
      <c r="A928" s="2">
        <v>44862</v>
      </c>
      <c r="B928">
        <v>2.3737373737373737</v>
      </c>
      <c r="C928" s="8">
        <f t="shared" si="56"/>
        <v>-2.0599999999999996</v>
      </c>
      <c r="D928" s="10">
        <f t="shared" si="57"/>
        <v>-0.90999999999999992</v>
      </c>
      <c r="E928" s="8">
        <v>0.24</v>
      </c>
      <c r="F928" s="8">
        <f t="shared" si="58"/>
        <v>1.39</v>
      </c>
      <c r="G928" s="8">
        <f t="shared" si="59"/>
        <v>2.54</v>
      </c>
    </row>
    <row r="929" spans="1:7" x14ac:dyDescent="0.3">
      <c r="A929" s="2">
        <v>44865</v>
      </c>
      <c r="B929">
        <v>2.4368686868686869</v>
      </c>
      <c r="C929" s="8">
        <f t="shared" si="56"/>
        <v>-2.0599999999999996</v>
      </c>
      <c r="D929" s="10">
        <f t="shared" si="57"/>
        <v>-0.90999999999999992</v>
      </c>
      <c r="E929" s="8">
        <v>0.24</v>
      </c>
      <c r="F929" s="8">
        <f t="shared" si="58"/>
        <v>1.39</v>
      </c>
      <c r="G929" s="8">
        <f t="shared" si="59"/>
        <v>2.54</v>
      </c>
    </row>
    <row r="930" spans="1:7" x14ac:dyDescent="0.3">
      <c r="A930" s="2">
        <v>44866</v>
      </c>
      <c r="B930">
        <v>1.4242424242424243</v>
      </c>
      <c r="C930" s="8">
        <f t="shared" si="56"/>
        <v>-2.0599999999999996</v>
      </c>
      <c r="D930" s="10">
        <f t="shared" si="57"/>
        <v>-0.90999999999999992</v>
      </c>
      <c r="E930" s="8">
        <v>0.24</v>
      </c>
      <c r="F930" s="8">
        <f t="shared" si="58"/>
        <v>1.39</v>
      </c>
      <c r="G930" s="8">
        <f t="shared" si="59"/>
        <v>2.54</v>
      </c>
    </row>
    <row r="931" spans="1:7" x14ac:dyDescent="0.3">
      <c r="A931" s="2">
        <v>44867</v>
      </c>
      <c r="B931">
        <v>0.55303030303030298</v>
      </c>
      <c r="C931" s="8">
        <f t="shared" si="56"/>
        <v>-2.0599999999999996</v>
      </c>
      <c r="D931" s="10">
        <f t="shared" si="57"/>
        <v>-0.90999999999999992</v>
      </c>
      <c r="E931" s="8">
        <v>0.24</v>
      </c>
      <c r="F931" s="8">
        <f t="shared" si="58"/>
        <v>1.39</v>
      </c>
      <c r="G931" s="8">
        <f t="shared" si="59"/>
        <v>2.54</v>
      </c>
    </row>
    <row r="932" spans="1:7" x14ac:dyDescent="0.3">
      <c r="A932" s="2">
        <v>44868</v>
      </c>
      <c r="B932">
        <v>0.71717171717171724</v>
      </c>
      <c r="C932" s="8">
        <f t="shared" si="56"/>
        <v>-2.0599999999999996</v>
      </c>
      <c r="D932" s="10">
        <f t="shared" si="57"/>
        <v>-0.90999999999999992</v>
      </c>
      <c r="E932" s="8">
        <v>0.24</v>
      </c>
      <c r="F932" s="8">
        <f t="shared" si="58"/>
        <v>1.39</v>
      </c>
      <c r="G932" s="8">
        <f t="shared" si="59"/>
        <v>2.54</v>
      </c>
    </row>
    <row r="933" spans="1:7" x14ac:dyDescent="0.3">
      <c r="A933" s="2">
        <v>44869</v>
      </c>
      <c r="B933">
        <v>0.67929292929292939</v>
      </c>
      <c r="C933" s="8">
        <f t="shared" si="56"/>
        <v>-2.0599999999999996</v>
      </c>
      <c r="D933" s="10">
        <f t="shared" si="57"/>
        <v>-0.90999999999999992</v>
      </c>
      <c r="E933" s="8">
        <v>0.24</v>
      </c>
      <c r="F933" s="8">
        <f t="shared" si="58"/>
        <v>1.39</v>
      </c>
      <c r="G933" s="8">
        <f t="shared" si="59"/>
        <v>2.54</v>
      </c>
    </row>
    <row r="934" spans="1:7" x14ac:dyDescent="0.3">
      <c r="A934" s="2">
        <v>44872</v>
      </c>
      <c r="B934">
        <v>0.56565656565656552</v>
      </c>
      <c r="C934" s="8">
        <f t="shared" si="56"/>
        <v>-2.0599999999999996</v>
      </c>
      <c r="D934" s="10">
        <f t="shared" si="57"/>
        <v>-0.90999999999999992</v>
      </c>
      <c r="E934" s="8">
        <v>0.24</v>
      </c>
      <c r="F934" s="8">
        <f t="shared" si="58"/>
        <v>1.39</v>
      </c>
      <c r="G934" s="8">
        <f t="shared" si="59"/>
        <v>2.54</v>
      </c>
    </row>
    <row r="935" spans="1:7" x14ac:dyDescent="0.3">
      <c r="A935" s="2">
        <v>44873</v>
      </c>
      <c r="B935">
        <v>0.25000000000000006</v>
      </c>
      <c r="C935" s="8">
        <f t="shared" si="56"/>
        <v>-2.0599999999999996</v>
      </c>
      <c r="D935" s="10">
        <f t="shared" si="57"/>
        <v>-0.90999999999999992</v>
      </c>
      <c r="E935" s="8">
        <v>0.24</v>
      </c>
      <c r="F935" s="8">
        <f t="shared" si="58"/>
        <v>1.39</v>
      </c>
      <c r="G935" s="8">
        <f t="shared" si="59"/>
        <v>2.54</v>
      </c>
    </row>
    <row r="936" spans="1:7" x14ac:dyDescent="0.3">
      <c r="A936" s="2">
        <v>44874</v>
      </c>
      <c r="B936">
        <v>0.21212121212121221</v>
      </c>
      <c r="C936" s="8">
        <f t="shared" si="56"/>
        <v>-2.0599999999999996</v>
      </c>
      <c r="D936" s="10">
        <f t="shared" si="57"/>
        <v>-0.90999999999999992</v>
      </c>
      <c r="E936" s="8">
        <v>0.24</v>
      </c>
      <c r="F936" s="8">
        <f t="shared" si="58"/>
        <v>1.39</v>
      </c>
      <c r="G936" s="8">
        <f t="shared" si="59"/>
        <v>2.54</v>
      </c>
    </row>
    <row r="937" spans="1:7" x14ac:dyDescent="0.3">
      <c r="A937" s="2">
        <v>44875</v>
      </c>
      <c r="B937">
        <v>0.19949494949494959</v>
      </c>
      <c r="C937" s="8">
        <f t="shared" si="56"/>
        <v>-2.0599999999999996</v>
      </c>
      <c r="D937" s="10">
        <f t="shared" si="57"/>
        <v>-0.90999999999999992</v>
      </c>
      <c r="E937" s="8">
        <v>0.24</v>
      </c>
      <c r="F937" s="8">
        <f t="shared" si="58"/>
        <v>1.39</v>
      </c>
      <c r="G937" s="8">
        <f t="shared" si="59"/>
        <v>2.54</v>
      </c>
    </row>
    <row r="938" spans="1:7" x14ac:dyDescent="0.3">
      <c r="A938" s="2">
        <v>44876</v>
      </c>
      <c r="B938">
        <v>0.18686868686868682</v>
      </c>
      <c r="C938" s="8">
        <f t="shared" si="56"/>
        <v>-2.0599999999999996</v>
      </c>
      <c r="D938" s="10">
        <f t="shared" si="57"/>
        <v>-0.90999999999999992</v>
      </c>
      <c r="E938" s="8">
        <v>0.24</v>
      </c>
      <c r="F938" s="8">
        <f t="shared" si="58"/>
        <v>1.39</v>
      </c>
      <c r="G938" s="8">
        <f t="shared" si="59"/>
        <v>2.54</v>
      </c>
    </row>
    <row r="939" spans="1:7" x14ac:dyDescent="0.3">
      <c r="A939" s="2">
        <v>44879</v>
      </c>
      <c r="B939">
        <v>0.19949494949494964</v>
      </c>
      <c r="C939" s="8">
        <f t="shared" si="56"/>
        <v>-2.0599999999999996</v>
      </c>
      <c r="D939" s="10">
        <f t="shared" si="57"/>
        <v>-0.90999999999999992</v>
      </c>
      <c r="E939" s="8">
        <v>0.24</v>
      </c>
      <c r="F939" s="8">
        <f t="shared" si="58"/>
        <v>1.39</v>
      </c>
      <c r="G939" s="8">
        <f t="shared" si="59"/>
        <v>2.54</v>
      </c>
    </row>
    <row r="940" spans="1:7" x14ac:dyDescent="0.3">
      <c r="A940" s="2">
        <v>44880</v>
      </c>
      <c r="B940">
        <v>-3.5353535353535519E-2</v>
      </c>
      <c r="C940" s="8">
        <f t="shared" si="56"/>
        <v>-2.0599999999999996</v>
      </c>
      <c r="D940" s="10">
        <f t="shared" si="57"/>
        <v>-0.90999999999999992</v>
      </c>
      <c r="E940" s="8">
        <v>0.24</v>
      </c>
      <c r="F940" s="8">
        <f t="shared" si="58"/>
        <v>1.39</v>
      </c>
      <c r="G940" s="8">
        <f t="shared" si="59"/>
        <v>2.54</v>
      </c>
    </row>
    <row r="941" spans="1:7" x14ac:dyDescent="0.3">
      <c r="A941" s="2">
        <v>44881</v>
      </c>
      <c r="B941">
        <v>0.10353535353535352</v>
      </c>
      <c r="C941" s="8">
        <f t="shared" si="56"/>
        <v>-2.0599999999999996</v>
      </c>
      <c r="D941" s="10">
        <f t="shared" si="57"/>
        <v>-0.90999999999999992</v>
      </c>
      <c r="E941" s="8">
        <v>0.24</v>
      </c>
      <c r="F941" s="8">
        <f t="shared" si="58"/>
        <v>1.39</v>
      </c>
      <c r="G941" s="8">
        <f t="shared" si="59"/>
        <v>2.54</v>
      </c>
    </row>
    <row r="942" spans="1:7" x14ac:dyDescent="0.3">
      <c r="A942" s="2">
        <v>44882</v>
      </c>
      <c r="B942">
        <v>0.15404040404040417</v>
      </c>
      <c r="C942" s="8">
        <f t="shared" si="56"/>
        <v>-2.0599999999999996</v>
      </c>
      <c r="D942" s="10">
        <f t="shared" si="57"/>
        <v>-0.90999999999999992</v>
      </c>
      <c r="E942" s="8">
        <v>0.24</v>
      </c>
      <c r="F942" s="8">
        <f t="shared" si="58"/>
        <v>1.39</v>
      </c>
      <c r="G942" s="8">
        <f t="shared" si="59"/>
        <v>2.54</v>
      </c>
    </row>
    <row r="943" spans="1:7" x14ac:dyDescent="0.3">
      <c r="A943" s="2">
        <v>44883</v>
      </c>
      <c r="B943">
        <v>9.848484848484837E-2</v>
      </c>
      <c r="C943" s="8">
        <f t="shared" si="56"/>
        <v>-2.0599999999999996</v>
      </c>
      <c r="D943" s="10">
        <f t="shared" si="57"/>
        <v>-0.90999999999999992</v>
      </c>
      <c r="E943" s="8">
        <v>0.24</v>
      </c>
      <c r="F943" s="8">
        <f t="shared" si="58"/>
        <v>1.39</v>
      </c>
      <c r="G943" s="8">
        <f t="shared" si="59"/>
        <v>2.54</v>
      </c>
    </row>
    <row r="944" spans="1:7" x14ac:dyDescent="0.3">
      <c r="A944" s="2">
        <v>44886</v>
      </c>
      <c r="B944">
        <v>0.33838383838383845</v>
      </c>
      <c r="C944" s="8">
        <f t="shared" si="56"/>
        <v>-2.0599999999999996</v>
      </c>
      <c r="D944" s="10">
        <f t="shared" si="57"/>
        <v>-0.90999999999999992</v>
      </c>
      <c r="E944" s="8">
        <v>0.24</v>
      </c>
      <c r="F944" s="8">
        <f t="shared" si="58"/>
        <v>1.39</v>
      </c>
      <c r="G944" s="8">
        <f t="shared" si="59"/>
        <v>2.54</v>
      </c>
    </row>
    <row r="945" spans="1:7" x14ac:dyDescent="0.3">
      <c r="A945" s="2">
        <v>44887</v>
      </c>
      <c r="B945">
        <v>-2.7777777777777776E-2</v>
      </c>
      <c r="C945" s="8">
        <f t="shared" si="56"/>
        <v>-2.0599999999999996</v>
      </c>
      <c r="D945" s="10">
        <f t="shared" si="57"/>
        <v>-0.90999999999999992</v>
      </c>
      <c r="E945" s="8">
        <v>0.24</v>
      </c>
      <c r="F945" s="8">
        <f t="shared" si="58"/>
        <v>1.39</v>
      </c>
      <c r="G945" s="8">
        <f t="shared" si="59"/>
        <v>2.54</v>
      </c>
    </row>
    <row r="946" spans="1:7" x14ac:dyDescent="0.3">
      <c r="A946" s="2">
        <v>44888</v>
      </c>
      <c r="B946">
        <v>-0.33080808080808066</v>
      </c>
      <c r="C946" s="8">
        <f t="shared" si="56"/>
        <v>-2.0599999999999996</v>
      </c>
      <c r="D946" s="10">
        <f t="shared" si="57"/>
        <v>-0.90999999999999992</v>
      </c>
      <c r="E946" s="8">
        <v>0.24</v>
      </c>
      <c r="F946" s="8">
        <f t="shared" si="58"/>
        <v>1.39</v>
      </c>
      <c r="G946" s="8">
        <f t="shared" si="59"/>
        <v>2.54</v>
      </c>
    </row>
    <row r="947" spans="1:7" x14ac:dyDescent="0.3">
      <c r="A947" s="2">
        <v>44889</v>
      </c>
      <c r="B947">
        <v>-0.12878787878787878</v>
      </c>
      <c r="C947" s="8">
        <f t="shared" si="56"/>
        <v>-2.0599999999999996</v>
      </c>
      <c r="D947" s="10">
        <f t="shared" si="57"/>
        <v>-0.90999999999999992</v>
      </c>
      <c r="E947" s="8">
        <v>0.24</v>
      </c>
      <c r="F947" s="8">
        <f t="shared" si="58"/>
        <v>1.39</v>
      </c>
      <c r="G947" s="8">
        <f t="shared" si="59"/>
        <v>2.54</v>
      </c>
    </row>
    <row r="948" spans="1:7" x14ac:dyDescent="0.3">
      <c r="A948" s="2">
        <v>44890</v>
      </c>
      <c r="B948">
        <v>-0.11111111111111106</v>
      </c>
      <c r="C948" s="8">
        <f t="shared" si="56"/>
        <v>-2.0599999999999996</v>
      </c>
      <c r="D948" s="10">
        <f t="shared" si="57"/>
        <v>-0.90999999999999992</v>
      </c>
      <c r="E948" s="8">
        <v>0.24</v>
      </c>
      <c r="F948" s="8">
        <f t="shared" si="58"/>
        <v>1.39</v>
      </c>
      <c r="G948" s="8">
        <f t="shared" si="59"/>
        <v>2.54</v>
      </c>
    </row>
    <row r="949" spans="1:7" x14ac:dyDescent="0.3">
      <c r="A949" s="2">
        <v>44893</v>
      </c>
      <c r="B949">
        <v>0.32575757575757569</v>
      </c>
      <c r="C949" s="8">
        <f t="shared" si="56"/>
        <v>-2.0599999999999996</v>
      </c>
      <c r="D949" s="10">
        <f t="shared" si="57"/>
        <v>-0.90999999999999992</v>
      </c>
      <c r="E949" s="8">
        <v>0.24</v>
      </c>
      <c r="F949" s="8">
        <f t="shared" si="58"/>
        <v>1.39</v>
      </c>
      <c r="G949" s="8">
        <f t="shared" si="59"/>
        <v>2.54</v>
      </c>
    </row>
    <row r="950" spans="1:7" x14ac:dyDescent="0.3">
      <c r="A950" s="2">
        <v>44894</v>
      </c>
      <c r="B950">
        <v>5.3030303030303053E-2</v>
      </c>
      <c r="C950" s="8">
        <f t="shared" si="56"/>
        <v>-2.0599999999999996</v>
      </c>
      <c r="D950" s="10">
        <f t="shared" si="57"/>
        <v>-0.90999999999999992</v>
      </c>
      <c r="E950" s="8">
        <v>0.24</v>
      </c>
      <c r="F950" s="8">
        <f t="shared" si="58"/>
        <v>1.39</v>
      </c>
      <c r="G950" s="8">
        <f t="shared" si="59"/>
        <v>2.54</v>
      </c>
    </row>
    <row r="951" spans="1:7" x14ac:dyDescent="0.3">
      <c r="A951" s="2">
        <v>44895</v>
      </c>
      <c r="B951">
        <v>0.57070707070707083</v>
      </c>
      <c r="C951" s="8">
        <f t="shared" si="56"/>
        <v>-2.0599999999999996</v>
      </c>
      <c r="D951" s="10">
        <f t="shared" si="57"/>
        <v>-0.90999999999999992</v>
      </c>
      <c r="E951" s="8">
        <v>0.24</v>
      </c>
      <c r="F951" s="8">
        <f t="shared" si="58"/>
        <v>1.39</v>
      </c>
      <c r="G951" s="8">
        <f t="shared" si="59"/>
        <v>2.54</v>
      </c>
    </row>
    <row r="952" spans="1:7" x14ac:dyDescent="0.3">
      <c r="A952" s="2">
        <v>44896</v>
      </c>
      <c r="B952">
        <v>0.49494949494949481</v>
      </c>
      <c r="C952" s="8">
        <f t="shared" si="56"/>
        <v>-2.0599999999999996</v>
      </c>
      <c r="D952" s="10">
        <f t="shared" si="57"/>
        <v>-0.90999999999999992</v>
      </c>
      <c r="E952" s="8">
        <v>0.24</v>
      </c>
      <c r="F952" s="8">
        <f t="shared" si="58"/>
        <v>1.39</v>
      </c>
      <c r="G952" s="8">
        <f t="shared" si="59"/>
        <v>2.54</v>
      </c>
    </row>
    <row r="953" spans="1:7" x14ac:dyDescent="0.3">
      <c r="A953" s="2">
        <v>44897</v>
      </c>
      <c r="B953">
        <v>0.48232323232323243</v>
      </c>
      <c r="C953" s="8">
        <f t="shared" si="56"/>
        <v>-2.0599999999999996</v>
      </c>
      <c r="D953" s="10">
        <f t="shared" si="57"/>
        <v>-0.90999999999999992</v>
      </c>
      <c r="E953" s="8">
        <v>0.24</v>
      </c>
      <c r="F953" s="8">
        <f t="shared" si="58"/>
        <v>1.39</v>
      </c>
      <c r="G953" s="8">
        <f t="shared" si="59"/>
        <v>2.54</v>
      </c>
    </row>
    <row r="954" spans="1:7" x14ac:dyDescent="0.3">
      <c r="A954" s="2">
        <v>44900</v>
      </c>
      <c r="B954">
        <v>-0.1111111111111111</v>
      </c>
      <c r="C954" s="8">
        <f t="shared" si="56"/>
        <v>-2.0599999999999996</v>
      </c>
      <c r="D954" s="10">
        <f t="shared" si="57"/>
        <v>-0.90999999999999992</v>
      </c>
      <c r="E954" s="8">
        <v>0.24</v>
      </c>
      <c r="F954" s="8">
        <f t="shared" si="58"/>
        <v>1.39</v>
      </c>
      <c r="G954" s="8">
        <f t="shared" si="59"/>
        <v>2.54</v>
      </c>
    </row>
    <row r="955" spans="1:7" x14ac:dyDescent="0.3">
      <c r="A955" s="2">
        <v>44901</v>
      </c>
      <c r="B955">
        <v>-0.46464646464646464</v>
      </c>
      <c r="C955" s="8">
        <f t="shared" si="56"/>
        <v>-2.0599999999999996</v>
      </c>
      <c r="D955" s="10">
        <f t="shared" si="57"/>
        <v>-0.90999999999999992</v>
      </c>
      <c r="E955" s="8">
        <v>0.24</v>
      </c>
      <c r="F955" s="8">
        <f t="shared" si="58"/>
        <v>1.39</v>
      </c>
      <c r="G955" s="8">
        <f t="shared" si="59"/>
        <v>2.54</v>
      </c>
    </row>
    <row r="956" spans="1:7" x14ac:dyDescent="0.3">
      <c r="A956" s="2">
        <v>44902</v>
      </c>
      <c r="B956">
        <v>-0.51515151515151525</v>
      </c>
      <c r="C956" s="8">
        <f t="shared" si="56"/>
        <v>-2.0599999999999996</v>
      </c>
      <c r="D956" s="10">
        <f t="shared" si="57"/>
        <v>-0.90999999999999992</v>
      </c>
      <c r="E956" s="8">
        <v>0.24</v>
      </c>
      <c r="F956" s="8">
        <f t="shared" si="58"/>
        <v>1.39</v>
      </c>
      <c r="G956" s="8">
        <f t="shared" si="59"/>
        <v>2.54</v>
      </c>
    </row>
    <row r="957" spans="1:7" x14ac:dyDescent="0.3">
      <c r="A957" s="2">
        <v>44903</v>
      </c>
      <c r="B957">
        <v>-0.51515151515151514</v>
      </c>
      <c r="C957" s="8">
        <f t="shared" si="56"/>
        <v>-2.0599999999999996</v>
      </c>
      <c r="D957" s="10">
        <f t="shared" si="57"/>
        <v>-0.90999999999999992</v>
      </c>
      <c r="E957" s="8">
        <v>0.24</v>
      </c>
      <c r="F957" s="8">
        <f t="shared" si="58"/>
        <v>1.39</v>
      </c>
      <c r="G957" s="8">
        <f t="shared" si="59"/>
        <v>2.54</v>
      </c>
    </row>
    <row r="958" spans="1:7" x14ac:dyDescent="0.3">
      <c r="A958" s="2">
        <v>44904</v>
      </c>
      <c r="B958">
        <v>-0.37626262626262619</v>
      </c>
      <c r="C958" s="8">
        <f t="shared" si="56"/>
        <v>-2.0599999999999996</v>
      </c>
      <c r="D958" s="10">
        <f t="shared" si="57"/>
        <v>-0.90999999999999992</v>
      </c>
      <c r="E958" s="8">
        <v>0.24</v>
      </c>
      <c r="F958" s="8">
        <f t="shared" si="58"/>
        <v>1.39</v>
      </c>
      <c r="G958" s="8">
        <f t="shared" si="59"/>
        <v>2.54</v>
      </c>
    </row>
    <row r="959" spans="1:7" x14ac:dyDescent="0.3">
      <c r="A959" s="2">
        <v>44907</v>
      </c>
      <c r="B959">
        <v>-0.13636363636363649</v>
      </c>
      <c r="C959" s="8">
        <f t="shared" si="56"/>
        <v>-2.0599999999999996</v>
      </c>
      <c r="D959" s="10">
        <f t="shared" si="57"/>
        <v>-0.90999999999999992</v>
      </c>
      <c r="E959" s="8">
        <v>0.24</v>
      </c>
      <c r="F959" s="8">
        <f t="shared" si="58"/>
        <v>1.39</v>
      </c>
      <c r="G959" s="8">
        <f t="shared" si="59"/>
        <v>2.54</v>
      </c>
    </row>
    <row r="960" spans="1:7" x14ac:dyDescent="0.3">
      <c r="A960" s="2">
        <v>44908</v>
      </c>
      <c r="B960">
        <v>0.14141414141414169</v>
      </c>
      <c r="C960" s="8">
        <f t="shared" si="56"/>
        <v>-2.0599999999999996</v>
      </c>
      <c r="D960" s="10">
        <f t="shared" si="57"/>
        <v>-0.90999999999999992</v>
      </c>
      <c r="E960" s="8">
        <v>0.24</v>
      </c>
      <c r="F960" s="8">
        <f t="shared" si="58"/>
        <v>1.39</v>
      </c>
      <c r="G960" s="8">
        <f t="shared" si="59"/>
        <v>2.54</v>
      </c>
    </row>
    <row r="961" spans="1:7" x14ac:dyDescent="0.3">
      <c r="A961" s="2">
        <v>44909</v>
      </c>
      <c r="B961">
        <v>-0.41414141414141414</v>
      </c>
      <c r="C961" s="8">
        <f t="shared" si="56"/>
        <v>-2.0599999999999996</v>
      </c>
      <c r="D961" s="10">
        <f t="shared" si="57"/>
        <v>-0.90999999999999992</v>
      </c>
      <c r="E961" s="8">
        <v>0.24</v>
      </c>
      <c r="F961" s="8">
        <f t="shared" si="58"/>
        <v>1.39</v>
      </c>
      <c r="G961" s="8">
        <f t="shared" si="59"/>
        <v>2.54</v>
      </c>
    </row>
    <row r="962" spans="1:7" x14ac:dyDescent="0.3">
      <c r="A962" s="2">
        <v>44910</v>
      </c>
      <c r="B962">
        <v>-0.41414141414141414</v>
      </c>
      <c r="C962" s="8">
        <f t="shared" ref="C962:C1025" si="60">E962-2*1.15</f>
        <v>-2.0599999999999996</v>
      </c>
      <c r="D962" s="10">
        <f t="shared" ref="D962:D1025" si="61">E962-1.15</f>
        <v>-0.90999999999999992</v>
      </c>
      <c r="E962" s="8">
        <v>0.24</v>
      </c>
      <c r="F962" s="8">
        <f t="shared" ref="F962:F1025" si="62">E962+1.15</f>
        <v>1.39</v>
      </c>
      <c r="G962" s="8">
        <f t="shared" ref="G962:G1025" si="63">E962+2*1.15</f>
        <v>2.54</v>
      </c>
    </row>
    <row r="963" spans="1:7" x14ac:dyDescent="0.3">
      <c r="A963" s="2">
        <v>44911</v>
      </c>
      <c r="B963">
        <v>-0.13636363636363638</v>
      </c>
      <c r="C963" s="8">
        <f t="shared" si="60"/>
        <v>-2.0599999999999996</v>
      </c>
      <c r="D963" s="10">
        <f t="shared" si="61"/>
        <v>-0.90999999999999992</v>
      </c>
      <c r="E963" s="8">
        <v>0.24</v>
      </c>
      <c r="F963" s="8">
        <f t="shared" si="62"/>
        <v>1.39</v>
      </c>
      <c r="G963" s="8">
        <f t="shared" si="63"/>
        <v>2.54</v>
      </c>
    </row>
    <row r="964" spans="1:7" x14ac:dyDescent="0.3">
      <c r="A964" s="2">
        <v>44914</v>
      </c>
      <c r="B964">
        <v>-0.19191919191919179</v>
      </c>
      <c r="C964" s="8">
        <f t="shared" si="60"/>
        <v>-2.0599999999999996</v>
      </c>
      <c r="D964" s="10">
        <f t="shared" si="61"/>
        <v>-0.90999999999999992</v>
      </c>
      <c r="E964" s="8">
        <v>0.24</v>
      </c>
      <c r="F964" s="8">
        <f t="shared" si="62"/>
        <v>1.39</v>
      </c>
      <c r="G964" s="8">
        <f t="shared" si="63"/>
        <v>2.54</v>
      </c>
    </row>
    <row r="965" spans="1:7" x14ac:dyDescent="0.3">
      <c r="A965" s="2">
        <v>44915</v>
      </c>
      <c r="B965">
        <v>-1.5151515151515237E-2</v>
      </c>
      <c r="C965" s="8">
        <f t="shared" si="60"/>
        <v>-2.0599999999999996</v>
      </c>
      <c r="D965" s="10">
        <f t="shared" si="61"/>
        <v>-0.90999999999999992</v>
      </c>
      <c r="E965" s="8">
        <v>0.24</v>
      </c>
      <c r="F965" s="8">
        <f t="shared" si="62"/>
        <v>1.39</v>
      </c>
      <c r="G965" s="8">
        <f t="shared" si="63"/>
        <v>2.54</v>
      </c>
    </row>
    <row r="966" spans="1:7" x14ac:dyDescent="0.3">
      <c r="A966" s="2">
        <v>44916</v>
      </c>
      <c r="B966">
        <v>0.27525252525252519</v>
      </c>
      <c r="C966" s="8">
        <f t="shared" si="60"/>
        <v>-2.0599999999999996</v>
      </c>
      <c r="D966" s="10">
        <f t="shared" si="61"/>
        <v>-0.90999999999999992</v>
      </c>
      <c r="E966" s="8">
        <v>0.24</v>
      </c>
      <c r="F966" s="8">
        <f t="shared" si="62"/>
        <v>1.39</v>
      </c>
      <c r="G966" s="8">
        <f t="shared" si="63"/>
        <v>2.54</v>
      </c>
    </row>
    <row r="967" spans="1:7" x14ac:dyDescent="0.3">
      <c r="A967" s="2">
        <v>44917</v>
      </c>
      <c r="B967">
        <v>0.27525252525252525</v>
      </c>
      <c r="C967" s="8">
        <f t="shared" si="60"/>
        <v>-2.0599999999999996</v>
      </c>
      <c r="D967" s="10">
        <f t="shared" si="61"/>
        <v>-0.90999999999999992</v>
      </c>
      <c r="E967" s="8">
        <v>0.24</v>
      </c>
      <c r="F967" s="8">
        <f t="shared" si="62"/>
        <v>1.39</v>
      </c>
      <c r="G967" s="8">
        <f t="shared" si="63"/>
        <v>2.54</v>
      </c>
    </row>
    <row r="968" spans="1:7" x14ac:dyDescent="0.3">
      <c r="A968" s="2">
        <v>44918</v>
      </c>
      <c r="B968">
        <v>0.31313131313131315</v>
      </c>
      <c r="C968" s="8">
        <f t="shared" si="60"/>
        <v>-2.0599999999999996</v>
      </c>
      <c r="D968" s="10">
        <f t="shared" si="61"/>
        <v>-0.90999999999999992</v>
      </c>
      <c r="E968" s="8">
        <v>0.24</v>
      </c>
      <c r="F968" s="8">
        <f t="shared" si="62"/>
        <v>1.39</v>
      </c>
      <c r="G968" s="8">
        <f t="shared" si="63"/>
        <v>2.54</v>
      </c>
    </row>
    <row r="969" spans="1:7" x14ac:dyDescent="0.3">
      <c r="A969" s="2">
        <v>44921</v>
      </c>
      <c r="B969">
        <v>0.3257575757575758</v>
      </c>
      <c r="C969" s="8">
        <f t="shared" si="60"/>
        <v>-2.0599999999999996</v>
      </c>
      <c r="D969" s="10">
        <f t="shared" si="61"/>
        <v>-0.90999999999999992</v>
      </c>
      <c r="E969" s="8">
        <v>0.24</v>
      </c>
      <c r="F969" s="8">
        <f t="shared" si="62"/>
        <v>1.39</v>
      </c>
      <c r="G969" s="8">
        <f t="shared" si="63"/>
        <v>2.54</v>
      </c>
    </row>
    <row r="970" spans="1:7" x14ac:dyDescent="0.3">
      <c r="A970" s="2">
        <v>44922</v>
      </c>
      <c r="B970">
        <v>6.0606060606060698E-2</v>
      </c>
      <c r="C970" s="8">
        <f t="shared" si="60"/>
        <v>-2.0599999999999996</v>
      </c>
      <c r="D970" s="10">
        <f t="shared" si="61"/>
        <v>-0.90999999999999992</v>
      </c>
      <c r="E970" s="8">
        <v>0.24</v>
      </c>
      <c r="F970" s="8">
        <f t="shared" si="62"/>
        <v>1.39</v>
      </c>
      <c r="G970" s="8">
        <f t="shared" si="63"/>
        <v>2.54</v>
      </c>
    </row>
    <row r="971" spans="1:7" x14ac:dyDescent="0.3">
      <c r="A971" s="2">
        <v>44923</v>
      </c>
      <c r="B971">
        <v>0.41414141414141414</v>
      </c>
      <c r="C971" s="8">
        <f t="shared" si="60"/>
        <v>-2.0599999999999996</v>
      </c>
      <c r="D971" s="10">
        <f t="shared" si="61"/>
        <v>-0.90999999999999992</v>
      </c>
      <c r="E971" s="8">
        <v>0.24</v>
      </c>
      <c r="F971" s="8">
        <f t="shared" si="62"/>
        <v>1.39</v>
      </c>
      <c r="G971" s="8">
        <f t="shared" si="63"/>
        <v>2.54</v>
      </c>
    </row>
    <row r="972" spans="1:7" x14ac:dyDescent="0.3">
      <c r="A972" s="2">
        <v>44924</v>
      </c>
      <c r="B972">
        <v>0.42676767676767674</v>
      </c>
      <c r="C972" s="8">
        <f t="shared" si="60"/>
        <v>-2.0599999999999996</v>
      </c>
      <c r="D972" s="10">
        <f t="shared" si="61"/>
        <v>-0.90999999999999992</v>
      </c>
      <c r="E972" s="8">
        <v>0.24</v>
      </c>
      <c r="F972" s="8">
        <f t="shared" si="62"/>
        <v>1.39</v>
      </c>
      <c r="G972" s="8">
        <f t="shared" si="63"/>
        <v>2.54</v>
      </c>
    </row>
    <row r="973" spans="1:7" x14ac:dyDescent="0.3">
      <c r="A973" s="2">
        <v>44925</v>
      </c>
      <c r="B973">
        <v>0.71717171717171724</v>
      </c>
      <c r="C973" s="8">
        <f t="shared" si="60"/>
        <v>-2.0599999999999996</v>
      </c>
      <c r="D973" s="10">
        <f t="shared" si="61"/>
        <v>-0.90999999999999992</v>
      </c>
      <c r="E973" s="8">
        <v>0.24</v>
      </c>
      <c r="F973" s="8">
        <f t="shared" si="62"/>
        <v>1.39</v>
      </c>
      <c r="G973" s="8">
        <f t="shared" si="63"/>
        <v>2.54</v>
      </c>
    </row>
    <row r="974" spans="1:7" x14ac:dyDescent="0.3">
      <c r="A974" s="2">
        <v>44929</v>
      </c>
      <c r="B974">
        <v>0.22979797979797981</v>
      </c>
      <c r="C974" s="8">
        <f t="shared" si="60"/>
        <v>-2.0599999999999996</v>
      </c>
      <c r="D974" s="10">
        <f t="shared" si="61"/>
        <v>-0.90999999999999992</v>
      </c>
      <c r="E974" s="8">
        <v>0.24</v>
      </c>
      <c r="F974" s="8">
        <f t="shared" si="62"/>
        <v>1.39</v>
      </c>
      <c r="G974" s="8">
        <f t="shared" si="63"/>
        <v>2.54</v>
      </c>
    </row>
    <row r="975" spans="1:7" x14ac:dyDescent="0.3">
      <c r="A975" s="2">
        <v>44930</v>
      </c>
      <c r="B975">
        <v>0.46969696969696961</v>
      </c>
      <c r="C975" s="8">
        <f t="shared" si="60"/>
        <v>-2.0599999999999996</v>
      </c>
      <c r="D975" s="10">
        <f t="shared" si="61"/>
        <v>-0.90999999999999992</v>
      </c>
      <c r="E975" s="8">
        <v>0.24</v>
      </c>
      <c r="F975" s="8">
        <f t="shared" si="62"/>
        <v>1.39</v>
      </c>
      <c r="G975" s="8">
        <f t="shared" si="63"/>
        <v>2.54</v>
      </c>
    </row>
    <row r="976" spans="1:7" x14ac:dyDescent="0.3">
      <c r="A976" s="2">
        <v>44931</v>
      </c>
      <c r="B976">
        <v>0.17929292929292934</v>
      </c>
      <c r="C976" s="8">
        <f t="shared" si="60"/>
        <v>-2.0599999999999996</v>
      </c>
      <c r="D976" s="10">
        <f t="shared" si="61"/>
        <v>-0.90999999999999992</v>
      </c>
      <c r="E976" s="8">
        <v>0.24</v>
      </c>
      <c r="F976" s="8">
        <f t="shared" si="62"/>
        <v>1.39</v>
      </c>
      <c r="G976" s="8">
        <f t="shared" si="63"/>
        <v>2.54</v>
      </c>
    </row>
    <row r="977" spans="1:7" x14ac:dyDescent="0.3">
      <c r="A977" s="2">
        <v>44932</v>
      </c>
      <c r="B977">
        <v>0.16666666666666666</v>
      </c>
      <c r="C977" s="8">
        <f t="shared" si="60"/>
        <v>-2.0599999999999996</v>
      </c>
      <c r="D977" s="10">
        <f t="shared" si="61"/>
        <v>-0.90999999999999992</v>
      </c>
      <c r="E977" s="8">
        <v>0.24</v>
      </c>
      <c r="F977" s="8">
        <f t="shared" si="62"/>
        <v>1.39</v>
      </c>
      <c r="G977" s="8">
        <f t="shared" si="63"/>
        <v>2.54</v>
      </c>
    </row>
    <row r="978" spans="1:7" x14ac:dyDescent="0.3">
      <c r="A978" s="2">
        <v>44935</v>
      </c>
      <c r="B978">
        <v>0.43181818181818188</v>
      </c>
      <c r="C978" s="8">
        <f t="shared" si="60"/>
        <v>-2.0599999999999996</v>
      </c>
      <c r="D978" s="10">
        <f t="shared" si="61"/>
        <v>-0.90999999999999992</v>
      </c>
      <c r="E978" s="8">
        <v>0.24</v>
      </c>
      <c r="F978" s="8">
        <f t="shared" si="62"/>
        <v>1.39</v>
      </c>
      <c r="G978" s="8">
        <f t="shared" si="63"/>
        <v>2.54</v>
      </c>
    </row>
    <row r="979" spans="1:7" x14ac:dyDescent="0.3">
      <c r="A979" s="2">
        <v>44936</v>
      </c>
      <c r="B979">
        <v>0.14141414141414155</v>
      </c>
      <c r="C979" s="8">
        <f t="shared" si="60"/>
        <v>-2.0599999999999996</v>
      </c>
      <c r="D979" s="10">
        <f t="shared" si="61"/>
        <v>-0.90999999999999992</v>
      </c>
      <c r="E979" s="8">
        <v>0.24</v>
      </c>
      <c r="F979" s="8">
        <f t="shared" si="62"/>
        <v>1.39</v>
      </c>
      <c r="G979" s="8">
        <f t="shared" si="63"/>
        <v>2.54</v>
      </c>
    </row>
    <row r="980" spans="1:7" x14ac:dyDescent="0.3">
      <c r="A980" s="2">
        <v>44937</v>
      </c>
      <c r="B980">
        <v>0.12878787878787876</v>
      </c>
      <c r="C980" s="8">
        <f t="shared" si="60"/>
        <v>-2.0599999999999996</v>
      </c>
      <c r="D980" s="10">
        <f t="shared" si="61"/>
        <v>-0.90999999999999992</v>
      </c>
      <c r="E980" s="8">
        <v>0.24</v>
      </c>
      <c r="F980" s="8">
        <f t="shared" si="62"/>
        <v>1.39</v>
      </c>
      <c r="G980" s="8">
        <f t="shared" si="63"/>
        <v>2.54</v>
      </c>
    </row>
    <row r="981" spans="1:7" x14ac:dyDescent="0.3">
      <c r="A981" s="2">
        <v>44938</v>
      </c>
      <c r="B981">
        <v>0.24242424242424246</v>
      </c>
      <c r="C981" s="8">
        <f t="shared" si="60"/>
        <v>-2.0599999999999996</v>
      </c>
      <c r="D981" s="10">
        <f t="shared" si="61"/>
        <v>-0.90999999999999992</v>
      </c>
      <c r="E981" s="8">
        <v>0.24</v>
      </c>
      <c r="F981" s="8">
        <f t="shared" si="62"/>
        <v>1.39</v>
      </c>
      <c r="G981" s="8">
        <f t="shared" si="63"/>
        <v>2.54</v>
      </c>
    </row>
    <row r="982" spans="1:7" x14ac:dyDescent="0.3">
      <c r="A982" s="2">
        <v>44939</v>
      </c>
      <c r="B982">
        <v>0.49494949494949503</v>
      </c>
      <c r="C982" s="8">
        <f t="shared" si="60"/>
        <v>-2.0599999999999996</v>
      </c>
      <c r="D982" s="10">
        <f t="shared" si="61"/>
        <v>-0.90999999999999992</v>
      </c>
      <c r="E982" s="8">
        <v>0.24</v>
      </c>
      <c r="F982" s="8">
        <f t="shared" si="62"/>
        <v>1.39</v>
      </c>
      <c r="G982" s="8">
        <f t="shared" si="63"/>
        <v>2.54</v>
      </c>
    </row>
    <row r="983" spans="1:7" x14ac:dyDescent="0.3">
      <c r="A983" s="2">
        <v>44942</v>
      </c>
      <c r="B983">
        <v>-9.8484848484848522E-2</v>
      </c>
      <c r="C983" s="8">
        <f t="shared" si="60"/>
        <v>-2.0599999999999996</v>
      </c>
      <c r="D983" s="10">
        <f t="shared" si="61"/>
        <v>-0.90999999999999992</v>
      </c>
      <c r="E983" s="8">
        <v>0.24</v>
      </c>
      <c r="F983" s="8">
        <f t="shared" si="62"/>
        <v>1.39</v>
      </c>
      <c r="G983" s="8">
        <f t="shared" si="63"/>
        <v>2.54</v>
      </c>
    </row>
    <row r="984" spans="1:7" x14ac:dyDescent="0.3">
      <c r="A984" s="2">
        <v>44943</v>
      </c>
      <c r="B984">
        <v>-0.1237373737373738</v>
      </c>
      <c r="C984" s="8">
        <f t="shared" si="60"/>
        <v>-2.0599999999999996</v>
      </c>
      <c r="D984" s="10">
        <f t="shared" si="61"/>
        <v>-0.90999999999999992</v>
      </c>
      <c r="E984" s="8">
        <v>0.24</v>
      </c>
      <c r="F984" s="8">
        <f t="shared" si="62"/>
        <v>1.39</v>
      </c>
      <c r="G984" s="8">
        <f t="shared" si="63"/>
        <v>2.54</v>
      </c>
    </row>
    <row r="985" spans="1:7" x14ac:dyDescent="0.3">
      <c r="A985" s="2">
        <v>44944</v>
      </c>
      <c r="B985">
        <v>-0.16161616161616157</v>
      </c>
      <c r="C985" s="8">
        <f t="shared" si="60"/>
        <v>-2.0599999999999996</v>
      </c>
      <c r="D985" s="10">
        <f t="shared" si="61"/>
        <v>-0.90999999999999992</v>
      </c>
      <c r="E985" s="8">
        <v>0.24</v>
      </c>
      <c r="F985" s="8">
        <f t="shared" si="62"/>
        <v>1.39</v>
      </c>
      <c r="G985" s="8">
        <f t="shared" si="63"/>
        <v>2.54</v>
      </c>
    </row>
    <row r="986" spans="1:7" x14ac:dyDescent="0.3">
      <c r="A986" s="2">
        <v>44945</v>
      </c>
      <c r="B986">
        <v>-0.21212121212121218</v>
      </c>
      <c r="C986" s="8">
        <f t="shared" si="60"/>
        <v>-2.0599999999999996</v>
      </c>
      <c r="D986" s="10">
        <f t="shared" si="61"/>
        <v>-0.90999999999999992</v>
      </c>
      <c r="E986" s="8">
        <v>0.24</v>
      </c>
      <c r="F986" s="8">
        <f t="shared" si="62"/>
        <v>1.39</v>
      </c>
      <c r="G986" s="8">
        <f t="shared" si="63"/>
        <v>2.54</v>
      </c>
    </row>
    <row r="987" spans="1:7" x14ac:dyDescent="0.3">
      <c r="A987" s="2">
        <v>44946</v>
      </c>
      <c r="B987">
        <v>-0.42929292929292928</v>
      </c>
      <c r="C987" s="8">
        <f t="shared" si="60"/>
        <v>-2.0599999999999996</v>
      </c>
      <c r="D987" s="10">
        <f t="shared" si="61"/>
        <v>-0.90999999999999992</v>
      </c>
      <c r="E987" s="8">
        <v>0.24</v>
      </c>
      <c r="F987" s="8">
        <f t="shared" si="62"/>
        <v>1.39</v>
      </c>
      <c r="G987" s="8">
        <f t="shared" si="63"/>
        <v>2.54</v>
      </c>
    </row>
    <row r="988" spans="1:7" x14ac:dyDescent="0.3">
      <c r="A988" s="2">
        <v>44956</v>
      </c>
      <c r="B988">
        <v>-0.11363636363636348</v>
      </c>
      <c r="C988" s="8">
        <f t="shared" si="60"/>
        <v>-2.0599999999999996</v>
      </c>
      <c r="D988" s="10">
        <f t="shared" si="61"/>
        <v>-0.90999999999999992</v>
      </c>
      <c r="E988" s="8">
        <v>0.24</v>
      </c>
      <c r="F988" s="8">
        <f t="shared" si="62"/>
        <v>1.39</v>
      </c>
      <c r="G988" s="8">
        <f t="shared" si="63"/>
        <v>2.54</v>
      </c>
    </row>
    <row r="989" spans="1:7" x14ac:dyDescent="0.3">
      <c r="A989" s="2">
        <v>44957</v>
      </c>
      <c r="B989">
        <v>-0.45454545454545453</v>
      </c>
      <c r="C989" s="8">
        <f t="shared" si="60"/>
        <v>-2.0599999999999996</v>
      </c>
      <c r="D989" s="10">
        <f t="shared" si="61"/>
        <v>-0.90999999999999992</v>
      </c>
      <c r="E989" s="8">
        <v>0.24</v>
      </c>
      <c r="F989" s="8">
        <f t="shared" si="62"/>
        <v>1.39</v>
      </c>
      <c r="G989" s="8">
        <f t="shared" si="63"/>
        <v>2.54</v>
      </c>
    </row>
    <row r="990" spans="1:7" x14ac:dyDescent="0.3">
      <c r="A990" s="2">
        <v>44958</v>
      </c>
      <c r="B990">
        <v>-0.50505050505050519</v>
      </c>
      <c r="C990" s="8">
        <f t="shared" si="60"/>
        <v>-2.0599999999999996</v>
      </c>
      <c r="D990" s="10">
        <f t="shared" si="61"/>
        <v>-0.90999999999999992</v>
      </c>
      <c r="E990" s="8">
        <v>0.24</v>
      </c>
      <c r="F990" s="8">
        <f t="shared" si="62"/>
        <v>1.39</v>
      </c>
      <c r="G990" s="8">
        <f t="shared" si="63"/>
        <v>2.54</v>
      </c>
    </row>
    <row r="991" spans="1:7" x14ac:dyDescent="0.3">
      <c r="A991" s="2">
        <v>44959</v>
      </c>
      <c r="B991">
        <v>-0.83333333333333326</v>
      </c>
      <c r="C991" s="8">
        <f t="shared" si="60"/>
        <v>-2.0599999999999996</v>
      </c>
      <c r="D991" s="10">
        <f t="shared" si="61"/>
        <v>-0.90999999999999992</v>
      </c>
      <c r="E991" s="8">
        <v>0.24</v>
      </c>
      <c r="F991" s="8">
        <f t="shared" si="62"/>
        <v>1.39</v>
      </c>
      <c r="G991" s="8">
        <f t="shared" si="63"/>
        <v>2.54</v>
      </c>
    </row>
    <row r="992" spans="1:7" x14ac:dyDescent="0.3">
      <c r="A992" s="2">
        <v>44960</v>
      </c>
      <c r="B992">
        <v>-0.88383838383838387</v>
      </c>
      <c r="C992" s="8">
        <f t="shared" si="60"/>
        <v>-2.0599999999999996</v>
      </c>
      <c r="D992" s="10">
        <f t="shared" si="61"/>
        <v>-0.90999999999999992</v>
      </c>
      <c r="E992" s="8">
        <v>0.24</v>
      </c>
      <c r="F992" s="8">
        <f t="shared" si="62"/>
        <v>1.39</v>
      </c>
      <c r="G992" s="8">
        <f t="shared" si="63"/>
        <v>2.54</v>
      </c>
    </row>
    <row r="993" spans="1:7" x14ac:dyDescent="0.3">
      <c r="A993" s="2">
        <v>44963</v>
      </c>
      <c r="B993">
        <v>-0.75505050505050508</v>
      </c>
      <c r="C993" s="8">
        <f t="shared" si="60"/>
        <v>-2.0599999999999996</v>
      </c>
      <c r="D993" s="10">
        <f t="shared" si="61"/>
        <v>-0.90999999999999992</v>
      </c>
      <c r="E993" s="8">
        <v>0.24</v>
      </c>
      <c r="F993" s="8">
        <f t="shared" si="62"/>
        <v>1.39</v>
      </c>
      <c r="G993" s="8">
        <f t="shared" si="63"/>
        <v>2.54</v>
      </c>
    </row>
    <row r="994" spans="1:7" x14ac:dyDescent="0.3">
      <c r="A994" s="2">
        <v>44964</v>
      </c>
      <c r="B994">
        <v>-0.81818181818181812</v>
      </c>
      <c r="C994" s="8">
        <f t="shared" si="60"/>
        <v>-2.0599999999999996</v>
      </c>
      <c r="D994" s="10">
        <f t="shared" si="61"/>
        <v>-0.90999999999999992</v>
      </c>
      <c r="E994" s="8">
        <v>0.24</v>
      </c>
      <c r="F994" s="8">
        <f t="shared" si="62"/>
        <v>1.39</v>
      </c>
      <c r="G994" s="8">
        <f t="shared" si="63"/>
        <v>2.54</v>
      </c>
    </row>
    <row r="995" spans="1:7" x14ac:dyDescent="0.3">
      <c r="A995" s="2">
        <v>44965</v>
      </c>
      <c r="B995">
        <v>-1.6136363636363638</v>
      </c>
      <c r="C995" s="8">
        <f t="shared" si="60"/>
        <v>-2.0599999999999996</v>
      </c>
      <c r="D995" s="10">
        <f t="shared" si="61"/>
        <v>-0.90999999999999992</v>
      </c>
      <c r="E995" s="8">
        <v>0.24</v>
      </c>
      <c r="F995" s="8">
        <f t="shared" si="62"/>
        <v>1.39</v>
      </c>
      <c r="G995" s="8">
        <f t="shared" si="63"/>
        <v>2.54</v>
      </c>
    </row>
    <row r="996" spans="1:7" x14ac:dyDescent="0.3">
      <c r="A996" s="2">
        <v>44966</v>
      </c>
      <c r="B996">
        <v>-1.6388888888888888</v>
      </c>
      <c r="C996" s="8">
        <f t="shared" si="60"/>
        <v>-2.0599999999999996</v>
      </c>
      <c r="D996" s="10">
        <f t="shared" si="61"/>
        <v>-0.90999999999999992</v>
      </c>
      <c r="E996" s="8">
        <v>0.24</v>
      </c>
      <c r="F996" s="8">
        <f t="shared" si="62"/>
        <v>1.39</v>
      </c>
      <c r="G996" s="8">
        <f t="shared" si="63"/>
        <v>2.54</v>
      </c>
    </row>
    <row r="997" spans="1:7" x14ac:dyDescent="0.3">
      <c r="A997" s="2">
        <v>44967</v>
      </c>
      <c r="B997">
        <v>-1.6515151515151514</v>
      </c>
      <c r="C997" s="8">
        <f t="shared" si="60"/>
        <v>-2.0599999999999996</v>
      </c>
      <c r="D997" s="10">
        <f t="shared" si="61"/>
        <v>-0.90999999999999992</v>
      </c>
      <c r="E997" s="8">
        <v>0.24</v>
      </c>
      <c r="F997" s="8">
        <f t="shared" si="62"/>
        <v>1.39</v>
      </c>
      <c r="G997" s="8">
        <f t="shared" si="63"/>
        <v>2.54</v>
      </c>
    </row>
    <row r="998" spans="1:7" x14ac:dyDescent="0.3">
      <c r="A998" s="2">
        <v>44970</v>
      </c>
      <c r="B998">
        <v>-1.8055555555555556</v>
      </c>
      <c r="C998" s="8">
        <f t="shared" si="60"/>
        <v>-2.0599999999999996</v>
      </c>
      <c r="D998" s="10">
        <f t="shared" si="61"/>
        <v>-0.90999999999999992</v>
      </c>
      <c r="E998" s="8">
        <v>0.24</v>
      </c>
      <c r="F998" s="8">
        <f t="shared" si="62"/>
        <v>1.39</v>
      </c>
      <c r="G998" s="8">
        <f t="shared" si="63"/>
        <v>2.54</v>
      </c>
    </row>
    <row r="999" spans="1:7" x14ac:dyDescent="0.3">
      <c r="A999" s="2">
        <v>44971</v>
      </c>
      <c r="B999">
        <v>-2.1212121212121211</v>
      </c>
      <c r="C999" s="8">
        <f t="shared" si="60"/>
        <v>-2.0599999999999996</v>
      </c>
      <c r="D999" s="10">
        <f t="shared" si="61"/>
        <v>-0.90999999999999992</v>
      </c>
      <c r="E999" s="8">
        <v>0.24</v>
      </c>
      <c r="F999" s="8">
        <f t="shared" si="62"/>
        <v>1.39</v>
      </c>
      <c r="G999" s="8">
        <f t="shared" si="63"/>
        <v>2.54</v>
      </c>
    </row>
    <row r="1000" spans="1:7" x14ac:dyDescent="0.3">
      <c r="A1000" s="2">
        <v>44972</v>
      </c>
      <c r="B1000">
        <v>-1.6893939393939394</v>
      </c>
      <c r="C1000" s="8">
        <f t="shared" si="60"/>
        <v>-2.0599999999999996</v>
      </c>
      <c r="D1000" s="10">
        <f t="shared" si="61"/>
        <v>-0.90999999999999992</v>
      </c>
      <c r="E1000" s="8">
        <v>0.24</v>
      </c>
      <c r="F1000" s="8">
        <f t="shared" si="62"/>
        <v>1.39</v>
      </c>
      <c r="G1000" s="8">
        <f t="shared" si="63"/>
        <v>2.54</v>
      </c>
    </row>
    <row r="1001" spans="1:7" x14ac:dyDescent="0.3">
      <c r="A1001" s="2">
        <v>44973</v>
      </c>
      <c r="B1001">
        <v>-1.6893939393939392</v>
      </c>
      <c r="C1001" s="8">
        <f t="shared" si="60"/>
        <v>-2.0599999999999996</v>
      </c>
      <c r="D1001" s="10">
        <f t="shared" si="61"/>
        <v>-0.90999999999999992</v>
      </c>
      <c r="E1001" s="8">
        <v>0.24</v>
      </c>
      <c r="F1001" s="8">
        <f t="shared" si="62"/>
        <v>1.39</v>
      </c>
      <c r="G1001" s="8">
        <f t="shared" si="63"/>
        <v>2.54</v>
      </c>
    </row>
    <row r="1002" spans="1:7" x14ac:dyDescent="0.3">
      <c r="A1002" s="2">
        <v>44974</v>
      </c>
      <c r="B1002">
        <v>-1.4494949494949494</v>
      </c>
      <c r="C1002" s="8">
        <f t="shared" si="60"/>
        <v>-2.0599999999999996</v>
      </c>
      <c r="D1002" s="10">
        <f t="shared" si="61"/>
        <v>-0.90999999999999992</v>
      </c>
      <c r="E1002" s="8">
        <v>0.24</v>
      </c>
      <c r="F1002" s="8">
        <f t="shared" si="62"/>
        <v>1.39</v>
      </c>
      <c r="G1002" s="8">
        <f t="shared" si="63"/>
        <v>2.54</v>
      </c>
    </row>
    <row r="1003" spans="1:7" x14ac:dyDescent="0.3">
      <c r="A1003" s="2">
        <v>44977</v>
      </c>
      <c r="B1003">
        <v>-1.4242424242424245</v>
      </c>
      <c r="C1003" s="8">
        <f t="shared" si="60"/>
        <v>-2.0599999999999996</v>
      </c>
      <c r="D1003" s="10">
        <f t="shared" si="61"/>
        <v>-0.90999999999999992</v>
      </c>
      <c r="E1003" s="8">
        <v>0.24</v>
      </c>
      <c r="F1003" s="8">
        <f t="shared" si="62"/>
        <v>1.39</v>
      </c>
      <c r="G1003" s="8">
        <f t="shared" si="63"/>
        <v>2.54</v>
      </c>
    </row>
    <row r="1004" spans="1:7" x14ac:dyDescent="0.3">
      <c r="A1004" s="2">
        <v>44978</v>
      </c>
      <c r="B1004">
        <v>-1.4494949494949494</v>
      </c>
      <c r="C1004" s="8">
        <f t="shared" si="60"/>
        <v>-2.0599999999999996</v>
      </c>
      <c r="D1004" s="10">
        <f t="shared" si="61"/>
        <v>-0.90999999999999992</v>
      </c>
      <c r="E1004" s="8">
        <v>0.24</v>
      </c>
      <c r="F1004" s="8">
        <f t="shared" si="62"/>
        <v>1.39</v>
      </c>
      <c r="G1004" s="8">
        <f t="shared" si="63"/>
        <v>2.54</v>
      </c>
    </row>
    <row r="1005" spans="1:7" x14ac:dyDescent="0.3">
      <c r="A1005" s="2">
        <v>44979</v>
      </c>
      <c r="B1005">
        <v>-1.2601010101010099</v>
      </c>
      <c r="C1005" s="8">
        <f t="shared" si="60"/>
        <v>-2.0599999999999996</v>
      </c>
      <c r="D1005" s="10">
        <f t="shared" si="61"/>
        <v>-0.90999999999999992</v>
      </c>
      <c r="E1005" s="8">
        <v>0.24</v>
      </c>
      <c r="F1005" s="8">
        <f t="shared" si="62"/>
        <v>1.39</v>
      </c>
      <c r="G1005" s="8">
        <f t="shared" si="63"/>
        <v>2.54</v>
      </c>
    </row>
    <row r="1006" spans="1:7" x14ac:dyDescent="0.3">
      <c r="A1006" s="2">
        <v>44980</v>
      </c>
      <c r="B1006">
        <v>-1.2474747474747474</v>
      </c>
      <c r="C1006" s="8">
        <f t="shared" si="60"/>
        <v>-2.0599999999999996</v>
      </c>
      <c r="D1006" s="10">
        <f t="shared" si="61"/>
        <v>-0.90999999999999992</v>
      </c>
      <c r="E1006" s="8">
        <v>0.24</v>
      </c>
      <c r="F1006" s="8">
        <f t="shared" si="62"/>
        <v>1.39</v>
      </c>
      <c r="G1006" s="8">
        <f t="shared" si="63"/>
        <v>2.54</v>
      </c>
    </row>
    <row r="1007" spans="1:7" x14ac:dyDescent="0.3">
      <c r="A1007" s="2">
        <v>44981</v>
      </c>
      <c r="B1007">
        <v>-1.2348484848484851</v>
      </c>
      <c r="C1007" s="8">
        <f t="shared" si="60"/>
        <v>-2.0599999999999996</v>
      </c>
      <c r="D1007" s="10">
        <f t="shared" si="61"/>
        <v>-0.90999999999999992</v>
      </c>
      <c r="E1007" s="8">
        <v>0.24</v>
      </c>
      <c r="F1007" s="8">
        <f t="shared" si="62"/>
        <v>1.39</v>
      </c>
      <c r="G1007" s="8">
        <f t="shared" si="63"/>
        <v>2.54</v>
      </c>
    </row>
    <row r="1008" spans="1:7" x14ac:dyDescent="0.3">
      <c r="A1008" s="2">
        <v>44984</v>
      </c>
      <c r="B1008">
        <v>-1.2222222222222223</v>
      </c>
      <c r="C1008" s="8">
        <f t="shared" si="60"/>
        <v>-2.0599999999999996</v>
      </c>
      <c r="D1008" s="10">
        <f t="shared" si="61"/>
        <v>-0.90999999999999992</v>
      </c>
      <c r="E1008" s="8">
        <v>0.24</v>
      </c>
      <c r="F1008" s="8">
        <f t="shared" si="62"/>
        <v>1.39</v>
      </c>
      <c r="G1008" s="8">
        <f t="shared" si="63"/>
        <v>2.54</v>
      </c>
    </row>
    <row r="1009" spans="1:7" x14ac:dyDescent="0.3">
      <c r="A1009" s="2">
        <v>44985</v>
      </c>
      <c r="B1009">
        <v>-1.2095959595959593</v>
      </c>
      <c r="C1009" s="8">
        <f t="shared" si="60"/>
        <v>-2.0599999999999996</v>
      </c>
      <c r="D1009" s="10">
        <f t="shared" si="61"/>
        <v>-0.90999999999999992</v>
      </c>
      <c r="E1009" s="8">
        <v>0.24</v>
      </c>
      <c r="F1009" s="8">
        <f t="shared" si="62"/>
        <v>1.39</v>
      </c>
      <c r="G1009" s="8">
        <f t="shared" si="63"/>
        <v>2.54</v>
      </c>
    </row>
    <row r="1010" spans="1:7" x14ac:dyDescent="0.3">
      <c r="A1010" s="2">
        <v>44986</v>
      </c>
      <c r="B1010">
        <v>-1.815656565656566</v>
      </c>
      <c r="C1010" s="8">
        <f t="shared" si="60"/>
        <v>-2.0599999999999996</v>
      </c>
      <c r="D1010" s="10">
        <f t="shared" si="61"/>
        <v>-0.90999999999999992</v>
      </c>
      <c r="E1010" s="8">
        <v>0.24</v>
      </c>
      <c r="F1010" s="8">
        <f t="shared" si="62"/>
        <v>1.39</v>
      </c>
      <c r="G1010" s="8">
        <f t="shared" si="63"/>
        <v>2.54</v>
      </c>
    </row>
    <row r="1011" spans="1:7" x14ac:dyDescent="0.3">
      <c r="A1011" s="2">
        <v>44987</v>
      </c>
      <c r="B1011">
        <v>-1.8156565656565655</v>
      </c>
      <c r="C1011" s="8">
        <f t="shared" si="60"/>
        <v>-2.0599999999999996</v>
      </c>
      <c r="D1011" s="10">
        <f t="shared" si="61"/>
        <v>-0.90999999999999992</v>
      </c>
      <c r="E1011" s="8">
        <v>0.24</v>
      </c>
      <c r="F1011" s="8">
        <f t="shared" si="62"/>
        <v>1.39</v>
      </c>
      <c r="G1011" s="8">
        <f t="shared" si="63"/>
        <v>2.54</v>
      </c>
    </row>
    <row r="1012" spans="1:7" x14ac:dyDescent="0.3">
      <c r="A1012" s="2">
        <v>44988</v>
      </c>
      <c r="B1012">
        <v>-1.9823232323232327</v>
      </c>
      <c r="C1012" s="8">
        <f t="shared" si="60"/>
        <v>-2.0599999999999996</v>
      </c>
      <c r="D1012" s="10">
        <f t="shared" si="61"/>
        <v>-0.90999999999999992</v>
      </c>
      <c r="E1012" s="8">
        <v>0.24</v>
      </c>
      <c r="F1012" s="8">
        <f t="shared" si="62"/>
        <v>1.39</v>
      </c>
      <c r="G1012" s="8">
        <f t="shared" si="63"/>
        <v>2.54</v>
      </c>
    </row>
    <row r="1013" spans="1:7" x14ac:dyDescent="0.3">
      <c r="A1013" s="2">
        <v>44991</v>
      </c>
      <c r="B1013">
        <v>-1.7904040404040404</v>
      </c>
      <c r="C1013" s="8">
        <f t="shared" si="60"/>
        <v>-2.0599999999999996</v>
      </c>
      <c r="D1013" s="10">
        <f t="shared" si="61"/>
        <v>-0.90999999999999992</v>
      </c>
      <c r="E1013" s="8">
        <v>0.24</v>
      </c>
      <c r="F1013" s="8">
        <f t="shared" si="62"/>
        <v>1.39</v>
      </c>
      <c r="G1013" s="8">
        <f t="shared" si="63"/>
        <v>2.54</v>
      </c>
    </row>
    <row r="1014" spans="1:7" x14ac:dyDescent="0.3">
      <c r="A1014" s="2">
        <v>44992</v>
      </c>
      <c r="B1014">
        <v>-1.4873737373737375</v>
      </c>
      <c r="C1014" s="8">
        <f t="shared" si="60"/>
        <v>-2.0599999999999996</v>
      </c>
      <c r="D1014" s="10">
        <f t="shared" si="61"/>
        <v>-0.90999999999999992</v>
      </c>
      <c r="E1014" s="8">
        <v>0.24</v>
      </c>
      <c r="F1014" s="8">
        <f t="shared" si="62"/>
        <v>1.39</v>
      </c>
      <c r="G1014" s="8">
        <f t="shared" si="63"/>
        <v>2.54</v>
      </c>
    </row>
    <row r="1015" spans="1:7" x14ac:dyDescent="0.3">
      <c r="A1015" s="2">
        <v>44993</v>
      </c>
      <c r="B1015">
        <v>-1.4621212121212122</v>
      </c>
      <c r="C1015" s="8">
        <f t="shared" si="60"/>
        <v>-2.0599999999999996</v>
      </c>
      <c r="D1015" s="10">
        <f t="shared" si="61"/>
        <v>-0.90999999999999992</v>
      </c>
      <c r="E1015" s="8">
        <v>0.24</v>
      </c>
      <c r="F1015" s="8">
        <f t="shared" si="62"/>
        <v>1.39</v>
      </c>
      <c r="G1015" s="8">
        <f t="shared" si="63"/>
        <v>2.54</v>
      </c>
    </row>
    <row r="1016" spans="1:7" x14ac:dyDescent="0.3">
      <c r="A1016" s="2">
        <v>44994</v>
      </c>
      <c r="B1016">
        <v>-1.4368686868686869</v>
      </c>
      <c r="C1016" s="8">
        <f t="shared" si="60"/>
        <v>-2.0599999999999996</v>
      </c>
      <c r="D1016" s="10">
        <f t="shared" si="61"/>
        <v>-0.90999999999999992</v>
      </c>
      <c r="E1016" s="8">
        <v>0.24</v>
      </c>
      <c r="F1016" s="8">
        <f t="shared" si="62"/>
        <v>1.39</v>
      </c>
      <c r="G1016" s="8">
        <f t="shared" si="63"/>
        <v>2.54</v>
      </c>
    </row>
    <row r="1017" spans="1:7" x14ac:dyDescent="0.3">
      <c r="A1017" s="2">
        <v>44995</v>
      </c>
      <c r="B1017">
        <v>-1.4116161616161618</v>
      </c>
      <c r="C1017" s="8">
        <f t="shared" si="60"/>
        <v>-2.0599999999999996</v>
      </c>
      <c r="D1017" s="10">
        <f t="shared" si="61"/>
        <v>-0.90999999999999992</v>
      </c>
      <c r="E1017" s="8">
        <v>0.24</v>
      </c>
      <c r="F1017" s="8">
        <f t="shared" si="62"/>
        <v>1.39</v>
      </c>
      <c r="G1017" s="8">
        <f t="shared" si="63"/>
        <v>2.54</v>
      </c>
    </row>
    <row r="1018" spans="1:7" x14ac:dyDescent="0.3">
      <c r="A1018" s="2">
        <v>44998</v>
      </c>
      <c r="B1018">
        <v>-1.3863636363636365</v>
      </c>
      <c r="C1018" s="8">
        <f t="shared" si="60"/>
        <v>-2.0599999999999996</v>
      </c>
      <c r="D1018" s="10">
        <f t="shared" si="61"/>
        <v>-0.90999999999999992</v>
      </c>
      <c r="E1018" s="8">
        <v>0.24</v>
      </c>
      <c r="F1018" s="8">
        <f t="shared" si="62"/>
        <v>1.39</v>
      </c>
      <c r="G1018" s="8">
        <f t="shared" si="63"/>
        <v>2.54</v>
      </c>
    </row>
    <row r="1019" spans="1:7" x14ac:dyDescent="0.3">
      <c r="A1019" s="2">
        <v>44999</v>
      </c>
      <c r="B1019">
        <v>-1.3611111111111112</v>
      </c>
      <c r="C1019" s="8">
        <f t="shared" si="60"/>
        <v>-2.0599999999999996</v>
      </c>
      <c r="D1019" s="10">
        <f t="shared" si="61"/>
        <v>-0.90999999999999992</v>
      </c>
      <c r="E1019" s="8">
        <v>0.24</v>
      </c>
      <c r="F1019" s="8">
        <f t="shared" si="62"/>
        <v>1.39</v>
      </c>
      <c r="G1019" s="8">
        <f t="shared" si="63"/>
        <v>2.54</v>
      </c>
    </row>
    <row r="1020" spans="1:7" x14ac:dyDescent="0.3">
      <c r="A1020" s="2">
        <v>45000</v>
      </c>
      <c r="B1020">
        <v>-1.3358585858585856</v>
      </c>
      <c r="C1020" s="8">
        <f t="shared" si="60"/>
        <v>-2.0599999999999996</v>
      </c>
      <c r="D1020" s="10">
        <f t="shared" si="61"/>
        <v>-0.90999999999999992</v>
      </c>
      <c r="E1020" s="8">
        <v>0.24</v>
      </c>
      <c r="F1020" s="8">
        <f t="shared" si="62"/>
        <v>1.39</v>
      </c>
      <c r="G1020" s="8">
        <f t="shared" si="63"/>
        <v>2.54</v>
      </c>
    </row>
    <row r="1021" spans="1:7" x14ac:dyDescent="0.3">
      <c r="A1021" s="2">
        <v>45001</v>
      </c>
      <c r="B1021">
        <v>-1.0883838383838382</v>
      </c>
      <c r="C1021" s="8">
        <f t="shared" si="60"/>
        <v>-2.0599999999999996</v>
      </c>
      <c r="D1021" s="10">
        <f t="shared" si="61"/>
        <v>-0.90999999999999992</v>
      </c>
      <c r="E1021" s="8">
        <v>0.24</v>
      </c>
      <c r="F1021" s="8">
        <f t="shared" si="62"/>
        <v>1.39</v>
      </c>
      <c r="G1021" s="8">
        <f t="shared" si="63"/>
        <v>2.54</v>
      </c>
    </row>
    <row r="1022" spans="1:7" x14ac:dyDescent="0.3">
      <c r="A1022" s="2">
        <v>45002</v>
      </c>
      <c r="B1022">
        <v>-0.42676767676767674</v>
      </c>
      <c r="C1022" s="8">
        <f t="shared" si="60"/>
        <v>-2.0599999999999996</v>
      </c>
      <c r="D1022" s="10">
        <f t="shared" si="61"/>
        <v>-0.90999999999999992</v>
      </c>
      <c r="E1022" s="8">
        <v>0.24</v>
      </c>
      <c r="F1022" s="8">
        <f t="shared" si="62"/>
        <v>1.39</v>
      </c>
      <c r="G1022" s="8">
        <f t="shared" si="63"/>
        <v>2.54</v>
      </c>
    </row>
    <row r="1023" spans="1:7" x14ac:dyDescent="0.3">
      <c r="A1023" s="2">
        <v>45005</v>
      </c>
      <c r="B1023">
        <v>-0.45202020202020216</v>
      </c>
      <c r="C1023" s="8">
        <f t="shared" si="60"/>
        <v>-2.0599999999999996</v>
      </c>
      <c r="D1023" s="10">
        <f t="shared" si="61"/>
        <v>-0.90999999999999992</v>
      </c>
      <c r="E1023" s="8">
        <v>0.24</v>
      </c>
      <c r="F1023" s="8">
        <f t="shared" si="62"/>
        <v>1.39</v>
      </c>
      <c r="G1023" s="8">
        <f t="shared" si="63"/>
        <v>2.54</v>
      </c>
    </row>
    <row r="1024" spans="1:7" x14ac:dyDescent="0.3">
      <c r="A1024" s="2">
        <v>45006</v>
      </c>
      <c r="B1024">
        <v>-0.47727272727272724</v>
      </c>
      <c r="C1024" s="8">
        <f t="shared" si="60"/>
        <v>-2.0599999999999996</v>
      </c>
      <c r="D1024" s="10">
        <f t="shared" si="61"/>
        <v>-0.90999999999999992</v>
      </c>
      <c r="E1024" s="8">
        <v>0.24</v>
      </c>
      <c r="F1024" s="8">
        <f t="shared" si="62"/>
        <v>1.39</v>
      </c>
      <c r="G1024" s="8">
        <f t="shared" si="63"/>
        <v>2.54</v>
      </c>
    </row>
    <row r="1025" spans="1:7" x14ac:dyDescent="0.3">
      <c r="A1025" s="2">
        <v>45007</v>
      </c>
      <c r="B1025">
        <v>-0.48989898989898989</v>
      </c>
      <c r="C1025" s="8">
        <f t="shared" si="60"/>
        <v>-2.0599999999999996</v>
      </c>
      <c r="D1025" s="10">
        <f t="shared" si="61"/>
        <v>-0.90999999999999992</v>
      </c>
      <c r="E1025" s="8">
        <v>0.24</v>
      </c>
      <c r="F1025" s="8">
        <f t="shared" si="62"/>
        <v>1.39</v>
      </c>
      <c r="G1025" s="8">
        <f t="shared" si="63"/>
        <v>2.54</v>
      </c>
    </row>
    <row r="1026" spans="1:7" x14ac:dyDescent="0.3">
      <c r="A1026" s="2">
        <v>45008</v>
      </c>
      <c r="B1026">
        <v>-0.5025252525252526</v>
      </c>
      <c r="C1026" s="8">
        <f t="shared" ref="C1026:C1089" si="64">E1026-2*1.15</f>
        <v>-2.0599999999999996</v>
      </c>
      <c r="D1026" s="10">
        <f t="shared" ref="D1026:D1089" si="65">E1026-1.15</f>
        <v>-0.90999999999999992</v>
      </c>
      <c r="E1026" s="8">
        <v>0.24</v>
      </c>
      <c r="F1026" s="8">
        <f t="shared" ref="F1026:F1089" si="66">E1026+1.15</f>
        <v>1.39</v>
      </c>
      <c r="G1026" s="8">
        <f t="shared" ref="G1026:G1089" si="67">E1026+2*1.15</f>
        <v>2.54</v>
      </c>
    </row>
    <row r="1027" spans="1:7" x14ac:dyDescent="0.3">
      <c r="A1027" s="2">
        <v>45009</v>
      </c>
      <c r="B1027">
        <v>-0.51515151515151514</v>
      </c>
      <c r="C1027" s="8">
        <f t="shared" si="64"/>
        <v>-2.0599999999999996</v>
      </c>
      <c r="D1027" s="10">
        <f t="shared" si="65"/>
        <v>-0.90999999999999992</v>
      </c>
      <c r="E1027" s="8">
        <v>0.24</v>
      </c>
      <c r="F1027" s="8">
        <f t="shared" si="66"/>
        <v>1.39</v>
      </c>
      <c r="G1027" s="8">
        <f t="shared" si="67"/>
        <v>2.54</v>
      </c>
    </row>
    <row r="1028" spans="1:7" x14ac:dyDescent="0.3">
      <c r="A1028" s="2">
        <v>45012</v>
      </c>
      <c r="B1028">
        <v>-0.54040404040404033</v>
      </c>
      <c r="C1028" s="8">
        <f t="shared" si="64"/>
        <v>-2.0599999999999996</v>
      </c>
      <c r="D1028" s="10">
        <f t="shared" si="65"/>
        <v>-0.90999999999999992</v>
      </c>
      <c r="E1028" s="8">
        <v>0.24</v>
      </c>
      <c r="F1028" s="8">
        <f t="shared" si="66"/>
        <v>1.39</v>
      </c>
      <c r="G1028" s="8">
        <f t="shared" si="67"/>
        <v>2.54</v>
      </c>
    </row>
    <row r="1029" spans="1:7" x14ac:dyDescent="0.3">
      <c r="A1029" s="2">
        <v>45013</v>
      </c>
      <c r="B1029">
        <v>-0.56565656565656564</v>
      </c>
      <c r="C1029" s="8">
        <f t="shared" si="64"/>
        <v>-2.0599999999999996</v>
      </c>
      <c r="D1029" s="10">
        <f t="shared" si="65"/>
        <v>-0.90999999999999992</v>
      </c>
      <c r="E1029" s="8">
        <v>0.24</v>
      </c>
      <c r="F1029" s="8">
        <f t="shared" si="66"/>
        <v>1.39</v>
      </c>
      <c r="G1029" s="8">
        <f t="shared" si="67"/>
        <v>2.54</v>
      </c>
    </row>
    <row r="1030" spans="1:7" x14ac:dyDescent="0.3">
      <c r="A1030" s="2">
        <v>45014</v>
      </c>
      <c r="B1030">
        <v>-0.59090909090909094</v>
      </c>
      <c r="C1030" s="8">
        <f t="shared" si="64"/>
        <v>-2.0599999999999996</v>
      </c>
      <c r="D1030" s="10">
        <f t="shared" si="65"/>
        <v>-0.90999999999999992</v>
      </c>
      <c r="E1030" s="8">
        <v>0.24</v>
      </c>
      <c r="F1030" s="8">
        <f t="shared" si="66"/>
        <v>1.39</v>
      </c>
      <c r="G1030" s="8">
        <f t="shared" si="67"/>
        <v>2.54</v>
      </c>
    </row>
    <row r="1031" spans="1:7" x14ac:dyDescent="0.3">
      <c r="A1031" s="2">
        <v>45015</v>
      </c>
      <c r="B1031">
        <v>-0.61616161616161613</v>
      </c>
      <c r="C1031" s="8">
        <f t="shared" si="64"/>
        <v>-2.0599999999999996</v>
      </c>
      <c r="D1031" s="10">
        <f t="shared" si="65"/>
        <v>-0.90999999999999992</v>
      </c>
      <c r="E1031" s="8">
        <v>0.24</v>
      </c>
      <c r="F1031" s="8">
        <f t="shared" si="66"/>
        <v>1.39</v>
      </c>
      <c r="G1031" s="8">
        <f t="shared" si="67"/>
        <v>2.54</v>
      </c>
    </row>
    <row r="1032" spans="1:7" x14ac:dyDescent="0.3">
      <c r="A1032" s="2">
        <v>45016</v>
      </c>
      <c r="B1032">
        <v>-0.66666666666666663</v>
      </c>
      <c r="C1032" s="8">
        <f t="shared" si="64"/>
        <v>-2.0599999999999996</v>
      </c>
      <c r="D1032" s="10">
        <f t="shared" si="65"/>
        <v>-0.90999999999999992</v>
      </c>
      <c r="E1032" s="8">
        <v>0.24</v>
      </c>
      <c r="F1032" s="8">
        <f t="shared" si="66"/>
        <v>1.39</v>
      </c>
      <c r="G1032" s="8">
        <f t="shared" si="67"/>
        <v>2.54</v>
      </c>
    </row>
    <row r="1033" spans="1:7" x14ac:dyDescent="0.3">
      <c r="A1033" s="2">
        <v>45019</v>
      </c>
      <c r="B1033">
        <v>-0.67929292929292939</v>
      </c>
      <c r="C1033" s="8">
        <f t="shared" si="64"/>
        <v>-2.0599999999999996</v>
      </c>
      <c r="D1033" s="10">
        <f t="shared" si="65"/>
        <v>-0.90999999999999992</v>
      </c>
      <c r="E1033" s="8">
        <v>0.24</v>
      </c>
      <c r="F1033" s="8">
        <f t="shared" si="66"/>
        <v>1.39</v>
      </c>
      <c r="G1033" s="8">
        <f t="shared" si="67"/>
        <v>2.54</v>
      </c>
    </row>
    <row r="1034" spans="1:7" x14ac:dyDescent="0.3">
      <c r="A1034" s="2">
        <v>45020</v>
      </c>
      <c r="B1034">
        <v>-0.69191919191919182</v>
      </c>
      <c r="C1034" s="8">
        <f t="shared" si="64"/>
        <v>-2.0599999999999996</v>
      </c>
      <c r="D1034" s="10">
        <f t="shared" si="65"/>
        <v>-0.90999999999999992</v>
      </c>
      <c r="E1034" s="8">
        <v>0.24</v>
      </c>
      <c r="F1034" s="8">
        <f t="shared" si="66"/>
        <v>1.39</v>
      </c>
      <c r="G1034" s="8">
        <f t="shared" si="67"/>
        <v>2.54</v>
      </c>
    </row>
    <row r="1035" spans="1:7" x14ac:dyDescent="0.3">
      <c r="A1035" s="2">
        <v>45022</v>
      </c>
      <c r="B1035">
        <v>-0.69191919191919182</v>
      </c>
      <c r="C1035" s="8">
        <f t="shared" si="64"/>
        <v>-2.0599999999999996</v>
      </c>
      <c r="D1035" s="10">
        <f t="shared" si="65"/>
        <v>-0.90999999999999992</v>
      </c>
      <c r="E1035" s="8">
        <v>0.24</v>
      </c>
      <c r="F1035" s="8">
        <f t="shared" si="66"/>
        <v>1.39</v>
      </c>
      <c r="G1035" s="8">
        <f t="shared" si="67"/>
        <v>2.54</v>
      </c>
    </row>
    <row r="1036" spans="1:7" x14ac:dyDescent="0.3">
      <c r="A1036" s="2">
        <v>45023</v>
      </c>
      <c r="B1036">
        <v>-0.69191919191919182</v>
      </c>
      <c r="C1036" s="8">
        <f t="shared" si="64"/>
        <v>-2.0599999999999996</v>
      </c>
      <c r="D1036" s="10">
        <f t="shared" si="65"/>
        <v>-0.90999999999999992</v>
      </c>
      <c r="E1036" s="8">
        <v>0.24</v>
      </c>
      <c r="F1036" s="8">
        <f t="shared" si="66"/>
        <v>1.39</v>
      </c>
      <c r="G1036" s="8">
        <f t="shared" si="67"/>
        <v>2.54</v>
      </c>
    </row>
    <row r="1037" spans="1:7" x14ac:dyDescent="0.3">
      <c r="A1037" s="2">
        <v>45026</v>
      </c>
      <c r="B1037">
        <v>-0.69191919191919182</v>
      </c>
      <c r="C1037" s="8">
        <f t="shared" si="64"/>
        <v>-2.0599999999999996</v>
      </c>
      <c r="D1037" s="10">
        <f t="shared" si="65"/>
        <v>-0.90999999999999992</v>
      </c>
      <c r="E1037" s="8">
        <v>0.24</v>
      </c>
      <c r="F1037" s="8">
        <f t="shared" si="66"/>
        <v>1.39</v>
      </c>
      <c r="G1037" s="8">
        <f t="shared" si="67"/>
        <v>2.54</v>
      </c>
    </row>
    <row r="1038" spans="1:7" x14ac:dyDescent="0.3">
      <c r="A1038" s="2">
        <v>45027</v>
      </c>
      <c r="B1038">
        <v>-0.1111111111111111</v>
      </c>
      <c r="C1038" s="8">
        <f t="shared" si="64"/>
        <v>-2.0599999999999996</v>
      </c>
      <c r="D1038" s="10">
        <f t="shared" si="65"/>
        <v>-0.90999999999999992</v>
      </c>
      <c r="E1038" s="8">
        <v>0.24</v>
      </c>
      <c r="F1038" s="8">
        <f t="shared" si="66"/>
        <v>1.39</v>
      </c>
      <c r="G1038" s="8">
        <f t="shared" si="67"/>
        <v>2.54</v>
      </c>
    </row>
    <row r="1039" spans="1:7" x14ac:dyDescent="0.3">
      <c r="A1039" s="2">
        <v>45028</v>
      </c>
      <c r="B1039">
        <v>-0.1237373737373738</v>
      </c>
      <c r="C1039" s="8">
        <f t="shared" si="64"/>
        <v>-2.0599999999999996</v>
      </c>
      <c r="D1039" s="10">
        <f t="shared" si="65"/>
        <v>-0.90999999999999992</v>
      </c>
      <c r="E1039" s="8">
        <v>0.24</v>
      </c>
      <c r="F1039" s="8">
        <f t="shared" si="66"/>
        <v>1.39</v>
      </c>
      <c r="G1039" s="8">
        <f t="shared" si="67"/>
        <v>2.54</v>
      </c>
    </row>
    <row r="1040" spans="1:7" x14ac:dyDescent="0.3">
      <c r="A1040" s="2">
        <v>45029</v>
      </c>
      <c r="B1040">
        <v>-0.43939393939393934</v>
      </c>
      <c r="C1040" s="8">
        <f t="shared" si="64"/>
        <v>-2.0599999999999996</v>
      </c>
      <c r="D1040" s="10">
        <f t="shared" si="65"/>
        <v>-0.90999999999999992</v>
      </c>
      <c r="E1040" s="8">
        <v>0.24</v>
      </c>
      <c r="F1040" s="8">
        <f t="shared" si="66"/>
        <v>1.39</v>
      </c>
      <c r="G1040" s="8">
        <f t="shared" si="67"/>
        <v>2.54</v>
      </c>
    </row>
    <row r="1041" spans="1:7" x14ac:dyDescent="0.3">
      <c r="A1041" s="2">
        <v>45030</v>
      </c>
      <c r="B1041">
        <v>-0.46464646464646464</v>
      </c>
      <c r="C1041" s="8">
        <f t="shared" si="64"/>
        <v>-2.0599999999999996</v>
      </c>
      <c r="D1041" s="10">
        <f t="shared" si="65"/>
        <v>-0.90999999999999992</v>
      </c>
      <c r="E1041" s="8">
        <v>0.24</v>
      </c>
      <c r="F1041" s="8">
        <f t="shared" si="66"/>
        <v>1.39</v>
      </c>
      <c r="G1041" s="8">
        <f t="shared" si="67"/>
        <v>2.54</v>
      </c>
    </row>
    <row r="1042" spans="1:7" x14ac:dyDescent="0.3">
      <c r="A1042" s="2">
        <v>45033</v>
      </c>
      <c r="B1042">
        <v>-0.93434343434343448</v>
      </c>
      <c r="C1042" s="8">
        <f t="shared" si="64"/>
        <v>-2.0599999999999996</v>
      </c>
      <c r="D1042" s="10">
        <f t="shared" si="65"/>
        <v>-0.90999999999999992</v>
      </c>
      <c r="E1042" s="8">
        <v>0.24</v>
      </c>
      <c r="F1042" s="8">
        <f t="shared" si="66"/>
        <v>1.39</v>
      </c>
      <c r="G1042" s="8">
        <f t="shared" si="67"/>
        <v>2.54</v>
      </c>
    </row>
    <row r="1043" spans="1:7" x14ac:dyDescent="0.3">
      <c r="A1043" s="2">
        <v>45034</v>
      </c>
      <c r="B1043">
        <v>-0.95959595959595967</v>
      </c>
      <c r="C1043" s="8">
        <f t="shared" si="64"/>
        <v>-2.0599999999999996</v>
      </c>
      <c r="D1043" s="10">
        <f t="shared" si="65"/>
        <v>-0.90999999999999992</v>
      </c>
      <c r="E1043" s="8">
        <v>0.24</v>
      </c>
      <c r="F1043" s="8">
        <f t="shared" si="66"/>
        <v>1.39</v>
      </c>
      <c r="G1043" s="8">
        <f t="shared" si="67"/>
        <v>2.54</v>
      </c>
    </row>
    <row r="1044" spans="1:7" x14ac:dyDescent="0.3">
      <c r="A1044" s="2">
        <v>45035</v>
      </c>
      <c r="B1044">
        <v>-0.54040404040404033</v>
      </c>
      <c r="C1044" s="8">
        <f t="shared" si="64"/>
        <v>-2.0599999999999996</v>
      </c>
      <c r="D1044" s="10">
        <f t="shared" si="65"/>
        <v>-0.90999999999999992</v>
      </c>
      <c r="E1044" s="8">
        <v>0.24</v>
      </c>
      <c r="F1044" s="8">
        <f t="shared" si="66"/>
        <v>1.39</v>
      </c>
      <c r="G1044" s="8">
        <f t="shared" si="67"/>
        <v>2.54</v>
      </c>
    </row>
    <row r="1045" spans="1:7" x14ac:dyDescent="0.3">
      <c r="A1045" s="2">
        <v>45036</v>
      </c>
      <c r="B1045">
        <v>-0.56565656565656564</v>
      </c>
      <c r="C1045" s="8">
        <f t="shared" si="64"/>
        <v>-2.0599999999999996</v>
      </c>
      <c r="D1045" s="10">
        <f t="shared" si="65"/>
        <v>-0.90999999999999992</v>
      </c>
      <c r="E1045" s="8">
        <v>0.24</v>
      </c>
      <c r="F1045" s="8">
        <f t="shared" si="66"/>
        <v>1.39</v>
      </c>
      <c r="G1045" s="8">
        <f t="shared" si="67"/>
        <v>2.54</v>
      </c>
    </row>
    <row r="1046" spans="1:7" x14ac:dyDescent="0.3">
      <c r="A1046" s="2">
        <v>45037</v>
      </c>
      <c r="B1046">
        <v>-0.66666666666666663</v>
      </c>
      <c r="C1046" s="8">
        <f t="shared" si="64"/>
        <v>-2.0599999999999996</v>
      </c>
      <c r="D1046" s="10">
        <f t="shared" si="65"/>
        <v>-0.90999999999999992</v>
      </c>
      <c r="E1046" s="8">
        <v>0.24</v>
      </c>
      <c r="F1046" s="8">
        <f t="shared" si="66"/>
        <v>1.39</v>
      </c>
      <c r="G1046" s="8">
        <f t="shared" si="67"/>
        <v>2.54</v>
      </c>
    </row>
    <row r="1047" spans="1:7" x14ac:dyDescent="0.3">
      <c r="A1047" s="2">
        <v>45040</v>
      </c>
      <c r="B1047">
        <v>-0.16666666666666666</v>
      </c>
      <c r="C1047" s="8">
        <f t="shared" si="64"/>
        <v>-2.0599999999999996</v>
      </c>
      <c r="D1047" s="10">
        <f t="shared" si="65"/>
        <v>-0.90999999999999992</v>
      </c>
      <c r="E1047" s="8">
        <v>0.24</v>
      </c>
      <c r="F1047" s="8">
        <f t="shared" si="66"/>
        <v>1.39</v>
      </c>
      <c r="G1047" s="8">
        <f t="shared" si="67"/>
        <v>2.54</v>
      </c>
    </row>
    <row r="1048" spans="1:7" x14ac:dyDescent="0.3">
      <c r="A1048" s="2">
        <v>45041</v>
      </c>
      <c r="B1048">
        <v>-0.44444444444444442</v>
      </c>
      <c r="C1048" s="8">
        <f t="shared" si="64"/>
        <v>-2.0599999999999996</v>
      </c>
      <c r="D1048" s="10">
        <f t="shared" si="65"/>
        <v>-0.90999999999999992</v>
      </c>
      <c r="E1048" s="8">
        <v>0.24</v>
      </c>
      <c r="F1048" s="8">
        <f t="shared" si="66"/>
        <v>1.39</v>
      </c>
      <c r="G1048" s="8">
        <f t="shared" si="67"/>
        <v>2.54</v>
      </c>
    </row>
    <row r="1049" spans="1:7" x14ac:dyDescent="0.3">
      <c r="A1049" s="2">
        <v>45042</v>
      </c>
      <c r="B1049">
        <v>-0.1414141414141413</v>
      </c>
      <c r="C1049" s="8">
        <f t="shared" si="64"/>
        <v>-2.0599999999999996</v>
      </c>
      <c r="D1049" s="10">
        <f t="shared" si="65"/>
        <v>-0.90999999999999992</v>
      </c>
      <c r="E1049" s="8">
        <v>0.24</v>
      </c>
      <c r="F1049" s="8">
        <f t="shared" si="66"/>
        <v>1.39</v>
      </c>
      <c r="G1049" s="8">
        <f t="shared" si="67"/>
        <v>2.54</v>
      </c>
    </row>
    <row r="1050" spans="1:7" x14ac:dyDescent="0.3">
      <c r="A1050" s="2">
        <v>45043</v>
      </c>
      <c r="B1050">
        <v>-0.33838383838383845</v>
      </c>
      <c r="C1050" s="8">
        <f t="shared" si="64"/>
        <v>-2.0599999999999996</v>
      </c>
      <c r="D1050" s="10">
        <f t="shared" si="65"/>
        <v>-0.90999999999999992</v>
      </c>
      <c r="E1050" s="8">
        <v>0.24</v>
      </c>
      <c r="F1050" s="8">
        <f t="shared" si="66"/>
        <v>1.39</v>
      </c>
      <c r="G1050" s="8">
        <f t="shared" si="67"/>
        <v>2.54</v>
      </c>
    </row>
    <row r="1051" spans="1:7" x14ac:dyDescent="0.3">
      <c r="A1051" s="2">
        <v>45044</v>
      </c>
      <c r="B1051">
        <v>-0.59090909090909094</v>
      </c>
      <c r="C1051" s="8">
        <f t="shared" si="64"/>
        <v>-2.0599999999999996</v>
      </c>
      <c r="D1051" s="10">
        <f t="shared" si="65"/>
        <v>-0.90999999999999992</v>
      </c>
      <c r="E1051" s="8">
        <v>0.24</v>
      </c>
      <c r="F1051" s="8">
        <f t="shared" si="66"/>
        <v>1.39</v>
      </c>
      <c r="G1051" s="8">
        <f t="shared" si="67"/>
        <v>2.54</v>
      </c>
    </row>
    <row r="1052" spans="1:7" x14ac:dyDescent="0.3">
      <c r="A1052" s="2">
        <v>45050</v>
      </c>
      <c r="B1052">
        <v>0.16666666666666666</v>
      </c>
      <c r="C1052" s="8">
        <f t="shared" si="64"/>
        <v>-2.0599999999999996</v>
      </c>
      <c r="D1052" s="10">
        <f t="shared" si="65"/>
        <v>-0.90999999999999992</v>
      </c>
      <c r="E1052" s="8">
        <v>0.24</v>
      </c>
      <c r="F1052" s="8">
        <f t="shared" si="66"/>
        <v>1.39</v>
      </c>
      <c r="G1052" s="8">
        <f t="shared" si="67"/>
        <v>2.54</v>
      </c>
    </row>
    <row r="1053" spans="1:7" x14ac:dyDescent="0.3">
      <c r="A1053" s="2">
        <v>45051</v>
      </c>
      <c r="B1053">
        <v>0.15404040404040398</v>
      </c>
      <c r="C1053" s="8">
        <f t="shared" si="64"/>
        <v>-2.0599999999999996</v>
      </c>
      <c r="D1053" s="10">
        <f t="shared" si="65"/>
        <v>-0.90999999999999992</v>
      </c>
      <c r="E1053" s="8">
        <v>0.24</v>
      </c>
      <c r="F1053" s="8">
        <f t="shared" si="66"/>
        <v>1.39</v>
      </c>
      <c r="G1053" s="8">
        <f t="shared" si="67"/>
        <v>2.54</v>
      </c>
    </row>
    <row r="1054" spans="1:7" x14ac:dyDescent="0.3">
      <c r="A1054" s="2">
        <v>45054</v>
      </c>
      <c r="B1054">
        <v>0.12878787878787876</v>
      </c>
      <c r="C1054" s="8">
        <f t="shared" si="64"/>
        <v>-2.0599999999999996</v>
      </c>
      <c r="D1054" s="10">
        <f t="shared" si="65"/>
        <v>-0.90999999999999992</v>
      </c>
      <c r="E1054" s="8">
        <v>0.24</v>
      </c>
      <c r="F1054" s="8">
        <f t="shared" si="66"/>
        <v>1.39</v>
      </c>
      <c r="G1054" s="8">
        <f t="shared" si="67"/>
        <v>2.54</v>
      </c>
    </row>
    <row r="1055" spans="1:7" x14ac:dyDescent="0.3">
      <c r="A1055" s="2">
        <v>45055</v>
      </c>
      <c r="B1055">
        <v>-0.69191919191919182</v>
      </c>
      <c r="C1055" s="8">
        <f t="shared" si="64"/>
        <v>-2.0599999999999996</v>
      </c>
      <c r="D1055" s="10">
        <f t="shared" si="65"/>
        <v>-0.90999999999999992</v>
      </c>
      <c r="E1055" s="8">
        <v>0.24</v>
      </c>
      <c r="F1055" s="8">
        <f t="shared" si="66"/>
        <v>1.39</v>
      </c>
      <c r="G1055" s="8">
        <f t="shared" si="67"/>
        <v>2.54</v>
      </c>
    </row>
    <row r="1056" spans="1:7" x14ac:dyDescent="0.3">
      <c r="A1056" s="2">
        <v>45056</v>
      </c>
      <c r="B1056">
        <v>-0.66666666666666663</v>
      </c>
      <c r="C1056" s="8">
        <f t="shared" si="64"/>
        <v>-2.0599999999999996</v>
      </c>
      <c r="D1056" s="10">
        <f t="shared" si="65"/>
        <v>-0.90999999999999992</v>
      </c>
      <c r="E1056" s="8">
        <v>0.24</v>
      </c>
      <c r="F1056" s="8">
        <f t="shared" si="66"/>
        <v>1.39</v>
      </c>
      <c r="G1056" s="8">
        <f t="shared" si="67"/>
        <v>2.54</v>
      </c>
    </row>
    <row r="1057" spans="1:7" x14ac:dyDescent="0.3">
      <c r="A1057" s="2">
        <v>45057</v>
      </c>
      <c r="B1057">
        <v>-0.37626262626262619</v>
      </c>
      <c r="C1057" s="8">
        <f t="shared" si="64"/>
        <v>-2.0599999999999996</v>
      </c>
      <c r="D1057" s="10">
        <f t="shared" si="65"/>
        <v>-0.90999999999999992</v>
      </c>
      <c r="E1057" s="8">
        <v>0.24</v>
      </c>
      <c r="F1057" s="8">
        <f t="shared" si="66"/>
        <v>1.39</v>
      </c>
      <c r="G1057" s="8">
        <f t="shared" si="67"/>
        <v>2.54</v>
      </c>
    </row>
    <row r="1058" spans="1:7" x14ac:dyDescent="0.3">
      <c r="A1058" s="2">
        <v>45058</v>
      </c>
      <c r="B1058">
        <v>-0.14141414141414144</v>
      </c>
      <c r="C1058" s="8">
        <f t="shared" si="64"/>
        <v>-2.0599999999999996</v>
      </c>
      <c r="D1058" s="10">
        <f t="shared" si="65"/>
        <v>-0.90999999999999992</v>
      </c>
      <c r="E1058" s="8">
        <v>0.24</v>
      </c>
      <c r="F1058" s="8">
        <f t="shared" si="66"/>
        <v>1.39</v>
      </c>
      <c r="G1058" s="8">
        <f t="shared" si="67"/>
        <v>2.54</v>
      </c>
    </row>
    <row r="1059" spans="1:7" x14ac:dyDescent="0.3">
      <c r="A1059" s="2">
        <v>45061</v>
      </c>
      <c r="B1059">
        <v>-0.36363636363636365</v>
      </c>
      <c r="C1059" s="8">
        <f t="shared" si="64"/>
        <v>-2.0599999999999996</v>
      </c>
      <c r="D1059" s="10">
        <f t="shared" si="65"/>
        <v>-0.90999999999999992</v>
      </c>
      <c r="E1059" s="8">
        <v>0.24</v>
      </c>
      <c r="F1059" s="8">
        <f t="shared" si="66"/>
        <v>1.39</v>
      </c>
      <c r="G1059" s="8">
        <f t="shared" si="67"/>
        <v>2.54</v>
      </c>
    </row>
    <row r="1060" spans="1:7" x14ac:dyDescent="0.3">
      <c r="A1060" s="2">
        <v>45062</v>
      </c>
      <c r="B1060">
        <v>-0.36363636363636354</v>
      </c>
      <c r="C1060" s="8">
        <f t="shared" si="64"/>
        <v>-2.0599999999999996</v>
      </c>
      <c r="D1060" s="10">
        <f t="shared" si="65"/>
        <v>-0.90999999999999992</v>
      </c>
      <c r="E1060" s="8">
        <v>0.24</v>
      </c>
      <c r="F1060" s="8">
        <f t="shared" si="66"/>
        <v>1.39</v>
      </c>
      <c r="G1060" s="8">
        <f t="shared" si="67"/>
        <v>2.54</v>
      </c>
    </row>
    <row r="1061" spans="1:7" x14ac:dyDescent="0.3">
      <c r="A1061" s="2">
        <v>45063</v>
      </c>
      <c r="B1061">
        <v>0.13636363636363635</v>
      </c>
      <c r="C1061" s="8">
        <f t="shared" si="64"/>
        <v>-2.0599999999999996</v>
      </c>
      <c r="D1061" s="10">
        <f t="shared" si="65"/>
        <v>-0.90999999999999992</v>
      </c>
      <c r="E1061" s="8">
        <v>0.24</v>
      </c>
      <c r="F1061" s="8">
        <f t="shared" si="66"/>
        <v>1.39</v>
      </c>
      <c r="G1061" s="8">
        <f t="shared" si="67"/>
        <v>2.54</v>
      </c>
    </row>
    <row r="1062" spans="1:7" x14ac:dyDescent="0.3">
      <c r="A1062" s="2">
        <v>45064</v>
      </c>
      <c r="B1062">
        <v>-0.3762626262626263</v>
      </c>
      <c r="C1062" s="8">
        <f t="shared" si="64"/>
        <v>-2.0599999999999996</v>
      </c>
      <c r="D1062" s="10">
        <f t="shared" si="65"/>
        <v>-0.90999999999999992</v>
      </c>
      <c r="E1062" s="8">
        <v>0.24</v>
      </c>
      <c r="F1062" s="8">
        <f t="shared" si="66"/>
        <v>1.39</v>
      </c>
      <c r="G1062" s="8">
        <f t="shared" si="67"/>
        <v>2.54</v>
      </c>
    </row>
    <row r="1063" spans="1:7" x14ac:dyDescent="0.3">
      <c r="A1063" s="2">
        <v>45065</v>
      </c>
      <c r="B1063">
        <v>-0.14141414141414149</v>
      </c>
      <c r="C1063" s="8">
        <f t="shared" si="64"/>
        <v>-2.0599999999999996</v>
      </c>
      <c r="D1063" s="10">
        <f t="shared" si="65"/>
        <v>-0.90999999999999992</v>
      </c>
      <c r="E1063" s="8">
        <v>0.24</v>
      </c>
      <c r="F1063" s="8">
        <f t="shared" si="66"/>
        <v>1.39</v>
      </c>
      <c r="G1063" s="8">
        <f t="shared" si="67"/>
        <v>2.54</v>
      </c>
    </row>
    <row r="1064" spans="1:7" x14ac:dyDescent="0.3">
      <c r="A1064" s="2">
        <v>45068</v>
      </c>
      <c r="B1064">
        <v>-0.36363636363636359</v>
      </c>
      <c r="C1064" s="8">
        <f t="shared" si="64"/>
        <v>-2.0599999999999996</v>
      </c>
      <c r="D1064" s="10">
        <f t="shared" si="65"/>
        <v>-0.90999999999999992</v>
      </c>
      <c r="E1064" s="8">
        <v>0.24</v>
      </c>
      <c r="F1064" s="8">
        <f t="shared" si="66"/>
        <v>1.39</v>
      </c>
      <c r="G1064" s="8">
        <f t="shared" si="67"/>
        <v>2.54</v>
      </c>
    </row>
    <row r="1065" spans="1:7" x14ac:dyDescent="0.3">
      <c r="A1065" s="2">
        <v>45069</v>
      </c>
      <c r="B1065">
        <v>-6.5656565656565691E-2</v>
      </c>
      <c r="C1065" s="8">
        <f t="shared" si="64"/>
        <v>-2.0599999999999996</v>
      </c>
      <c r="D1065" s="10">
        <f t="shared" si="65"/>
        <v>-0.90999999999999992</v>
      </c>
      <c r="E1065" s="8">
        <v>0.24</v>
      </c>
      <c r="F1065" s="8">
        <f t="shared" si="66"/>
        <v>1.39</v>
      </c>
      <c r="G1065" s="8">
        <f t="shared" si="67"/>
        <v>2.54</v>
      </c>
    </row>
    <row r="1066" spans="1:7" x14ac:dyDescent="0.3">
      <c r="A1066" s="2">
        <v>45070</v>
      </c>
      <c r="B1066">
        <v>0.47727272727272724</v>
      </c>
      <c r="C1066" s="8">
        <f t="shared" si="64"/>
        <v>-2.0599999999999996</v>
      </c>
      <c r="D1066" s="10">
        <f t="shared" si="65"/>
        <v>-0.90999999999999992</v>
      </c>
      <c r="E1066" s="8">
        <v>0.24</v>
      </c>
      <c r="F1066" s="8">
        <f t="shared" si="66"/>
        <v>1.39</v>
      </c>
      <c r="G1066" s="8">
        <f t="shared" si="67"/>
        <v>2.54</v>
      </c>
    </row>
    <row r="1067" spans="1:7" x14ac:dyDescent="0.3">
      <c r="A1067" s="2">
        <v>45071</v>
      </c>
      <c r="B1067">
        <v>0.48989898989899</v>
      </c>
      <c r="C1067" s="8">
        <f t="shared" si="64"/>
        <v>-2.0599999999999996</v>
      </c>
      <c r="D1067" s="10">
        <f t="shared" si="65"/>
        <v>-0.90999999999999992</v>
      </c>
      <c r="E1067" s="8">
        <v>0.24</v>
      </c>
      <c r="F1067" s="8">
        <f t="shared" si="66"/>
        <v>1.39</v>
      </c>
      <c r="G1067" s="8">
        <f t="shared" si="67"/>
        <v>2.54</v>
      </c>
    </row>
    <row r="1068" spans="1:7" x14ac:dyDescent="0.3">
      <c r="A1068" s="2">
        <v>45072</v>
      </c>
      <c r="B1068">
        <v>0.71717171717171713</v>
      </c>
      <c r="C1068" s="8">
        <f t="shared" si="64"/>
        <v>-2.0599999999999996</v>
      </c>
      <c r="D1068" s="10">
        <f t="shared" si="65"/>
        <v>-0.90999999999999992</v>
      </c>
      <c r="E1068" s="8">
        <v>0.24</v>
      </c>
      <c r="F1068" s="8">
        <f t="shared" si="66"/>
        <v>1.39</v>
      </c>
      <c r="G1068" s="8">
        <f t="shared" si="67"/>
        <v>2.54</v>
      </c>
    </row>
    <row r="1069" spans="1:7" x14ac:dyDescent="0.3">
      <c r="A1069" s="2">
        <v>45075</v>
      </c>
      <c r="B1069">
        <v>0.45202020202020204</v>
      </c>
      <c r="C1069" s="8">
        <f t="shared" si="64"/>
        <v>-2.0599999999999996</v>
      </c>
      <c r="D1069" s="10">
        <f t="shared" si="65"/>
        <v>-0.90999999999999992</v>
      </c>
      <c r="E1069" s="8">
        <v>0.24</v>
      </c>
      <c r="F1069" s="8">
        <f t="shared" si="66"/>
        <v>1.39</v>
      </c>
      <c r="G1069" s="8">
        <f t="shared" si="67"/>
        <v>2.54</v>
      </c>
    </row>
    <row r="1070" spans="1:7" x14ac:dyDescent="0.3">
      <c r="A1070" s="2">
        <v>45076</v>
      </c>
      <c r="B1070">
        <v>0.70454545454545459</v>
      </c>
      <c r="C1070" s="8">
        <f t="shared" si="64"/>
        <v>-2.0599999999999996</v>
      </c>
      <c r="D1070" s="10">
        <f t="shared" si="65"/>
        <v>-0.90999999999999992</v>
      </c>
      <c r="E1070" s="8">
        <v>0.24</v>
      </c>
      <c r="F1070" s="8">
        <f t="shared" si="66"/>
        <v>1.39</v>
      </c>
      <c r="G1070" s="8">
        <f t="shared" si="67"/>
        <v>2.54</v>
      </c>
    </row>
    <row r="1071" spans="1:7" x14ac:dyDescent="0.3">
      <c r="A1071" s="2">
        <v>45077</v>
      </c>
      <c r="B1071">
        <v>1.0328282828282829</v>
      </c>
      <c r="C1071" s="8">
        <f t="shared" si="64"/>
        <v>-2.0599999999999996</v>
      </c>
      <c r="D1071" s="10">
        <f t="shared" si="65"/>
        <v>-0.90999999999999992</v>
      </c>
      <c r="E1071" s="8">
        <v>0.24</v>
      </c>
      <c r="F1071" s="8">
        <f t="shared" si="66"/>
        <v>1.39</v>
      </c>
      <c r="G1071" s="8">
        <f t="shared" si="67"/>
        <v>2.54</v>
      </c>
    </row>
    <row r="1072" spans="1:7" x14ac:dyDescent="0.3">
      <c r="A1072" s="2">
        <v>45078</v>
      </c>
      <c r="B1072">
        <v>0.99494949494949481</v>
      </c>
      <c r="C1072" s="8">
        <f t="shared" si="64"/>
        <v>-2.0599999999999996</v>
      </c>
      <c r="D1072" s="10">
        <f t="shared" si="65"/>
        <v>-0.90999999999999992</v>
      </c>
      <c r="E1072" s="8">
        <v>0.24</v>
      </c>
      <c r="F1072" s="8">
        <f t="shared" si="66"/>
        <v>1.39</v>
      </c>
      <c r="G1072" s="8">
        <f t="shared" si="67"/>
        <v>2.54</v>
      </c>
    </row>
    <row r="1073" spans="1:7" x14ac:dyDescent="0.3">
      <c r="A1073" s="2">
        <v>45079</v>
      </c>
      <c r="B1073">
        <v>0.98232323232323238</v>
      </c>
      <c r="C1073" s="8">
        <f t="shared" si="64"/>
        <v>-2.0599999999999996</v>
      </c>
      <c r="D1073" s="10">
        <f t="shared" si="65"/>
        <v>-0.90999999999999992</v>
      </c>
      <c r="E1073" s="8">
        <v>0.24</v>
      </c>
      <c r="F1073" s="8">
        <f t="shared" si="66"/>
        <v>1.39</v>
      </c>
      <c r="G1073" s="8">
        <f t="shared" si="67"/>
        <v>2.54</v>
      </c>
    </row>
    <row r="1074" spans="1:7" x14ac:dyDescent="0.3">
      <c r="A1074" s="2">
        <v>45082</v>
      </c>
      <c r="B1074">
        <v>0.94444444444444442</v>
      </c>
      <c r="C1074" s="8">
        <f t="shared" si="64"/>
        <v>-2.0599999999999996</v>
      </c>
      <c r="D1074" s="10">
        <f t="shared" si="65"/>
        <v>-0.90999999999999992</v>
      </c>
      <c r="E1074" s="8">
        <v>0.24</v>
      </c>
      <c r="F1074" s="8">
        <f t="shared" si="66"/>
        <v>1.39</v>
      </c>
      <c r="G1074" s="8">
        <f t="shared" si="67"/>
        <v>2.54</v>
      </c>
    </row>
    <row r="1075" spans="1:7" x14ac:dyDescent="0.3">
      <c r="A1075" s="2">
        <v>45083</v>
      </c>
      <c r="B1075">
        <v>0.93181818181818188</v>
      </c>
      <c r="C1075" s="8">
        <f t="shared" si="64"/>
        <v>-2.0599999999999996</v>
      </c>
      <c r="D1075" s="10">
        <f t="shared" si="65"/>
        <v>-0.90999999999999992</v>
      </c>
      <c r="E1075" s="8">
        <v>0.24</v>
      </c>
      <c r="F1075" s="8">
        <f t="shared" si="66"/>
        <v>1.39</v>
      </c>
      <c r="G1075" s="8">
        <f t="shared" si="67"/>
        <v>2.54</v>
      </c>
    </row>
    <row r="1076" spans="1:7" x14ac:dyDescent="0.3">
      <c r="A1076" s="2">
        <v>45084</v>
      </c>
      <c r="B1076">
        <v>0.90656565656565646</v>
      </c>
      <c r="C1076" s="8">
        <f t="shared" si="64"/>
        <v>-2.0599999999999996</v>
      </c>
      <c r="D1076" s="10">
        <f t="shared" si="65"/>
        <v>-0.90999999999999992</v>
      </c>
      <c r="E1076" s="8">
        <v>0.24</v>
      </c>
      <c r="F1076" s="8">
        <f t="shared" si="66"/>
        <v>1.39</v>
      </c>
      <c r="G1076" s="8">
        <f t="shared" si="67"/>
        <v>2.54</v>
      </c>
    </row>
    <row r="1077" spans="1:7" x14ac:dyDescent="0.3">
      <c r="A1077" s="2">
        <v>45085</v>
      </c>
      <c r="B1077">
        <v>0.67929292929292928</v>
      </c>
      <c r="C1077" s="8">
        <f t="shared" si="64"/>
        <v>-2.0599999999999996</v>
      </c>
      <c r="D1077" s="10">
        <f t="shared" si="65"/>
        <v>-0.90999999999999992</v>
      </c>
      <c r="E1077" s="8">
        <v>0.24</v>
      </c>
      <c r="F1077" s="8">
        <f t="shared" si="66"/>
        <v>1.39</v>
      </c>
      <c r="G1077" s="8">
        <f t="shared" si="67"/>
        <v>2.54</v>
      </c>
    </row>
    <row r="1078" spans="1:7" x14ac:dyDescent="0.3">
      <c r="A1078" s="2">
        <v>45086</v>
      </c>
      <c r="B1078">
        <v>1.2348484848484849</v>
      </c>
      <c r="C1078" s="8">
        <f t="shared" si="64"/>
        <v>-2.0599999999999996</v>
      </c>
      <c r="D1078" s="10">
        <f t="shared" si="65"/>
        <v>-0.90999999999999992</v>
      </c>
      <c r="E1078" s="8">
        <v>0.24</v>
      </c>
      <c r="F1078" s="8">
        <f t="shared" si="66"/>
        <v>1.39</v>
      </c>
      <c r="G1078" s="8">
        <f t="shared" si="67"/>
        <v>2.54</v>
      </c>
    </row>
    <row r="1079" spans="1:7" x14ac:dyDescent="0.3">
      <c r="A1079" s="2">
        <v>45089</v>
      </c>
      <c r="B1079">
        <v>0.91919191919191912</v>
      </c>
      <c r="C1079" s="8">
        <f t="shared" si="64"/>
        <v>-2.0599999999999996</v>
      </c>
      <c r="D1079" s="10">
        <f t="shared" si="65"/>
        <v>-0.90999999999999992</v>
      </c>
      <c r="E1079" s="8">
        <v>0.24</v>
      </c>
      <c r="F1079" s="8">
        <f t="shared" si="66"/>
        <v>1.39</v>
      </c>
      <c r="G1079" s="8">
        <f t="shared" si="67"/>
        <v>2.54</v>
      </c>
    </row>
    <row r="1080" spans="1:7" x14ac:dyDescent="0.3">
      <c r="A1080" s="2">
        <v>45090</v>
      </c>
      <c r="B1080">
        <v>0.83080808080808077</v>
      </c>
      <c r="C1080" s="8">
        <f t="shared" si="64"/>
        <v>-2.0599999999999996</v>
      </c>
      <c r="D1080" s="10">
        <f t="shared" si="65"/>
        <v>-0.90999999999999992</v>
      </c>
      <c r="E1080" s="8">
        <v>0.24</v>
      </c>
      <c r="F1080" s="8">
        <f t="shared" si="66"/>
        <v>1.39</v>
      </c>
      <c r="G1080" s="8">
        <f t="shared" si="67"/>
        <v>2.54</v>
      </c>
    </row>
    <row r="1081" spans="1:7" x14ac:dyDescent="0.3">
      <c r="A1081" s="2">
        <v>45091</v>
      </c>
      <c r="B1081">
        <v>0.78030303030303039</v>
      </c>
      <c r="C1081" s="8">
        <f t="shared" si="64"/>
        <v>-2.0599999999999996</v>
      </c>
      <c r="D1081" s="10">
        <f t="shared" si="65"/>
        <v>-0.90999999999999992</v>
      </c>
      <c r="E1081" s="8">
        <v>0.24</v>
      </c>
      <c r="F1081" s="8">
        <f t="shared" si="66"/>
        <v>1.39</v>
      </c>
      <c r="G1081" s="8">
        <f t="shared" si="67"/>
        <v>2.54</v>
      </c>
    </row>
    <row r="1082" spans="1:7" x14ac:dyDescent="0.3">
      <c r="A1082" s="2">
        <v>45092</v>
      </c>
      <c r="B1082">
        <v>0.42676767676767674</v>
      </c>
      <c r="C1082" s="8">
        <f t="shared" si="64"/>
        <v>-2.0599999999999996</v>
      </c>
      <c r="D1082" s="10">
        <f t="shared" si="65"/>
        <v>-0.90999999999999992</v>
      </c>
      <c r="E1082" s="8">
        <v>0.24</v>
      </c>
      <c r="F1082" s="8">
        <f t="shared" si="66"/>
        <v>1.39</v>
      </c>
      <c r="G1082" s="8">
        <f t="shared" si="67"/>
        <v>2.54</v>
      </c>
    </row>
    <row r="1083" spans="1:7" x14ac:dyDescent="0.3">
      <c r="A1083" s="2">
        <v>45093</v>
      </c>
      <c r="B1083">
        <v>0.16666666666666674</v>
      </c>
      <c r="C1083" s="8">
        <f t="shared" si="64"/>
        <v>-2.0599999999999996</v>
      </c>
      <c r="D1083" s="10">
        <f t="shared" si="65"/>
        <v>-0.90999999999999992</v>
      </c>
      <c r="E1083" s="8">
        <v>0.24</v>
      </c>
      <c r="F1083" s="8">
        <f t="shared" si="66"/>
        <v>1.39</v>
      </c>
      <c r="G1083" s="8">
        <f t="shared" si="67"/>
        <v>2.54</v>
      </c>
    </row>
    <row r="1084" spans="1:7" x14ac:dyDescent="0.3">
      <c r="A1084" s="2">
        <v>45096</v>
      </c>
      <c r="B1084">
        <v>0.35101010101010094</v>
      </c>
      <c r="C1084" s="8">
        <f t="shared" si="64"/>
        <v>-2.0599999999999996</v>
      </c>
      <c r="D1084" s="10">
        <f t="shared" si="65"/>
        <v>-0.90999999999999992</v>
      </c>
      <c r="E1084" s="8">
        <v>0.24</v>
      </c>
      <c r="F1084" s="8">
        <f t="shared" si="66"/>
        <v>1.39</v>
      </c>
      <c r="G1084" s="8">
        <f t="shared" si="67"/>
        <v>2.54</v>
      </c>
    </row>
    <row r="1085" spans="1:7" x14ac:dyDescent="0.3">
      <c r="A1085" s="2">
        <v>45097</v>
      </c>
      <c r="B1085">
        <v>0.31313131313131315</v>
      </c>
      <c r="C1085" s="8">
        <f t="shared" si="64"/>
        <v>-2.0599999999999996</v>
      </c>
      <c r="D1085" s="10">
        <f t="shared" si="65"/>
        <v>-0.90999999999999992</v>
      </c>
      <c r="E1085" s="8">
        <v>0.24</v>
      </c>
      <c r="F1085" s="8">
        <f t="shared" si="66"/>
        <v>1.39</v>
      </c>
      <c r="G1085" s="8">
        <f t="shared" si="67"/>
        <v>2.54</v>
      </c>
    </row>
    <row r="1086" spans="1:7" x14ac:dyDescent="0.3">
      <c r="A1086" s="2">
        <v>45098</v>
      </c>
      <c r="B1086">
        <v>0.17424242424242425</v>
      </c>
      <c r="C1086" s="8">
        <f t="shared" si="64"/>
        <v>-2.0599999999999996</v>
      </c>
      <c r="D1086" s="10">
        <f t="shared" si="65"/>
        <v>-0.90999999999999992</v>
      </c>
      <c r="E1086" s="8">
        <v>0.24</v>
      </c>
      <c r="F1086" s="8">
        <f t="shared" si="66"/>
        <v>1.39</v>
      </c>
      <c r="G1086" s="8">
        <f t="shared" si="67"/>
        <v>2.54</v>
      </c>
    </row>
    <row r="1087" spans="1:7" x14ac:dyDescent="0.3">
      <c r="A1087" s="2">
        <v>45103</v>
      </c>
      <c r="B1087">
        <v>0.43939393939393934</v>
      </c>
      <c r="C1087" s="8">
        <f t="shared" si="64"/>
        <v>-2.0599999999999996</v>
      </c>
      <c r="D1087" s="10">
        <f t="shared" si="65"/>
        <v>-0.90999999999999992</v>
      </c>
      <c r="E1087" s="8">
        <v>0.24</v>
      </c>
      <c r="F1087" s="8">
        <f t="shared" si="66"/>
        <v>1.39</v>
      </c>
      <c r="G1087" s="8">
        <f t="shared" si="67"/>
        <v>2.54</v>
      </c>
    </row>
    <row r="1088" spans="1:7" x14ac:dyDescent="0.3">
      <c r="A1088" s="2">
        <v>45104</v>
      </c>
      <c r="B1088">
        <v>0.96969696969696961</v>
      </c>
      <c r="C1088" s="8">
        <f t="shared" si="64"/>
        <v>-2.0599999999999996</v>
      </c>
      <c r="D1088" s="10">
        <f t="shared" si="65"/>
        <v>-0.90999999999999992</v>
      </c>
      <c r="E1088" s="8">
        <v>0.24</v>
      </c>
      <c r="F1088" s="8">
        <f t="shared" si="66"/>
        <v>1.39</v>
      </c>
      <c r="G1088" s="8">
        <f t="shared" si="67"/>
        <v>2.54</v>
      </c>
    </row>
    <row r="1089" spans="1:7" x14ac:dyDescent="0.3">
      <c r="A1089" s="2">
        <v>45105</v>
      </c>
      <c r="B1089">
        <v>0.94444444444444442</v>
      </c>
      <c r="C1089" s="8">
        <f t="shared" si="64"/>
        <v>-2.0599999999999996</v>
      </c>
      <c r="D1089" s="10">
        <f t="shared" si="65"/>
        <v>-0.90999999999999992</v>
      </c>
      <c r="E1089" s="8">
        <v>0.24</v>
      </c>
      <c r="F1089" s="8">
        <f t="shared" si="66"/>
        <v>1.39</v>
      </c>
      <c r="G1089" s="8">
        <f t="shared" si="67"/>
        <v>2.54</v>
      </c>
    </row>
    <row r="1090" spans="1:7" x14ac:dyDescent="0.3">
      <c r="A1090" s="2">
        <v>45106</v>
      </c>
      <c r="B1090">
        <v>0.3888888888888889</v>
      </c>
      <c r="C1090" s="8">
        <f t="shared" ref="C1090:C1153" si="68">E1090-2*1.15</f>
        <v>-2.0599999999999996</v>
      </c>
      <c r="D1090" s="10">
        <f t="shared" ref="D1090:D1153" si="69">E1090-1.15</f>
        <v>-0.90999999999999992</v>
      </c>
      <c r="E1090" s="8">
        <v>0.24</v>
      </c>
      <c r="F1090" s="8">
        <f t="shared" ref="F1090:F1153" si="70">E1090+1.15</f>
        <v>1.39</v>
      </c>
      <c r="G1090" s="8">
        <f t="shared" ref="G1090:G1153" si="71">E1090+2*1.15</f>
        <v>2.54</v>
      </c>
    </row>
    <row r="1091" spans="1:7" x14ac:dyDescent="0.3">
      <c r="A1091" s="2">
        <v>45107</v>
      </c>
      <c r="B1091">
        <v>0.1111111111111111</v>
      </c>
      <c r="C1091" s="8">
        <f t="shared" si="68"/>
        <v>-2.0599999999999996</v>
      </c>
      <c r="D1091" s="10">
        <f t="shared" si="69"/>
        <v>-0.90999999999999992</v>
      </c>
      <c r="E1091" s="8">
        <v>0.24</v>
      </c>
      <c r="F1091" s="8">
        <f t="shared" si="70"/>
        <v>1.39</v>
      </c>
      <c r="G1091" s="8">
        <f t="shared" si="71"/>
        <v>2.54</v>
      </c>
    </row>
    <row r="1092" spans="1:7" x14ac:dyDescent="0.3">
      <c r="A1092" s="2">
        <v>45110</v>
      </c>
      <c r="B1092">
        <v>9.8484848484848522E-2</v>
      </c>
      <c r="C1092" s="8">
        <f t="shared" si="68"/>
        <v>-2.0599999999999996</v>
      </c>
      <c r="D1092" s="10">
        <f t="shared" si="69"/>
        <v>-0.90999999999999992</v>
      </c>
      <c r="E1092" s="8">
        <v>0.24</v>
      </c>
      <c r="F1092" s="8">
        <f t="shared" si="70"/>
        <v>1.39</v>
      </c>
      <c r="G1092" s="8">
        <f t="shared" si="71"/>
        <v>2.54</v>
      </c>
    </row>
    <row r="1093" spans="1:7" x14ac:dyDescent="0.3">
      <c r="A1093" s="2">
        <v>45111</v>
      </c>
      <c r="B1093">
        <v>0.1287878787878787</v>
      </c>
      <c r="C1093" s="8">
        <f t="shared" si="68"/>
        <v>-2.0599999999999996</v>
      </c>
      <c r="D1093" s="10">
        <f t="shared" si="69"/>
        <v>-0.90999999999999992</v>
      </c>
      <c r="E1093" s="8">
        <v>0.24</v>
      </c>
      <c r="F1093" s="8">
        <f t="shared" si="70"/>
        <v>1.39</v>
      </c>
      <c r="G1093" s="8">
        <f t="shared" si="71"/>
        <v>2.54</v>
      </c>
    </row>
    <row r="1094" spans="1:7" x14ac:dyDescent="0.3">
      <c r="A1094" s="2">
        <v>45112</v>
      </c>
      <c r="B1094">
        <v>4.7979797979797963E-2</v>
      </c>
      <c r="C1094" s="8">
        <f t="shared" si="68"/>
        <v>-2.0599999999999996</v>
      </c>
      <c r="D1094" s="10">
        <f t="shared" si="69"/>
        <v>-0.90999999999999992</v>
      </c>
      <c r="E1094" s="8">
        <v>0.24</v>
      </c>
      <c r="F1094" s="8">
        <f t="shared" si="70"/>
        <v>1.39</v>
      </c>
      <c r="G1094" s="8">
        <f t="shared" si="71"/>
        <v>2.54</v>
      </c>
    </row>
    <row r="1095" spans="1:7" x14ac:dyDescent="0.3">
      <c r="A1095" s="2">
        <v>45113</v>
      </c>
      <c r="B1095">
        <v>6.0606060606060552E-2</v>
      </c>
      <c r="C1095" s="8">
        <f t="shared" si="68"/>
        <v>-2.0599999999999996</v>
      </c>
      <c r="D1095" s="10">
        <f t="shared" si="69"/>
        <v>-0.90999999999999992</v>
      </c>
      <c r="E1095" s="8">
        <v>0.24</v>
      </c>
      <c r="F1095" s="8">
        <f t="shared" si="70"/>
        <v>1.39</v>
      </c>
      <c r="G1095" s="8">
        <f t="shared" si="71"/>
        <v>2.54</v>
      </c>
    </row>
    <row r="1096" spans="1:7" x14ac:dyDescent="0.3">
      <c r="A1096" s="2">
        <v>45114</v>
      </c>
      <c r="B1096">
        <v>0.1111111111111111</v>
      </c>
      <c r="C1096" s="8">
        <f t="shared" si="68"/>
        <v>-2.0599999999999996</v>
      </c>
      <c r="D1096" s="10">
        <f t="shared" si="69"/>
        <v>-0.90999999999999992</v>
      </c>
      <c r="E1096" s="8">
        <v>0.24</v>
      </c>
      <c r="F1096" s="8">
        <f t="shared" si="70"/>
        <v>1.39</v>
      </c>
      <c r="G1096" s="8">
        <f t="shared" si="71"/>
        <v>2.54</v>
      </c>
    </row>
    <row r="1097" spans="1:7" x14ac:dyDescent="0.3">
      <c r="A1097" s="2">
        <v>45117</v>
      </c>
      <c r="B1097">
        <v>0.3888888888888889</v>
      </c>
      <c r="C1097" s="8">
        <f t="shared" si="68"/>
        <v>-2.0599999999999996</v>
      </c>
      <c r="D1097" s="10">
        <f t="shared" si="69"/>
        <v>-0.90999999999999992</v>
      </c>
      <c r="E1097" s="8">
        <v>0.24</v>
      </c>
      <c r="F1097" s="8">
        <f t="shared" si="70"/>
        <v>1.39</v>
      </c>
      <c r="G1097" s="8">
        <f t="shared" si="71"/>
        <v>2.54</v>
      </c>
    </row>
    <row r="1098" spans="1:7" x14ac:dyDescent="0.3">
      <c r="A1098" s="2">
        <v>45118</v>
      </c>
      <c r="B1098">
        <v>0.1111111111111111</v>
      </c>
      <c r="C1098" s="8">
        <f t="shared" si="68"/>
        <v>-2.0599999999999996</v>
      </c>
      <c r="D1098" s="10">
        <f t="shared" si="69"/>
        <v>-0.90999999999999992</v>
      </c>
      <c r="E1098" s="8">
        <v>0.24</v>
      </c>
      <c r="F1098" s="8">
        <f t="shared" si="70"/>
        <v>1.39</v>
      </c>
      <c r="G1098" s="8">
        <f t="shared" si="71"/>
        <v>2.54</v>
      </c>
    </row>
    <row r="1099" spans="1:7" x14ac:dyDescent="0.3">
      <c r="A1099" s="2">
        <v>45119</v>
      </c>
      <c r="B1099">
        <v>9.8484848484848425E-2</v>
      </c>
      <c r="C1099" s="8">
        <f t="shared" si="68"/>
        <v>-2.0599999999999996</v>
      </c>
      <c r="D1099" s="10">
        <f t="shared" si="69"/>
        <v>-0.90999999999999992</v>
      </c>
      <c r="E1099" s="8">
        <v>0.24</v>
      </c>
      <c r="F1099" s="8">
        <f t="shared" si="70"/>
        <v>1.39</v>
      </c>
      <c r="G1099" s="8">
        <f t="shared" si="71"/>
        <v>2.54</v>
      </c>
    </row>
    <row r="1100" spans="1:7" x14ac:dyDescent="0.3">
      <c r="A1100" s="2">
        <v>45120</v>
      </c>
      <c r="B1100">
        <v>0.1111111111111111</v>
      </c>
      <c r="C1100" s="8">
        <f t="shared" si="68"/>
        <v>-2.0599999999999996</v>
      </c>
      <c r="D1100" s="10">
        <f t="shared" si="69"/>
        <v>-0.90999999999999992</v>
      </c>
      <c r="E1100" s="8">
        <v>0.24</v>
      </c>
      <c r="F1100" s="8">
        <f t="shared" si="70"/>
        <v>1.39</v>
      </c>
      <c r="G1100" s="8">
        <f t="shared" si="71"/>
        <v>2.54</v>
      </c>
    </row>
    <row r="1101" spans="1:7" x14ac:dyDescent="0.3">
      <c r="A1101" s="2">
        <v>45121</v>
      </c>
      <c r="B1101">
        <v>9.8484848484848522E-2</v>
      </c>
      <c r="C1101" s="8">
        <f t="shared" si="68"/>
        <v>-2.0599999999999996</v>
      </c>
      <c r="D1101" s="10">
        <f t="shared" si="69"/>
        <v>-0.90999999999999992</v>
      </c>
      <c r="E1101" s="8">
        <v>0.24</v>
      </c>
      <c r="F1101" s="8">
        <f t="shared" si="70"/>
        <v>1.39</v>
      </c>
      <c r="G1101" s="8">
        <f t="shared" si="71"/>
        <v>2.54</v>
      </c>
    </row>
    <row r="1102" spans="1:7" x14ac:dyDescent="0.3">
      <c r="A1102" s="2">
        <v>45124</v>
      </c>
      <c r="B1102">
        <v>8.5858585858585926E-2</v>
      </c>
      <c r="C1102" s="8">
        <f t="shared" si="68"/>
        <v>-2.0599999999999996</v>
      </c>
      <c r="D1102" s="10">
        <f t="shared" si="69"/>
        <v>-0.90999999999999992</v>
      </c>
      <c r="E1102" s="8">
        <v>0.24</v>
      </c>
      <c r="F1102" s="8">
        <f t="shared" si="70"/>
        <v>1.39</v>
      </c>
      <c r="G1102" s="8">
        <f t="shared" si="71"/>
        <v>2.54</v>
      </c>
    </row>
    <row r="1103" spans="1:7" x14ac:dyDescent="0.3">
      <c r="A1103" s="2">
        <v>45125</v>
      </c>
      <c r="B1103">
        <v>0.3888888888888889</v>
      </c>
      <c r="C1103" s="8">
        <f t="shared" si="68"/>
        <v>-2.0599999999999996</v>
      </c>
      <c r="D1103" s="10">
        <f t="shared" si="69"/>
        <v>-0.90999999999999992</v>
      </c>
      <c r="E1103" s="8">
        <v>0.24</v>
      </c>
      <c r="F1103" s="8">
        <f t="shared" si="70"/>
        <v>1.39</v>
      </c>
      <c r="G1103" s="8">
        <f t="shared" si="71"/>
        <v>2.54</v>
      </c>
    </row>
    <row r="1104" spans="1:7" x14ac:dyDescent="0.3">
      <c r="A1104" s="2">
        <v>45126</v>
      </c>
      <c r="B1104">
        <v>0.1111111111111111</v>
      </c>
      <c r="C1104" s="8">
        <f t="shared" si="68"/>
        <v>-2.0599999999999996</v>
      </c>
      <c r="D1104" s="10">
        <f t="shared" si="69"/>
        <v>-0.90999999999999992</v>
      </c>
      <c r="E1104" s="8">
        <v>0.24</v>
      </c>
      <c r="F1104" s="8">
        <f t="shared" si="70"/>
        <v>1.39</v>
      </c>
      <c r="G1104" s="8">
        <f t="shared" si="71"/>
        <v>2.54</v>
      </c>
    </row>
    <row r="1105" spans="1:7" x14ac:dyDescent="0.3">
      <c r="A1105" s="2">
        <v>45127</v>
      </c>
      <c r="B1105">
        <v>0.66666666666666663</v>
      </c>
      <c r="C1105" s="8">
        <f t="shared" si="68"/>
        <v>-2.0599999999999996</v>
      </c>
      <c r="D1105" s="10">
        <f t="shared" si="69"/>
        <v>-0.90999999999999992</v>
      </c>
      <c r="E1105" s="8">
        <v>0.24</v>
      </c>
      <c r="F1105" s="8">
        <f t="shared" si="70"/>
        <v>1.39</v>
      </c>
      <c r="G1105" s="8">
        <f t="shared" si="71"/>
        <v>2.54</v>
      </c>
    </row>
    <row r="1106" spans="1:7" x14ac:dyDescent="0.3">
      <c r="A1106" s="2">
        <v>45128</v>
      </c>
      <c r="B1106">
        <v>0.66666666666666663</v>
      </c>
      <c r="C1106" s="8">
        <f t="shared" si="68"/>
        <v>-2.0599999999999996</v>
      </c>
      <c r="D1106" s="10">
        <f t="shared" si="69"/>
        <v>-0.90999999999999992</v>
      </c>
      <c r="E1106" s="8">
        <v>0.24</v>
      </c>
      <c r="F1106" s="8">
        <f t="shared" si="70"/>
        <v>1.39</v>
      </c>
      <c r="G1106" s="8">
        <f t="shared" si="71"/>
        <v>2.54</v>
      </c>
    </row>
    <row r="1107" spans="1:7" x14ac:dyDescent="0.3">
      <c r="A1107" s="2">
        <v>45131</v>
      </c>
      <c r="B1107">
        <v>0.66666666666666663</v>
      </c>
      <c r="C1107" s="8">
        <f t="shared" si="68"/>
        <v>-2.0599999999999996</v>
      </c>
      <c r="D1107" s="10">
        <f t="shared" si="69"/>
        <v>-0.90999999999999992</v>
      </c>
      <c r="E1107" s="8">
        <v>0.24</v>
      </c>
      <c r="F1107" s="8">
        <f t="shared" si="70"/>
        <v>1.39</v>
      </c>
      <c r="G1107" s="8">
        <f t="shared" si="71"/>
        <v>2.54</v>
      </c>
    </row>
    <row r="1108" spans="1:7" x14ac:dyDescent="0.3">
      <c r="A1108" s="2">
        <v>45132</v>
      </c>
      <c r="B1108">
        <v>0.44444444444444464</v>
      </c>
      <c r="C1108" s="8">
        <f t="shared" si="68"/>
        <v>-2.0599999999999996</v>
      </c>
      <c r="D1108" s="10">
        <f t="shared" si="69"/>
        <v>-0.90999999999999992</v>
      </c>
      <c r="E1108" s="8">
        <v>0.24</v>
      </c>
      <c r="F1108" s="8">
        <f t="shared" si="70"/>
        <v>1.39</v>
      </c>
      <c r="G1108" s="8">
        <f t="shared" si="71"/>
        <v>2.54</v>
      </c>
    </row>
    <row r="1109" spans="1:7" x14ac:dyDescent="0.3">
      <c r="A1109" s="2">
        <v>45133</v>
      </c>
      <c r="B1109">
        <v>0.3888888888888889</v>
      </c>
      <c r="C1109" s="8">
        <f t="shared" si="68"/>
        <v>-2.0599999999999996</v>
      </c>
      <c r="D1109" s="10">
        <f t="shared" si="69"/>
        <v>-0.90999999999999992</v>
      </c>
      <c r="E1109" s="8">
        <v>0.24</v>
      </c>
      <c r="F1109" s="8">
        <f t="shared" si="70"/>
        <v>1.39</v>
      </c>
      <c r="G1109" s="8">
        <f t="shared" si="71"/>
        <v>2.54</v>
      </c>
    </row>
    <row r="1110" spans="1:7" x14ac:dyDescent="0.3">
      <c r="A1110" s="2">
        <v>45134</v>
      </c>
      <c r="B1110">
        <v>0.1111111111111111</v>
      </c>
      <c r="C1110" s="8">
        <f t="shared" si="68"/>
        <v>-2.0599999999999996</v>
      </c>
      <c r="D1110" s="10">
        <f t="shared" si="69"/>
        <v>-0.90999999999999992</v>
      </c>
      <c r="E1110" s="8">
        <v>0.24</v>
      </c>
      <c r="F1110" s="8">
        <f t="shared" si="70"/>
        <v>1.39</v>
      </c>
      <c r="G1110" s="8">
        <f t="shared" si="71"/>
        <v>2.54</v>
      </c>
    </row>
    <row r="1111" spans="1:7" x14ac:dyDescent="0.3">
      <c r="A1111" s="2">
        <v>45135</v>
      </c>
      <c r="B1111">
        <v>-9.8484848484848328E-2</v>
      </c>
      <c r="C1111" s="8">
        <f t="shared" si="68"/>
        <v>-2.0599999999999996</v>
      </c>
      <c r="D1111" s="10">
        <f t="shared" si="69"/>
        <v>-0.90999999999999992</v>
      </c>
      <c r="E1111" s="8">
        <v>0.24</v>
      </c>
      <c r="F1111" s="8">
        <f t="shared" si="70"/>
        <v>1.39</v>
      </c>
      <c r="G1111" s="8">
        <f t="shared" si="71"/>
        <v>2.54</v>
      </c>
    </row>
    <row r="1112" spans="1:7" x14ac:dyDescent="0.3">
      <c r="A1112" s="2">
        <v>45138</v>
      </c>
      <c r="B1112">
        <v>0.41919191919191928</v>
      </c>
      <c r="C1112" s="8">
        <f t="shared" si="68"/>
        <v>-2.0599999999999996</v>
      </c>
      <c r="D1112" s="10">
        <f t="shared" si="69"/>
        <v>-0.90999999999999992</v>
      </c>
      <c r="E1112" s="8">
        <v>0.24</v>
      </c>
      <c r="F1112" s="8">
        <f t="shared" si="70"/>
        <v>1.39</v>
      </c>
      <c r="G1112" s="8">
        <f t="shared" si="71"/>
        <v>2.54</v>
      </c>
    </row>
    <row r="1113" spans="1:7" x14ac:dyDescent="0.3">
      <c r="A1113" s="2">
        <v>45139</v>
      </c>
      <c r="B1113">
        <v>0.12878787878787878</v>
      </c>
      <c r="C1113" s="8">
        <f t="shared" si="68"/>
        <v>-2.0599999999999996</v>
      </c>
      <c r="D1113" s="10">
        <f t="shared" si="69"/>
        <v>-0.90999999999999992</v>
      </c>
      <c r="E1113" s="8">
        <v>0.24</v>
      </c>
      <c r="F1113" s="8">
        <f t="shared" si="70"/>
        <v>1.39</v>
      </c>
      <c r="G1113" s="8">
        <f t="shared" si="71"/>
        <v>2.54</v>
      </c>
    </row>
    <row r="1114" spans="1:7" x14ac:dyDescent="0.3">
      <c r="A1114" s="2">
        <v>45140</v>
      </c>
      <c r="B1114">
        <v>-0.16161616161616166</v>
      </c>
      <c r="C1114" s="8">
        <f t="shared" si="68"/>
        <v>-2.0599999999999996</v>
      </c>
      <c r="D1114" s="10">
        <f t="shared" si="69"/>
        <v>-0.90999999999999992</v>
      </c>
      <c r="E1114" s="8">
        <v>0.24</v>
      </c>
      <c r="F1114" s="8">
        <f t="shared" si="70"/>
        <v>1.39</v>
      </c>
      <c r="G1114" s="8">
        <f t="shared" si="71"/>
        <v>2.54</v>
      </c>
    </row>
    <row r="1115" spans="1:7" x14ac:dyDescent="0.3">
      <c r="A1115" s="2">
        <v>45141</v>
      </c>
      <c r="B1115">
        <v>-0.17424242424242425</v>
      </c>
      <c r="C1115" s="8">
        <f t="shared" si="68"/>
        <v>-2.0599999999999996</v>
      </c>
      <c r="D1115" s="10">
        <f t="shared" si="69"/>
        <v>-0.90999999999999992</v>
      </c>
      <c r="E1115" s="8">
        <v>0.24</v>
      </c>
      <c r="F1115" s="8">
        <f t="shared" si="70"/>
        <v>1.39</v>
      </c>
      <c r="G1115" s="8">
        <f t="shared" si="71"/>
        <v>2.54</v>
      </c>
    </row>
    <row r="1116" spans="1:7" x14ac:dyDescent="0.3">
      <c r="A1116" s="2">
        <v>45142</v>
      </c>
      <c r="B1116">
        <v>-0.18686868686868685</v>
      </c>
      <c r="C1116" s="8">
        <f t="shared" si="68"/>
        <v>-2.0599999999999996</v>
      </c>
      <c r="D1116" s="10">
        <f t="shared" si="69"/>
        <v>-0.90999999999999992</v>
      </c>
      <c r="E1116" s="8">
        <v>0.24</v>
      </c>
      <c r="F1116" s="8">
        <f t="shared" si="70"/>
        <v>1.39</v>
      </c>
      <c r="G1116" s="8">
        <f t="shared" si="71"/>
        <v>2.54</v>
      </c>
    </row>
    <row r="1117" spans="1:7" x14ac:dyDescent="0.3">
      <c r="A1117" s="2">
        <v>45145</v>
      </c>
      <c r="B1117">
        <v>-0.21212121212121224</v>
      </c>
      <c r="C1117" s="8">
        <f t="shared" si="68"/>
        <v>-2.0599999999999996</v>
      </c>
      <c r="D1117" s="10">
        <f t="shared" si="69"/>
        <v>-0.90999999999999992</v>
      </c>
      <c r="E1117" s="8">
        <v>0.24</v>
      </c>
      <c r="F1117" s="8">
        <f t="shared" si="70"/>
        <v>1.39</v>
      </c>
      <c r="G1117" s="8">
        <f t="shared" si="71"/>
        <v>2.54</v>
      </c>
    </row>
    <row r="1118" spans="1:7" x14ac:dyDescent="0.3">
      <c r="A1118" s="2">
        <v>45146</v>
      </c>
      <c r="B1118">
        <v>6.5656565656565649E-2</v>
      </c>
      <c r="C1118" s="8">
        <f t="shared" si="68"/>
        <v>-2.0599999999999996</v>
      </c>
      <c r="D1118" s="10">
        <f t="shared" si="69"/>
        <v>-0.90999999999999992</v>
      </c>
      <c r="E1118" s="8">
        <v>0.24</v>
      </c>
      <c r="F1118" s="8">
        <f t="shared" si="70"/>
        <v>1.39</v>
      </c>
      <c r="G1118" s="8">
        <f t="shared" si="71"/>
        <v>2.54</v>
      </c>
    </row>
    <row r="1119" spans="1:7" x14ac:dyDescent="0.3">
      <c r="A1119" s="2">
        <v>45147</v>
      </c>
      <c r="B1119">
        <v>-0.1237373737373738</v>
      </c>
      <c r="C1119" s="8">
        <f t="shared" si="68"/>
        <v>-2.0599999999999996</v>
      </c>
      <c r="D1119" s="10">
        <f t="shared" si="69"/>
        <v>-0.90999999999999992</v>
      </c>
      <c r="E1119" s="8">
        <v>0.24</v>
      </c>
      <c r="F1119" s="8">
        <f t="shared" si="70"/>
        <v>1.39</v>
      </c>
      <c r="G1119" s="8">
        <f t="shared" si="71"/>
        <v>2.54</v>
      </c>
    </row>
    <row r="1120" spans="1:7" x14ac:dyDescent="0.3">
      <c r="A1120" s="2">
        <v>45148</v>
      </c>
      <c r="B1120">
        <v>-0.1363636363636363</v>
      </c>
      <c r="C1120" s="8">
        <f t="shared" si="68"/>
        <v>-2.0599999999999996</v>
      </c>
      <c r="D1120" s="10">
        <f t="shared" si="69"/>
        <v>-0.90999999999999992</v>
      </c>
      <c r="E1120" s="8">
        <v>0.24</v>
      </c>
      <c r="F1120" s="8">
        <f t="shared" si="70"/>
        <v>1.39</v>
      </c>
      <c r="G1120" s="8">
        <f t="shared" si="71"/>
        <v>2.54</v>
      </c>
    </row>
    <row r="1121" spans="1:7" x14ac:dyDescent="0.3">
      <c r="A1121" s="2">
        <v>45149</v>
      </c>
      <c r="B1121">
        <v>0.1111111111111111</v>
      </c>
      <c r="C1121" s="8">
        <f t="shared" si="68"/>
        <v>-2.0599999999999996</v>
      </c>
      <c r="D1121" s="10">
        <f t="shared" si="69"/>
        <v>-0.90999999999999992</v>
      </c>
      <c r="E1121" s="8">
        <v>0.24</v>
      </c>
      <c r="F1121" s="8">
        <f t="shared" si="70"/>
        <v>1.39</v>
      </c>
      <c r="G1121" s="8">
        <f t="shared" si="71"/>
        <v>2.54</v>
      </c>
    </row>
    <row r="1122" spans="1:7" x14ac:dyDescent="0.3">
      <c r="A1122" s="2">
        <v>45152</v>
      </c>
      <c r="B1122">
        <v>0.3888888888888889</v>
      </c>
      <c r="C1122" s="8">
        <f t="shared" si="68"/>
        <v>-2.0599999999999996</v>
      </c>
      <c r="D1122" s="10">
        <f t="shared" si="69"/>
        <v>-0.90999999999999992</v>
      </c>
      <c r="E1122" s="8">
        <v>0.24</v>
      </c>
      <c r="F1122" s="8">
        <f t="shared" si="70"/>
        <v>1.39</v>
      </c>
      <c r="G1122" s="8">
        <f t="shared" si="71"/>
        <v>2.54</v>
      </c>
    </row>
    <row r="1123" spans="1:7" x14ac:dyDescent="0.3">
      <c r="A1123" s="2">
        <v>45153</v>
      </c>
      <c r="B1123">
        <v>0.3888888888888889</v>
      </c>
      <c r="C1123" s="8">
        <f t="shared" si="68"/>
        <v>-2.0599999999999996</v>
      </c>
      <c r="D1123" s="10">
        <f t="shared" si="69"/>
        <v>-0.90999999999999992</v>
      </c>
      <c r="E1123" s="8">
        <v>0.24</v>
      </c>
      <c r="F1123" s="8">
        <f t="shared" si="70"/>
        <v>1.39</v>
      </c>
      <c r="G1123" s="8">
        <f t="shared" si="71"/>
        <v>2.54</v>
      </c>
    </row>
    <row r="1124" spans="1:7" x14ac:dyDescent="0.3">
      <c r="A1124" s="2">
        <v>45154</v>
      </c>
      <c r="B1124">
        <v>9.8484848484848425E-2</v>
      </c>
      <c r="C1124" s="8">
        <f t="shared" si="68"/>
        <v>-2.0599999999999996</v>
      </c>
      <c r="D1124" s="10">
        <f t="shared" si="69"/>
        <v>-0.90999999999999992</v>
      </c>
      <c r="E1124" s="8">
        <v>0.24</v>
      </c>
      <c r="F1124" s="8">
        <f t="shared" si="70"/>
        <v>1.39</v>
      </c>
      <c r="G1124" s="8">
        <f t="shared" si="71"/>
        <v>2.54</v>
      </c>
    </row>
    <row r="1125" spans="1:7" x14ac:dyDescent="0.3">
      <c r="A1125" s="2">
        <v>45155</v>
      </c>
      <c r="B1125">
        <v>9.8484848484848522E-2</v>
      </c>
      <c r="C1125" s="8">
        <f t="shared" si="68"/>
        <v>-2.0599999999999996</v>
      </c>
      <c r="D1125" s="10">
        <f t="shared" si="69"/>
        <v>-0.90999999999999992</v>
      </c>
      <c r="E1125" s="8">
        <v>0.24</v>
      </c>
      <c r="F1125" s="8">
        <f t="shared" si="70"/>
        <v>1.39</v>
      </c>
      <c r="G1125" s="8">
        <f t="shared" si="71"/>
        <v>2.54</v>
      </c>
    </row>
    <row r="1126" spans="1:7" x14ac:dyDescent="0.3">
      <c r="A1126" s="2">
        <v>45156</v>
      </c>
      <c r="B1126">
        <v>0.3888888888888889</v>
      </c>
      <c r="C1126" s="8">
        <f t="shared" si="68"/>
        <v>-2.0599999999999996</v>
      </c>
      <c r="D1126" s="10">
        <f t="shared" si="69"/>
        <v>-0.90999999999999992</v>
      </c>
      <c r="E1126" s="8">
        <v>0.24</v>
      </c>
      <c r="F1126" s="8">
        <f t="shared" si="70"/>
        <v>1.39</v>
      </c>
      <c r="G1126" s="8">
        <f t="shared" si="71"/>
        <v>2.54</v>
      </c>
    </row>
    <row r="1127" spans="1:7" x14ac:dyDescent="0.3">
      <c r="A1127" s="2">
        <v>45159</v>
      </c>
      <c r="B1127">
        <v>0.83333333333333337</v>
      </c>
      <c r="C1127" s="8">
        <f t="shared" si="68"/>
        <v>-2.0599999999999996</v>
      </c>
      <c r="D1127" s="10">
        <f t="shared" si="69"/>
        <v>-0.90999999999999992</v>
      </c>
      <c r="E1127" s="8">
        <v>0.24</v>
      </c>
      <c r="F1127" s="8">
        <f t="shared" si="70"/>
        <v>1.39</v>
      </c>
      <c r="G1127" s="8">
        <f t="shared" si="71"/>
        <v>2.54</v>
      </c>
    </row>
    <row r="1128" spans="1:7" x14ac:dyDescent="0.3">
      <c r="A1128" s="2">
        <v>45160</v>
      </c>
      <c r="B1128">
        <v>0.3888888888888889</v>
      </c>
      <c r="C1128" s="8">
        <f t="shared" si="68"/>
        <v>-2.0599999999999996</v>
      </c>
      <c r="D1128" s="10">
        <f t="shared" si="69"/>
        <v>-0.90999999999999992</v>
      </c>
      <c r="E1128" s="8">
        <v>0.24</v>
      </c>
      <c r="F1128" s="8">
        <f t="shared" si="70"/>
        <v>1.39</v>
      </c>
      <c r="G1128" s="8">
        <f t="shared" si="71"/>
        <v>2.54</v>
      </c>
    </row>
    <row r="1129" spans="1:7" x14ac:dyDescent="0.3">
      <c r="A1129" s="2">
        <v>45161</v>
      </c>
      <c r="B1129">
        <v>1.1111111111111112</v>
      </c>
      <c r="C1129" s="8">
        <f t="shared" si="68"/>
        <v>-2.0599999999999996</v>
      </c>
      <c r="D1129" s="10">
        <f t="shared" si="69"/>
        <v>-0.90999999999999992</v>
      </c>
      <c r="E1129" s="8">
        <v>0.24</v>
      </c>
      <c r="F1129" s="8">
        <f t="shared" si="70"/>
        <v>1.39</v>
      </c>
      <c r="G1129" s="8">
        <f t="shared" si="71"/>
        <v>2.54</v>
      </c>
    </row>
    <row r="1130" spans="1:7" x14ac:dyDescent="0.3">
      <c r="A1130" s="2">
        <v>45162</v>
      </c>
      <c r="B1130">
        <v>1.3888888888888888</v>
      </c>
      <c r="C1130" s="8">
        <f t="shared" si="68"/>
        <v>-2.0599999999999996</v>
      </c>
      <c r="D1130" s="10">
        <f t="shared" si="69"/>
        <v>-0.90999999999999992</v>
      </c>
      <c r="E1130" s="8">
        <v>0.24</v>
      </c>
      <c r="F1130" s="8">
        <f t="shared" si="70"/>
        <v>1.39</v>
      </c>
      <c r="G1130" s="8">
        <f t="shared" si="71"/>
        <v>2.54</v>
      </c>
    </row>
    <row r="1131" spans="1:7" x14ac:dyDescent="0.3">
      <c r="A1131" s="2">
        <v>45163</v>
      </c>
      <c r="B1131">
        <v>1.6666666666666667</v>
      </c>
      <c r="C1131" s="8">
        <f t="shared" si="68"/>
        <v>-2.0599999999999996</v>
      </c>
      <c r="D1131" s="10">
        <f t="shared" si="69"/>
        <v>-0.90999999999999992</v>
      </c>
      <c r="E1131" s="8">
        <v>0.24</v>
      </c>
      <c r="F1131" s="8">
        <f t="shared" si="70"/>
        <v>1.39</v>
      </c>
      <c r="G1131" s="8">
        <f t="shared" si="71"/>
        <v>2.54</v>
      </c>
    </row>
    <row r="1132" spans="1:7" x14ac:dyDescent="0.3">
      <c r="A1132" s="2">
        <v>45166</v>
      </c>
      <c r="B1132">
        <v>1.4368686868686869</v>
      </c>
      <c r="C1132" s="8">
        <f t="shared" si="68"/>
        <v>-2.0599999999999996</v>
      </c>
      <c r="D1132" s="10">
        <f t="shared" si="69"/>
        <v>-0.90999999999999992</v>
      </c>
      <c r="E1132" s="8">
        <v>0.24</v>
      </c>
      <c r="F1132" s="8">
        <f t="shared" si="70"/>
        <v>1.39</v>
      </c>
      <c r="G1132" s="8">
        <f t="shared" si="71"/>
        <v>2.54</v>
      </c>
    </row>
    <row r="1133" spans="1:7" x14ac:dyDescent="0.3">
      <c r="A1133" s="2">
        <v>45167</v>
      </c>
      <c r="B1133">
        <v>1.4494949494949498</v>
      </c>
      <c r="C1133" s="8">
        <f t="shared" si="68"/>
        <v>-2.0599999999999996</v>
      </c>
      <c r="D1133" s="10">
        <f t="shared" si="69"/>
        <v>-0.90999999999999992</v>
      </c>
      <c r="E1133" s="8">
        <v>0.24</v>
      </c>
      <c r="F1133" s="8">
        <f t="shared" si="70"/>
        <v>1.39</v>
      </c>
      <c r="G1133" s="8">
        <f t="shared" si="71"/>
        <v>2.54</v>
      </c>
    </row>
    <row r="1134" spans="1:7" x14ac:dyDescent="0.3">
      <c r="A1134" s="2">
        <v>45168</v>
      </c>
      <c r="B1134">
        <v>1.3863636363636362</v>
      </c>
      <c r="C1134" s="8">
        <f t="shared" si="68"/>
        <v>-2.0599999999999996</v>
      </c>
      <c r="D1134" s="10">
        <f t="shared" si="69"/>
        <v>-0.90999999999999992</v>
      </c>
      <c r="E1134" s="8">
        <v>0.24</v>
      </c>
      <c r="F1134" s="8">
        <f t="shared" si="70"/>
        <v>1.39</v>
      </c>
      <c r="G1134" s="8">
        <f t="shared" si="71"/>
        <v>2.54</v>
      </c>
    </row>
    <row r="1135" spans="1:7" x14ac:dyDescent="0.3">
      <c r="A1135" s="2">
        <v>45169</v>
      </c>
      <c r="B1135">
        <v>1.1717171717171717</v>
      </c>
      <c r="C1135" s="8">
        <f t="shared" si="68"/>
        <v>-2.0599999999999996</v>
      </c>
      <c r="D1135" s="10">
        <f t="shared" si="69"/>
        <v>-0.90999999999999992</v>
      </c>
      <c r="E1135" s="8">
        <v>0.24</v>
      </c>
      <c r="F1135" s="8">
        <f t="shared" si="70"/>
        <v>1.39</v>
      </c>
      <c r="G1135" s="8">
        <f t="shared" si="71"/>
        <v>2.54</v>
      </c>
    </row>
    <row r="1136" spans="1:7" x14ac:dyDescent="0.3">
      <c r="A1136" s="2">
        <v>45170</v>
      </c>
      <c r="B1136">
        <v>1.1590909090909092</v>
      </c>
      <c r="C1136" s="8">
        <f t="shared" si="68"/>
        <v>-2.0599999999999996</v>
      </c>
      <c r="D1136" s="10">
        <f t="shared" si="69"/>
        <v>-0.90999999999999992</v>
      </c>
      <c r="E1136" s="8">
        <v>0.24</v>
      </c>
      <c r="F1136" s="8">
        <f t="shared" si="70"/>
        <v>1.39</v>
      </c>
      <c r="G1136" s="8">
        <f t="shared" si="71"/>
        <v>2.54</v>
      </c>
    </row>
    <row r="1137" spans="1:7" x14ac:dyDescent="0.3">
      <c r="A1137" s="2">
        <v>45173</v>
      </c>
      <c r="B1137">
        <v>1.1464646464646464</v>
      </c>
      <c r="C1137" s="8">
        <f t="shared" si="68"/>
        <v>-2.0599999999999996</v>
      </c>
      <c r="D1137" s="10">
        <f t="shared" si="69"/>
        <v>-0.90999999999999992</v>
      </c>
      <c r="E1137" s="8">
        <v>0.24</v>
      </c>
      <c r="F1137" s="8">
        <f t="shared" si="70"/>
        <v>1.39</v>
      </c>
      <c r="G1137" s="8">
        <f t="shared" si="71"/>
        <v>2.54</v>
      </c>
    </row>
    <row r="1138" spans="1:7" x14ac:dyDescent="0.3">
      <c r="A1138" s="2">
        <v>45174</v>
      </c>
      <c r="B1138">
        <v>1.095959595959596</v>
      </c>
      <c r="C1138" s="8">
        <f t="shared" si="68"/>
        <v>-2.0599999999999996</v>
      </c>
      <c r="D1138" s="10">
        <f t="shared" si="69"/>
        <v>-0.90999999999999992</v>
      </c>
      <c r="E1138" s="8">
        <v>0.24</v>
      </c>
      <c r="F1138" s="8">
        <f t="shared" si="70"/>
        <v>1.39</v>
      </c>
      <c r="G1138" s="8">
        <f t="shared" si="71"/>
        <v>2.54</v>
      </c>
    </row>
    <row r="1139" spans="1:7" x14ac:dyDescent="0.3">
      <c r="A1139" s="2">
        <v>45175</v>
      </c>
      <c r="B1139">
        <v>1.0454545454545456</v>
      </c>
      <c r="C1139" s="8">
        <f t="shared" si="68"/>
        <v>-2.0599999999999996</v>
      </c>
      <c r="D1139" s="10">
        <f t="shared" si="69"/>
        <v>-0.90999999999999992</v>
      </c>
      <c r="E1139" s="8">
        <v>0.24</v>
      </c>
      <c r="F1139" s="8">
        <f t="shared" si="70"/>
        <v>1.39</v>
      </c>
      <c r="G1139" s="8">
        <f t="shared" si="71"/>
        <v>2.54</v>
      </c>
    </row>
    <row r="1140" spans="1:7" x14ac:dyDescent="0.3">
      <c r="A1140" s="2">
        <v>45176</v>
      </c>
      <c r="B1140">
        <v>1.0328282828282829</v>
      </c>
      <c r="C1140" s="8">
        <f t="shared" si="68"/>
        <v>-2.0599999999999996</v>
      </c>
      <c r="D1140" s="10">
        <f t="shared" si="69"/>
        <v>-0.90999999999999992</v>
      </c>
      <c r="E1140" s="8">
        <v>0.24</v>
      </c>
      <c r="F1140" s="8">
        <f t="shared" si="70"/>
        <v>1.39</v>
      </c>
      <c r="G1140" s="8">
        <f t="shared" si="71"/>
        <v>2.54</v>
      </c>
    </row>
    <row r="1141" spans="1:7" x14ac:dyDescent="0.3">
      <c r="A1141" s="2">
        <v>45177</v>
      </c>
      <c r="B1141">
        <v>1.0075757575757578</v>
      </c>
      <c r="C1141" s="8">
        <f t="shared" si="68"/>
        <v>-2.0599999999999996</v>
      </c>
      <c r="D1141" s="10">
        <f t="shared" si="69"/>
        <v>-0.90999999999999992</v>
      </c>
      <c r="E1141" s="8">
        <v>0.24</v>
      </c>
      <c r="F1141" s="8">
        <f t="shared" si="70"/>
        <v>1.39</v>
      </c>
      <c r="G1141" s="8">
        <f t="shared" si="71"/>
        <v>2.54</v>
      </c>
    </row>
    <row r="1142" spans="1:7" x14ac:dyDescent="0.3">
      <c r="A1142" s="2">
        <v>45180</v>
      </c>
      <c r="B1142">
        <v>0.22474747474747461</v>
      </c>
      <c r="C1142" s="8">
        <f t="shared" si="68"/>
        <v>-2.0599999999999996</v>
      </c>
      <c r="D1142" s="10">
        <f t="shared" si="69"/>
        <v>-0.90999999999999992</v>
      </c>
      <c r="E1142" s="8">
        <v>0.24</v>
      </c>
      <c r="F1142" s="8">
        <f t="shared" si="70"/>
        <v>1.39</v>
      </c>
      <c r="G1142" s="8">
        <f t="shared" si="71"/>
        <v>2.54</v>
      </c>
    </row>
    <row r="1143" spans="1:7" x14ac:dyDescent="0.3">
      <c r="A1143" s="2">
        <v>45181</v>
      </c>
      <c r="B1143">
        <v>0.23737373737373721</v>
      </c>
      <c r="C1143" s="8">
        <f t="shared" si="68"/>
        <v>-2.0599999999999996</v>
      </c>
      <c r="D1143" s="10">
        <f t="shared" si="69"/>
        <v>-0.90999999999999992</v>
      </c>
      <c r="E1143" s="8">
        <v>0.24</v>
      </c>
      <c r="F1143" s="8">
        <f t="shared" si="70"/>
        <v>1.39</v>
      </c>
      <c r="G1143" s="8">
        <f t="shared" si="71"/>
        <v>2.54</v>
      </c>
    </row>
    <row r="1144" spans="1:7" x14ac:dyDescent="0.3">
      <c r="A1144" s="2">
        <v>45182</v>
      </c>
      <c r="B1144">
        <v>-2.525252525252597E-3</v>
      </c>
      <c r="C1144" s="8">
        <f t="shared" si="68"/>
        <v>-2.0599999999999996</v>
      </c>
      <c r="D1144" s="10">
        <f t="shared" si="69"/>
        <v>-0.90999999999999992</v>
      </c>
      <c r="E1144" s="8">
        <v>0.24</v>
      </c>
      <c r="F1144" s="8">
        <f t="shared" si="70"/>
        <v>1.39</v>
      </c>
      <c r="G1144" s="8">
        <f t="shared" si="71"/>
        <v>2.54</v>
      </c>
    </row>
    <row r="1145" spans="1:7" x14ac:dyDescent="0.3">
      <c r="A1145" s="2">
        <v>45183</v>
      </c>
      <c r="B1145">
        <v>0.28787878787878785</v>
      </c>
      <c r="C1145" s="8">
        <f t="shared" si="68"/>
        <v>-2.0599999999999996</v>
      </c>
      <c r="D1145" s="10">
        <f t="shared" si="69"/>
        <v>-0.90999999999999992</v>
      </c>
      <c r="E1145" s="8">
        <v>0.24</v>
      </c>
      <c r="F1145" s="8">
        <f t="shared" si="70"/>
        <v>1.39</v>
      </c>
      <c r="G1145" s="8">
        <f t="shared" si="71"/>
        <v>2.54</v>
      </c>
    </row>
    <row r="1146" spans="1:7" x14ac:dyDescent="0.3">
      <c r="A1146" s="2">
        <v>45184</v>
      </c>
      <c r="B1146">
        <v>0.27525252525252514</v>
      </c>
      <c r="C1146" s="8">
        <f t="shared" si="68"/>
        <v>-2.0599999999999996</v>
      </c>
      <c r="D1146" s="10">
        <f t="shared" si="69"/>
        <v>-0.90999999999999992</v>
      </c>
      <c r="E1146" s="8">
        <v>0.24</v>
      </c>
      <c r="F1146" s="8">
        <f t="shared" si="70"/>
        <v>1.39</v>
      </c>
      <c r="G1146" s="8">
        <f t="shared" si="71"/>
        <v>2.54</v>
      </c>
    </row>
    <row r="1147" spans="1:7" x14ac:dyDescent="0.3">
      <c r="A1147" s="2">
        <v>45187</v>
      </c>
      <c r="B1147">
        <v>0.54040404040404044</v>
      </c>
      <c r="C1147" s="8">
        <f t="shared" si="68"/>
        <v>-2.0599999999999996</v>
      </c>
      <c r="D1147" s="10">
        <f t="shared" si="69"/>
        <v>-0.90999999999999992</v>
      </c>
      <c r="E1147" s="8">
        <v>0.24</v>
      </c>
      <c r="F1147" s="8">
        <f t="shared" si="70"/>
        <v>1.39</v>
      </c>
      <c r="G1147" s="8">
        <f t="shared" si="71"/>
        <v>2.54</v>
      </c>
    </row>
    <row r="1148" spans="1:7" x14ac:dyDescent="0.3">
      <c r="A1148" s="2">
        <v>45188</v>
      </c>
      <c r="B1148">
        <v>0.25</v>
      </c>
      <c r="C1148" s="8">
        <f t="shared" si="68"/>
        <v>-2.0599999999999996</v>
      </c>
      <c r="D1148" s="10">
        <f t="shared" si="69"/>
        <v>-0.90999999999999992</v>
      </c>
      <c r="E1148" s="8">
        <v>0.24</v>
      </c>
      <c r="F1148" s="8">
        <f t="shared" si="70"/>
        <v>1.39</v>
      </c>
      <c r="G1148" s="8">
        <f t="shared" si="71"/>
        <v>2.54</v>
      </c>
    </row>
    <row r="1149" spans="1:7" x14ac:dyDescent="0.3">
      <c r="A1149" s="2">
        <v>45189</v>
      </c>
      <c r="B1149">
        <v>0.3383838383838384</v>
      </c>
      <c r="C1149" s="8">
        <f t="shared" si="68"/>
        <v>-2.0599999999999996</v>
      </c>
      <c r="D1149" s="10">
        <f t="shared" si="69"/>
        <v>-0.90999999999999992</v>
      </c>
      <c r="E1149" s="8">
        <v>0.24</v>
      </c>
      <c r="F1149" s="8">
        <f t="shared" si="70"/>
        <v>1.39</v>
      </c>
      <c r="G1149" s="8">
        <f t="shared" si="71"/>
        <v>2.54</v>
      </c>
    </row>
    <row r="1150" spans="1:7" x14ac:dyDescent="0.3">
      <c r="A1150" s="2">
        <v>45190</v>
      </c>
      <c r="B1150">
        <v>0.61616161616161613</v>
      </c>
      <c r="C1150" s="8">
        <f t="shared" si="68"/>
        <v>-2.0599999999999996</v>
      </c>
      <c r="D1150" s="10">
        <f t="shared" si="69"/>
        <v>-0.90999999999999992</v>
      </c>
      <c r="E1150" s="8">
        <v>0.24</v>
      </c>
      <c r="F1150" s="8">
        <f t="shared" si="70"/>
        <v>1.39</v>
      </c>
      <c r="G1150" s="8">
        <f t="shared" si="71"/>
        <v>2.54</v>
      </c>
    </row>
    <row r="1151" spans="1:7" x14ac:dyDescent="0.3">
      <c r="A1151" s="2">
        <v>45191</v>
      </c>
      <c r="B1151">
        <v>0.59090909090909072</v>
      </c>
      <c r="C1151" s="8">
        <f t="shared" si="68"/>
        <v>-2.0599999999999996</v>
      </c>
      <c r="D1151" s="10">
        <f t="shared" si="69"/>
        <v>-0.90999999999999992</v>
      </c>
      <c r="E1151" s="8">
        <v>0.24</v>
      </c>
      <c r="F1151" s="8">
        <f t="shared" si="70"/>
        <v>1.39</v>
      </c>
      <c r="G1151" s="8">
        <f t="shared" si="71"/>
        <v>2.54</v>
      </c>
    </row>
    <row r="1152" spans="1:7" x14ac:dyDescent="0.3">
      <c r="A1152" s="2">
        <v>45194</v>
      </c>
      <c r="B1152">
        <v>0.56565656565656575</v>
      </c>
      <c r="C1152" s="8">
        <f t="shared" si="68"/>
        <v>-2.0599999999999996</v>
      </c>
      <c r="D1152" s="10">
        <f t="shared" si="69"/>
        <v>-0.90999999999999992</v>
      </c>
      <c r="E1152" s="8">
        <v>0.24</v>
      </c>
      <c r="F1152" s="8">
        <f t="shared" si="70"/>
        <v>1.39</v>
      </c>
      <c r="G1152" s="8">
        <f t="shared" si="71"/>
        <v>2.54</v>
      </c>
    </row>
    <row r="1153" spans="1:7" x14ac:dyDescent="0.3">
      <c r="A1153" s="2">
        <v>45195</v>
      </c>
      <c r="B1153">
        <v>0.33838383838383834</v>
      </c>
      <c r="C1153" s="8">
        <f t="shared" si="68"/>
        <v>-2.0599999999999996</v>
      </c>
      <c r="D1153" s="10">
        <f t="shared" si="69"/>
        <v>-0.90999999999999992</v>
      </c>
      <c r="E1153" s="8">
        <v>0.24</v>
      </c>
      <c r="F1153" s="8">
        <f t="shared" si="70"/>
        <v>1.39</v>
      </c>
      <c r="G1153" s="8">
        <f t="shared" si="71"/>
        <v>2.54</v>
      </c>
    </row>
    <row r="1154" spans="1:7" x14ac:dyDescent="0.3">
      <c r="A1154" s="2">
        <v>45196</v>
      </c>
      <c r="B1154">
        <v>0.60353535353535337</v>
      </c>
      <c r="C1154" s="8">
        <f t="shared" ref="C1154:C1217" si="72">E1154-2*1.15</f>
        <v>-2.0599999999999996</v>
      </c>
      <c r="D1154" s="10">
        <f t="shared" ref="D1154:D1217" si="73">E1154-1.15</f>
        <v>-0.90999999999999992</v>
      </c>
      <c r="E1154" s="8">
        <v>0.24</v>
      </c>
      <c r="F1154" s="8">
        <f t="shared" ref="F1154:F1217" si="74">E1154+1.15</f>
        <v>1.39</v>
      </c>
      <c r="G1154" s="8">
        <f t="shared" ref="G1154:G1217" si="75">E1154+2*1.15</f>
        <v>2.54</v>
      </c>
    </row>
    <row r="1155" spans="1:7" x14ac:dyDescent="0.3">
      <c r="A1155" s="2">
        <v>45197</v>
      </c>
      <c r="B1155">
        <v>0.86868686868686873</v>
      </c>
      <c r="C1155" s="8">
        <f t="shared" si="72"/>
        <v>-2.0599999999999996</v>
      </c>
      <c r="D1155" s="10">
        <f t="shared" si="73"/>
        <v>-0.90999999999999992</v>
      </c>
      <c r="E1155" s="8">
        <v>0.24</v>
      </c>
      <c r="F1155" s="8">
        <f t="shared" si="74"/>
        <v>1.39</v>
      </c>
      <c r="G1155" s="8">
        <f t="shared" si="75"/>
        <v>2.54</v>
      </c>
    </row>
    <row r="1156" spans="1:7" x14ac:dyDescent="0.3">
      <c r="A1156" s="2">
        <v>45208</v>
      </c>
      <c r="B1156">
        <v>-0.24242424242424221</v>
      </c>
      <c r="C1156" s="8">
        <f t="shared" si="72"/>
        <v>-2.0599999999999996</v>
      </c>
      <c r="D1156" s="10">
        <f t="shared" si="73"/>
        <v>-0.90999999999999992</v>
      </c>
      <c r="E1156" s="8">
        <v>0.24</v>
      </c>
      <c r="F1156" s="8">
        <f t="shared" si="74"/>
        <v>1.39</v>
      </c>
      <c r="G1156" s="8">
        <f t="shared" si="75"/>
        <v>2.54</v>
      </c>
    </row>
    <row r="1157" spans="1:7" x14ac:dyDescent="0.3">
      <c r="A1157" s="2">
        <v>45209</v>
      </c>
      <c r="B1157">
        <v>0.28787878787878785</v>
      </c>
      <c r="C1157" s="8">
        <f t="shared" si="72"/>
        <v>-2.0599999999999996</v>
      </c>
      <c r="D1157" s="10">
        <f t="shared" si="73"/>
        <v>-0.90999999999999992</v>
      </c>
      <c r="E1157" s="8">
        <v>0.24</v>
      </c>
      <c r="F1157" s="8">
        <f t="shared" si="74"/>
        <v>1.39</v>
      </c>
      <c r="G1157" s="8">
        <f t="shared" si="75"/>
        <v>2.54</v>
      </c>
    </row>
    <row r="1158" spans="1:7" x14ac:dyDescent="0.3">
      <c r="A1158" s="2">
        <v>45210</v>
      </c>
      <c r="B1158">
        <v>0.83080808080808077</v>
      </c>
      <c r="C1158" s="8">
        <f t="shared" si="72"/>
        <v>-2.0599999999999996</v>
      </c>
      <c r="D1158" s="10">
        <f t="shared" si="73"/>
        <v>-0.90999999999999992</v>
      </c>
      <c r="E1158" s="8">
        <v>0.24</v>
      </c>
      <c r="F1158" s="8">
        <f t="shared" si="74"/>
        <v>1.39</v>
      </c>
      <c r="G1158" s="8">
        <f t="shared" si="75"/>
        <v>2.54</v>
      </c>
    </row>
    <row r="1159" spans="1:7" x14ac:dyDescent="0.3">
      <c r="A1159" s="2">
        <v>45211</v>
      </c>
      <c r="B1159">
        <v>0.54040404040404055</v>
      </c>
      <c r="C1159" s="8">
        <f t="shared" si="72"/>
        <v>-2.0599999999999996</v>
      </c>
      <c r="D1159" s="10">
        <f t="shared" si="73"/>
        <v>-0.90999999999999992</v>
      </c>
      <c r="E1159" s="8">
        <v>0.24</v>
      </c>
      <c r="F1159" s="8">
        <f t="shared" si="74"/>
        <v>1.39</v>
      </c>
      <c r="G1159" s="8">
        <f t="shared" si="75"/>
        <v>2.54</v>
      </c>
    </row>
    <row r="1160" spans="1:7" x14ac:dyDescent="0.3">
      <c r="A1160" s="2">
        <v>45212</v>
      </c>
      <c r="B1160">
        <v>0.25</v>
      </c>
      <c r="C1160" s="8">
        <f t="shared" si="72"/>
        <v>-2.0599999999999996</v>
      </c>
      <c r="D1160" s="10">
        <f t="shared" si="73"/>
        <v>-0.90999999999999992</v>
      </c>
      <c r="E1160" s="8">
        <v>0.24</v>
      </c>
      <c r="F1160" s="8">
        <f t="shared" si="74"/>
        <v>1.39</v>
      </c>
      <c r="G1160" s="8">
        <f t="shared" si="75"/>
        <v>2.54</v>
      </c>
    </row>
    <row r="1161" spans="1:7" x14ac:dyDescent="0.3">
      <c r="A1161" s="2">
        <v>45215</v>
      </c>
      <c r="B1161">
        <v>0.26262626262626276</v>
      </c>
      <c r="C1161" s="8">
        <f t="shared" si="72"/>
        <v>-2.0599999999999996</v>
      </c>
      <c r="D1161" s="10">
        <f t="shared" si="73"/>
        <v>-0.90999999999999992</v>
      </c>
      <c r="E1161" s="8">
        <v>0.24</v>
      </c>
      <c r="F1161" s="8">
        <f t="shared" si="74"/>
        <v>1.39</v>
      </c>
      <c r="G1161" s="8">
        <f t="shared" si="75"/>
        <v>2.54</v>
      </c>
    </row>
    <row r="1162" spans="1:7" x14ac:dyDescent="0.3">
      <c r="A1162" s="2">
        <v>45216</v>
      </c>
      <c r="B1162">
        <v>0.22474747474747486</v>
      </c>
      <c r="C1162" s="8">
        <f t="shared" si="72"/>
        <v>-2.0599999999999996</v>
      </c>
      <c r="D1162" s="10">
        <f t="shared" si="73"/>
        <v>-0.90999999999999992</v>
      </c>
      <c r="E1162" s="8">
        <v>0.24</v>
      </c>
      <c r="F1162" s="8">
        <f t="shared" si="74"/>
        <v>1.39</v>
      </c>
      <c r="G1162" s="8">
        <f t="shared" si="75"/>
        <v>2.54</v>
      </c>
    </row>
    <row r="1163" spans="1:7" x14ac:dyDescent="0.3">
      <c r="A1163" s="2">
        <v>45217</v>
      </c>
      <c r="B1163">
        <v>0.48989898989898983</v>
      </c>
      <c r="C1163" s="8">
        <f t="shared" si="72"/>
        <v>-2.0599999999999996</v>
      </c>
      <c r="D1163" s="10">
        <f t="shared" si="73"/>
        <v>-0.90999999999999992</v>
      </c>
      <c r="E1163" s="8">
        <v>0.24</v>
      </c>
      <c r="F1163" s="8">
        <f t="shared" si="74"/>
        <v>1.39</v>
      </c>
      <c r="G1163" s="8">
        <f t="shared" si="75"/>
        <v>2.54</v>
      </c>
    </row>
    <row r="1164" spans="1:7" x14ac:dyDescent="0.3">
      <c r="A1164" s="2">
        <v>45218</v>
      </c>
      <c r="B1164">
        <v>0.64393939393939392</v>
      </c>
      <c r="C1164" s="8">
        <f t="shared" si="72"/>
        <v>-2.0599999999999996</v>
      </c>
      <c r="D1164" s="10">
        <f t="shared" si="73"/>
        <v>-0.90999999999999992</v>
      </c>
      <c r="E1164" s="8">
        <v>0.24</v>
      </c>
      <c r="F1164" s="8">
        <f t="shared" si="74"/>
        <v>1.39</v>
      </c>
      <c r="G1164" s="8">
        <f t="shared" si="75"/>
        <v>2.54</v>
      </c>
    </row>
    <row r="1165" spans="1:7" x14ac:dyDescent="0.3">
      <c r="A1165" s="2">
        <v>45219</v>
      </c>
      <c r="B1165">
        <v>0.88383838383838387</v>
      </c>
      <c r="C1165" s="8">
        <f t="shared" si="72"/>
        <v>-2.0599999999999996</v>
      </c>
      <c r="D1165" s="10">
        <f t="shared" si="73"/>
        <v>-0.90999999999999992</v>
      </c>
      <c r="E1165" s="8">
        <v>0.24</v>
      </c>
      <c r="F1165" s="8">
        <f t="shared" si="74"/>
        <v>1.39</v>
      </c>
      <c r="G1165" s="8">
        <f t="shared" si="75"/>
        <v>2.54</v>
      </c>
    </row>
    <row r="1166" spans="1:7" x14ac:dyDescent="0.3">
      <c r="A1166" s="2">
        <v>45222</v>
      </c>
      <c r="B1166">
        <v>1.7297979797979799</v>
      </c>
      <c r="C1166" s="8">
        <f t="shared" si="72"/>
        <v>-2.0599999999999996</v>
      </c>
      <c r="D1166" s="10">
        <f t="shared" si="73"/>
        <v>-0.90999999999999992</v>
      </c>
      <c r="E1166" s="8">
        <v>0.24</v>
      </c>
      <c r="F1166" s="8">
        <f t="shared" si="74"/>
        <v>1.39</v>
      </c>
      <c r="G1166" s="8">
        <f t="shared" si="75"/>
        <v>2.54</v>
      </c>
    </row>
    <row r="1167" spans="1:7" x14ac:dyDescent="0.3">
      <c r="A1167" s="2">
        <v>45223</v>
      </c>
      <c r="B1167">
        <v>1.452020202020202</v>
      </c>
      <c r="C1167" s="8">
        <f t="shared" si="72"/>
        <v>-2.0599999999999996</v>
      </c>
      <c r="D1167" s="10">
        <f t="shared" si="73"/>
        <v>-0.90999999999999992</v>
      </c>
      <c r="E1167" s="8">
        <v>0.24</v>
      </c>
      <c r="F1167" s="8">
        <f t="shared" si="74"/>
        <v>1.39</v>
      </c>
      <c r="G1167" s="8">
        <f t="shared" si="75"/>
        <v>2.54</v>
      </c>
    </row>
    <row r="1168" spans="1:7" x14ac:dyDescent="0.3">
      <c r="A1168" s="2">
        <v>45224</v>
      </c>
      <c r="B1168">
        <v>1.4141414141414141</v>
      </c>
      <c r="C1168" s="8">
        <f t="shared" si="72"/>
        <v>-2.0599999999999996</v>
      </c>
      <c r="D1168" s="10">
        <f t="shared" si="73"/>
        <v>-0.90999999999999992</v>
      </c>
      <c r="E1168" s="8">
        <v>0.24</v>
      </c>
      <c r="F1168" s="8">
        <f t="shared" si="74"/>
        <v>1.39</v>
      </c>
      <c r="G1168" s="8">
        <f t="shared" si="75"/>
        <v>2.54</v>
      </c>
    </row>
    <row r="1169" spans="1:7" x14ac:dyDescent="0.3">
      <c r="A1169" s="2">
        <v>45225</v>
      </c>
      <c r="B1169">
        <v>1.0732323232323233</v>
      </c>
      <c r="C1169" s="8">
        <f t="shared" si="72"/>
        <v>-2.0599999999999996</v>
      </c>
      <c r="D1169" s="10">
        <f t="shared" si="73"/>
        <v>-0.90999999999999992</v>
      </c>
      <c r="E1169" s="8">
        <v>0.24</v>
      </c>
      <c r="F1169" s="8">
        <f t="shared" si="74"/>
        <v>1.39</v>
      </c>
      <c r="G1169" s="8">
        <f t="shared" si="75"/>
        <v>2.54</v>
      </c>
    </row>
    <row r="1170" spans="1:7" x14ac:dyDescent="0.3">
      <c r="A1170" s="2">
        <v>45226</v>
      </c>
      <c r="B1170">
        <v>1.1464646464646464</v>
      </c>
      <c r="C1170" s="8">
        <f t="shared" si="72"/>
        <v>-2.0599999999999996</v>
      </c>
      <c r="D1170" s="10">
        <f t="shared" si="73"/>
        <v>-0.90999999999999992</v>
      </c>
      <c r="E1170" s="8">
        <v>0.24</v>
      </c>
      <c r="F1170" s="8">
        <f t="shared" si="74"/>
        <v>1.39</v>
      </c>
      <c r="G1170" s="8">
        <f t="shared" si="75"/>
        <v>2.54</v>
      </c>
    </row>
    <row r="1171" spans="1:7" x14ac:dyDescent="0.3">
      <c r="A1171" s="2">
        <v>45229</v>
      </c>
      <c r="B1171">
        <v>1.083333333333333</v>
      </c>
      <c r="C1171" s="8">
        <f t="shared" si="72"/>
        <v>-2.0599999999999996</v>
      </c>
      <c r="D1171" s="10">
        <f t="shared" si="73"/>
        <v>-0.90999999999999992</v>
      </c>
      <c r="E1171" s="8">
        <v>0.24</v>
      </c>
      <c r="F1171" s="8">
        <f t="shared" si="74"/>
        <v>1.39</v>
      </c>
      <c r="G1171" s="8">
        <f t="shared" si="75"/>
        <v>2.54</v>
      </c>
    </row>
    <row r="1172" spans="1:7" x14ac:dyDescent="0.3">
      <c r="A1172" s="2">
        <v>45230</v>
      </c>
      <c r="B1172">
        <v>1.2853535353535355</v>
      </c>
      <c r="C1172" s="8">
        <f t="shared" si="72"/>
        <v>-2.0599999999999996</v>
      </c>
      <c r="D1172" s="10">
        <f t="shared" si="73"/>
        <v>-0.90999999999999992</v>
      </c>
      <c r="E1172" s="8">
        <v>0.24</v>
      </c>
      <c r="F1172" s="8">
        <f t="shared" si="74"/>
        <v>1.39</v>
      </c>
      <c r="G1172" s="8">
        <f t="shared" si="75"/>
        <v>2.54</v>
      </c>
    </row>
    <row r="1173" spans="1:7" x14ac:dyDescent="0.3">
      <c r="A1173" s="2">
        <v>45231</v>
      </c>
      <c r="B1173">
        <v>0.95707070707070707</v>
      </c>
      <c r="C1173" s="8">
        <f t="shared" si="72"/>
        <v>-2.0599999999999996</v>
      </c>
      <c r="D1173" s="10">
        <f t="shared" si="73"/>
        <v>-0.90999999999999992</v>
      </c>
      <c r="E1173" s="8">
        <v>0.24</v>
      </c>
      <c r="F1173" s="8">
        <f t="shared" si="74"/>
        <v>1.39</v>
      </c>
      <c r="G1173" s="8">
        <f t="shared" si="75"/>
        <v>2.54</v>
      </c>
    </row>
    <row r="1174" spans="1:7" x14ac:dyDescent="0.3">
      <c r="A1174" s="2">
        <v>45232</v>
      </c>
      <c r="B1174">
        <v>0.71717171717171702</v>
      </c>
      <c r="C1174" s="8">
        <f t="shared" si="72"/>
        <v>-2.0599999999999996</v>
      </c>
      <c r="D1174" s="10">
        <f t="shared" si="73"/>
        <v>-0.90999999999999992</v>
      </c>
      <c r="E1174" s="8">
        <v>0.24</v>
      </c>
      <c r="F1174" s="8">
        <f t="shared" si="74"/>
        <v>1.39</v>
      </c>
      <c r="G1174" s="8">
        <f t="shared" si="75"/>
        <v>2.54</v>
      </c>
    </row>
    <row r="1175" spans="1:7" x14ac:dyDescent="0.3">
      <c r="A1175" s="2">
        <v>45233</v>
      </c>
      <c r="B1175">
        <v>0.69191919191919204</v>
      </c>
      <c r="C1175" s="8">
        <f t="shared" si="72"/>
        <v>-2.0599999999999996</v>
      </c>
      <c r="D1175" s="10">
        <f t="shared" si="73"/>
        <v>-0.90999999999999992</v>
      </c>
      <c r="E1175" s="8">
        <v>0.24</v>
      </c>
      <c r="F1175" s="8">
        <f t="shared" si="74"/>
        <v>1.39</v>
      </c>
      <c r="G1175" s="8">
        <f t="shared" si="75"/>
        <v>2.54</v>
      </c>
    </row>
    <row r="1176" spans="1:7" x14ac:dyDescent="0.3">
      <c r="A1176" s="2">
        <v>45236</v>
      </c>
      <c r="B1176">
        <v>0.65404040404040409</v>
      </c>
      <c r="C1176" s="8">
        <f t="shared" si="72"/>
        <v>-2.0599999999999996</v>
      </c>
      <c r="D1176" s="10">
        <f t="shared" si="73"/>
        <v>-0.90999999999999992</v>
      </c>
      <c r="E1176" s="8">
        <v>0.24</v>
      </c>
      <c r="F1176" s="8">
        <f t="shared" si="74"/>
        <v>1.39</v>
      </c>
      <c r="G1176" s="8">
        <f t="shared" si="75"/>
        <v>2.54</v>
      </c>
    </row>
    <row r="1177" spans="1:7" x14ac:dyDescent="0.3">
      <c r="A1177" s="2">
        <v>45237</v>
      </c>
      <c r="B1177">
        <v>0.61616161616161635</v>
      </c>
      <c r="C1177" s="8">
        <f t="shared" si="72"/>
        <v>-2.0599999999999996</v>
      </c>
      <c r="D1177" s="10">
        <f t="shared" si="73"/>
        <v>-0.90999999999999992</v>
      </c>
      <c r="E1177" s="8">
        <v>0.24</v>
      </c>
      <c r="F1177" s="8">
        <f t="shared" si="74"/>
        <v>1.39</v>
      </c>
      <c r="G1177" s="8">
        <f t="shared" si="75"/>
        <v>2.54</v>
      </c>
    </row>
    <row r="1178" spans="1:7" x14ac:dyDescent="0.3">
      <c r="A1178" s="2">
        <v>45238</v>
      </c>
      <c r="B1178">
        <v>0.57828282828282829</v>
      </c>
      <c r="C1178" s="8">
        <f t="shared" si="72"/>
        <v>-2.0599999999999996</v>
      </c>
      <c r="D1178" s="10">
        <f t="shared" si="73"/>
        <v>-0.90999999999999992</v>
      </c>
      <c r="E1178" s="8">
        <v>0.24</v>
      </c>
      <c r="F1178" s="8">
        <f t="shared" si="74"/>
        <v>1.39</v>
      </c>
      <c r="G1178" s="8">
        <f t="shared" si="75"/>
        <v>2.54</v>
      </c>
    </row>
    <row r="1179" spans="1:7" x14ac:dyDescent="0.3">
      <c r="A1179" s="2">
        <v>45239</v>
      </c>
      <c r="B1179">
        <v>0.48989898989898983</v>
      </c>
      <c r="C1179" s="8">
        <f t="shared" si="72"/>
        <v>-2.0599999999999996</v>
      </c>
      <c r="D1179" s="10">
        <f t="shared" si="73"/>
        <v>-0.90999999999999992</v>
      </c>
      <c r="E1179" s="8">
        <v>0.24</v>
      </c>
      <c r="F1179" s="8">
        <f t="shared" si="74"/>
        <v>1.39</v>
      </c>
      <c r="G1179" s="8">
        <f t="shared" si="75"/>
        <v>2.54</v>
      </c>
    </row>
    <row r="1180" spans="1:7" x14ac:dyDescent="0.3">
      <c r="A1180" s="2">
        <v>45240</v>
      </c>
      <c r="B1180">
        <v>0.43939393939393939</v>
      </c>
      <c r="C1180" s="8">
        <f t="shared" si="72"/>
        <v>-2.0599999999999996</v>
      </c>
      <c r="D1180" s="10">
        <f t="shared" si="73"/>
        <v>-0.90999999999999992</v>
      </c>
      <c r="E1180" s="8">
        <v>0.24</v>
      </c>
      <c r="F1180" s="8">
        <f t="shared" si="74"/>
        <v>1.39</v>
      </c>
      <c r="G1180" s="8">
        <f t="shared" si="75"/>
        <v>2.54</v>
      </c>
    </row>
    <row r="1181" spans="1:7" x14ac:dyDescent="0.3">
      <c r="A1181" s="2">
        <v>45243</v>
      </c>
      <c r="B1181">
        <v>0.38888888888888895</v>
      </c>
      <c r="C1181" s="8">
        <f t="shared" si="72"/>
        <v>-2.0599999999999996</v>
      </c>
      <c r="D1181" s="10">
        <f t="shared" si="73"/>
        <v>-0.90999999999999992</v>
      </c>
      <c r="E1181" s="8">
        <v>0.24</v>
      </c>
      <c r="F1181" s="8">
        <f t="shared" si="74"/>
        <v>1.39</v>
      </c>
      <c r="G1181" s="8">
        <f t="shared" si="75"/>
        <v>2.54</v>
      </c>
    </row>
    <row r="1182" spans="1:7" x14ac:dyDescent="0.3">
      <c r="A1182" s="2">
        <v>45244</v>
      </c>
      <c r="B1182">
        <v>0.3383838383838384</v>
      </c>
      <c r="C1182" s="8">
        <f t="shared" si="72"/>
        <v>-2.0599999999999996</v>
      </c>
      <c r="D1182" s="10">
        <f t="shared" si="73"/>
        <v>-0.90999999999999992</v>
      </c>
      <c r="E1182" s="8">
        <v>0.24</v>
      </c>
      <c r="F1182" s="8">
        <f t="shared" si="74"/>
        <v>1.39</v>
      </c>
      <c r="G1182" s="8">
        <f t="shared" si="75"/>
        <v>2.54</v>
      </c>
    </row>
    <row r="1183" spans="1:7" x14ac:dyDescent="0.3">
      <c r="A1183" s="2">
        <v>45245</v>
      </c>
      <c r="B1183">
        <v>2.2727272727272756E-2</v>
      </c>
      <c r="C1183" s="8">
        <f t="shared" si="72"/>
        <v>-2.0599999999999996</v>
      </c>
      <c r="D1183" s="10">
        <f t="shared" si="73"/>
        <v>-0.90999999999999992</v>
      </c>
      <c r="E1183" s="8">
        <v>0.24</v>
      </c>
      <c r="F1183" s="8">
        <f t="shared" si="74"/>
        <v>1.39</v>
      </c>
      <c r="G1183" s="8">
        <f t="shared" si="75"/>
        <v>2.54</v>
      </c>
    </row>
    <row r="1184" spans="1:7" x14ac:dyDescent="0.3">
      <c r="A1184" s="2">
        <v>45246</v>
      </c>
      <c r="B1184">
        <v>-2.7777777777777776E-2</v>
      </c>
      <c r="C1184" s="8">
        <f t="shared" si="72"/>
        <v>-2.0599999999999996</v>
      </c>
      <c r="D1184" s="10">
        <f t="shared" si="73"/>
        <v>-0.90999999999999992</v>
      </c>
      <c r="E1184" s="8">
        <v>0.24</v>
      </c>
      <c r="F1184" s="8">
        <f t="shared" si="74"/>
        <v>1.39</v>
      </c>
      <c r="G1184" s="8">
        <f t="shared" si="75"/>
        <v>2.54</v>
      </c>
    </row>
    <row r="1185" spans="1:7" x14ac:dyDescent="0.3">
      <c r="A1185" s="2">
        <v>45247</v>
      </c>
      <c r="B1185">
        <v>0.21212121212121221</v>
      </c>
      <c r="C1185" s="8">
        <f t="shared" si="72"/>
        <v>-2.0599999999999996</v>
      </c>
      <c r="D1185" s="10">
        <f t="shared" si="73"/>
        <v>-0.90999999999999992</v>
      </c>
      <c r="E1185" s="8">
        <v>0.24</v>
      </c>
      <c r="F1185" s="8">
        <f t="shared" si="74"/>
        <v>1.39</v>
      </c>
      <c r="G1185" s="8">
        <f t="shared" si="75"/>
        <v>2.54</v>
      </c>
    </row>
    <row r="1186" spans="1:7" x14ac:dyDescent="0.3">
      <c r="A1186" s="2">
        <v>45250</v>
      </c>
      <c r="B1186">
        <v>0.18686868686868688</v>
      </c>
      <c r="C1186" s="8">
        <f t="shared" si="72"/>
        <v>-2.0599999999999996</v>
      </c>
      <c r="D1186" s="10">
        <f t="shared" si="73"/>
        <v>-0.90999999999999992</v>
      </c>
      <c r="E1186" s="8">
        <v>0.24</v>
      </c>
      <c r="F1186" s="8">
        <f t="shared" si="74"/>
        <v>1.39</v>
      </c>
      <c r="G1186" s="8">
        <f t="shared" si="75"/>
        <v>2.54</v>
      </c>
    </row>
    <row r="1187" spans="1:7" x14ac:dyDescent="0.3">
      <c r="A1187" s="2">
        <v>45251</v>
      </c>
      <c r="B1187">
        <v>0.16161616161616152</v>
      </c>
      <c r="C1187" s="8">
        <f t="shared" si="72"/>
        <v>-2.0599999999999996</v>
      </c>
      <c r="D1187" s="10">
        <f t="shared" si="73"/>
        <v>-0.90999999999999992</v>
      </c>
      <c r="E1187" s="8">
        <v>0.24</v>
      </c>
      <c r="F1187" s="8">
        <f t="shared" si="74"/>
        <v>1.39</v>
      </c>
      <c r="G1187" s="8">
        <f t="shared" si="75"/>
        <v>2.54</v>
      </c>
    </row>
    <row r="1188" spans="1:7" x14ac:dyDescent="0.3">
      <c r="A1188" s="2">
        <v>45252</v>
      </c>
      <c r="B1188">
        <v>0.13636363636363638</v>
      </c>
      <c r="C1188" s="8">
        <f t="shared" si="72"/>
        <v>-2.0599999999999996</v>
      </c>
      <c r="D1188" s="10">
        <f t="shared" si="73"/>
        <v>-0.90999999999999992</v>
      </c>
      <c r="E1188" s="8">
        <v>0.24</v>
      </c>
      <c r="F1188" s="8">
        <f t="shared" si="74"/>
        <v>1.39</v>
      </c>
      <c r="G1188" s="8">
        <f t="shared" si="75"/>
        <v>2.54</v>
      </c>
    </row>
    <row r="1189" spans="1:7" x14ac:dyDescent="0.3">
      <c r="A1189" s="2">
        <v>45253</v>
      </c>
      <c r="B1189">
        <v>-0.22979797979797992</v>
      </c>
      <c r="C1189" s="8">
        <f t="shared" si="72"/>
        <v>-2.0599999999999996</v>
      </c>
      <c r="D1189" s="10">
        <f t="shared" si="73"/>
        <v>-0.90999999999999992</v>
      </c>
      <c r="E1189" s="8">
        <v>0.24</v>
      </c>
      <c r="F1189" s="8">
        <f t="shared" si="74"/>
        <v>1.39</v>
      </c>
      <c r="G1189" s="8">
        <f t="shared" si="75"/>
        <v>2.54</v>
      </c>
    </row>
    <row r="1190" spans="1:7" x14ac:dyDescent="0.3">
      <c r="A1190" s="2">
        <v>45254</v>
      </c>
      <c r="B1190">
        <v>-0.2424242424242424</v>
      </c>
      <c r="C1190" s="8">
        <f t="shared" si="72"/>
        <v>-2.0599999999999996</v>
      </c>
      <c r="D1190" s="10">
        <f t="shared" si="73"/>
        <v>-0.90999999999999992</v>
      </c>
      <c r="E1190" s="8">
        <v>0.24</v>
      </c>
      <c r="F1190" s="8">
        <f t="shared" si="74"/>
        <v>1.39</v>
      </c>
      <c r="G1190" s="8">
        <f t="shared" si="75"/>
        <v>2.54</v>
      </c>
    </row>
    <row r="1191" spans="1:7" x14ac:dyDescent="0.3">
      <c r="A1191" s="2">
        <v>45257</v>
      </c>
      <c r="B1191">
        <v>-6.5656565656565649E-2</v>
      </c>
      <c r="C1191" s="8">
        <f t="shared" si="72"/>
        <v>-2.0599999999999996</v>
      </c>
      <c r="D1191" s="10">
        <f t="shared" si="73"/>
        <v>-0.90999999999999992</v>
      </c>
      <c r="E1191" s="8">
        <v>0.24</v>
      </c>
      <c r="F1191" s="8">
        <f t="shared" si="74"/>
        <v>1.39</v>
      </c>
      <c r="G1191" s="8">
        <f t="shared" si="75"/>
        <v>2.54</v>
      </c>
    </row>
    <row r="1192" spans="1:7" x14ac:dyDescent="0.3">
      <c r="A1192" s="2">
        <v>45258</v>
      </c>
      <c r="B1192">
        <v>0.22474747474747472</v>
      </c>
      <c r="C1192" s="8">
        <f t="shared" si="72"/>
        <v>-2.0599999999999996</v>
      </c>
      <c r="D1192" s="10">
        <f t="shared" si="73"/>
        <v>-0.90999999999999992</v>
      </c>
      <c r="E1192" s="8">
        <v>0.24</v>
      </c>
      <c r="F1192" s="8">
        <f t="shared" si="74"/>
        <v>1.39</v>
      </c>
      <c r="G1192" s="8">
        <f t="shared" si="75"/>
        <v>2.54</v>
      </c>
    </row>
    <row r="1193" spans="1:7" x14ac:dyDescent="0.3">
      <c r="A1193" s="2">
        <v>45259</v>
      </c>
      <c r="B1193">
        <v>0.2373737373737374</v>
      </c>
      <c r="C1193" s="8">
        <f t="shared" si="72"/>
        <v>-2.0599999999999996</v>
      </c>
      <c r="D1193" s="10">
        <f t="shared" si="73"/>
        <v>-0.90999999999999992</v>
      </c>
      <c r="E1193" s="8">
        <v>0.24</v>
      </c>
      <c r="F1193" s="8">
        <f t="shared" si="74"/>
        <v>1.39</v>
      </c>
      <c r="G1193" s="8">
        <f t="shared" si="75"/>
        <v>2.54</v>
      </c>
    </row>
    <row r="1194" spans="1:7" x14ac:dyDescent="0.3">
      <c r="A1194" s="2">
        <v>45260</v>
      </c>
      <c r="B1194">
        <v>0.25</v>
      </c>
      <c r="C1194" s="8">
        <f t="shared" si="72"/>
        <v>-2.0599999999999996</v>
      </c>
      <c r="D1194" s="10">
        <f t="shared" si="73"/>
        <v>-0.90999999999999992</v>
      </c>
      <c r="E1194" s="8">
        <v>0.24</v>
      </c>
      <c r="F1194" s="8">
        <f t="shared" si="74"/>
        <v>1.39</v>
      </c>
      <c r="G1194" s="8">
        <f t="shared" si="75"/>
        <v>2.54</v>
      </c>
    </row>
    <row r="1195" spans="1:7" x14ac:dyDescent="0.3">
      <c r="A1195" s="2">
        <v>45261</v>
      </c>
      <c r="B1195">
        <v>0.28787878787878796</v>
      </c>
      <c r="C1195" s="8">
        <f t="shared" si="72"/>
        <v>-2.0599999999999996</v>
      </c>
      <c r="D1195" s="10">
        <f t="shared" si="73"/>
        <v>-0.90999999999999992</v>
      </c>
      <c r="E1195" s="8">
        <v>0.24</v>
      </c>
      <c r="F1195" s="8">
        <f t="shared" si="74"/>
        <v>1.39</v>
      </c>
      <c r="G1195" s="8">
        <f t="shared" si="75"/>
        <v>2.54</v>
      </c>
    </row>
    <row r="1196" spans="1:7" x14ac:dyDescent="0.3">
      <c r="A1196" s="2">
        <v>45264</v>
      </c>
      <c r="B1196">
        <v>4.7979797979797963E-2</v>
      </c>
      <c r="C1196" s="8">
        <f t="shared" si="72"/>
        <v>-2.0599999999999996</v>
      </c>
      <c r="D1196" s="10">
        <f t="shared" si="73"/>
        <v>-0.90999999999999992</v>
      </c>
      <c r="E1196" s="8">
        <v>0.24</v>
      </c>
      <c r="F1196" s="8">
        <f t="shared" si="74"/>
        <v>1.39</v>
      </c>
      <c r="G1196" s="8">
        <f t="shared" si="75"/>
        <v>2.54</v>
      </c>
    </row>
    <row r="1197" spans="1:7" x14ac:dyDescent="0.3">
      <c r="A1197" s="2">
        <v>45265</v>
      </c>
      <c r="B1197">
        <v>0.25252525252525249</v>
      </c>
      <c r="C1197" s="8">
        <f t="shared" si="72"/>
        <v>-2.0599999999999996</v>
      </c>
      <c r="D1197" s="10">
        <f t="shared" si="73"/>
        <v>-0.90999999999999992</v>
      </c>
      <c r="E1197" s="8">
        <v>0.24</v>
      </c>
      <c r="F1197" s="8">
        <f t="shared" si="74"/>
        <v>1.39</v>
      </c>
      <c r="G1197" s="8">
        <f t="shared" si="75"/>
        <v>2.54</v>
      </c>
    </row>
    <row r="1198" spans="1:7" x14ac:dyDescent="0.3">
      <c r="A1198" s="2">
        <v>45266</v>
      </c>
      <c r="B1198">
        <v>0.29040404040404044</v>
      </c>
      <c r="C1198" s="8">
        <f t="shared" si="72"/>
        <v>-2.0599999999999996</v>
      </c>
      <c r="D1198" s="10">
        <f t="shared" si="73"/>
        <v>-0.90999999999999992</v>
      </c>
      <c r="E1198" s="8">
        <v>0.24</v>
      </c>
      <c r="F1198" s="8">
        <f t="shared" si="74"/>
        <v>1.39</v>
      </c>
      <c r="G1198" s="8">
        <f t="shared" si="75"/>
        <v>2.54</v>
      </c>
    </row>
    <row r="1199" spans="1:7" x14ac:dyDescent="0.3">
      <c r="A1199" s="2">
        <v>45267</v>
      </c>
      <c r="B1199">
        <v>0.3282828282828284</v>
      </c>
      <c r="C1199" s="8">
        <f t="shared" si="72"/>
        <v>-2.0599999999999996</v>
      </c>
      <c r="D1199" s="10">
        <f t="shared" si="73"/>
        <v>-0.90999999999999992</v>
      </c>
      <c r="E1199" s="8">
        <v>0.24</v>
      </c>
      <c r="F1199" s="8">
        <f t="shared" si="74"/>
        <v>1.39</v>
      </c>
      <c r="G1199" s="8">
        <f t="shared" si="75"/>
        <v>2.54</v>
      </c>
    </row>
    <row r="1200" spans="1:7" x14ac:dyDescent="0.3">
      <c r="A1200" s="2">
        <v>45268</v>
      </c>
      <c r="B1200">
        <v>0.98484848484848486</v>
      </c>
      <c r="C1200" s="8">
        <f t="shared" si="72"/>
        <v>-2.0599999999999996</v>
      </c>
      <c r="D1200" s="10">
        <f t="shared" si="73"/>
        <v>-0.90999999999999992</v>
      </c>
      <c r="E1200" s="8">
        <v>0.24</v>
      </c>
      <c r="F1200" s="8">
        <f t="shared" si="74"/>
        <v>1.39</v>
      </c>
      <c r="G1200" s="8">
        <f t="shared" si="75"/>
        <v>2.54</v>
      </c>
    </row>
    <row r="1201" spans="1:7" x14ac:dyDescent="0.3">
      <c r="A1201" s="2">
        <v>45271</v>
      </c>
      <c r="B1201">
        <v>0.83080808080808088</v>
      </c>
      <c r="C1201" s="8">
        <f t="shared" si="72"/>
        <v>-2.0599999999999996</v>
      </c>
      <c r="D1201" s="10">
        <f t="shared" si="73"/>
        <v>-0.90999999999999992</v>
      </c>
      <c r="E1201" s="8">
        <v>0.24</v>
      </c>
      <c r="F1201" s="8">
        <f t="shared" si="74"/>
        <v>1.39</v>
      </c>
      <c r="G1201" s="8">
        <f t="shared" si="75"/>
        <v>2.54</v>
      </c>
    </row>
    <row r="1202" spans="1:7" x14ac:dyDescent="0.3">
      <c r="A1202" s="2">
        <v>45272</v>
      </c>
      <c r="B1202">
        <v>0.81818181818181812</v>
      </c>
      <c r="C1202" s="8">
        <f t="shared" si="72"/>
        <v>-2.0599999999999996</v>
      </c>
      <c r="D1202" s="10">
        <f t="shared" si="73"/>
        <v>-0.90999999999999992</v>
      </c>
      <c r="E1202" s="8">
        <v>0.24</v>
      </c>
      <c r="F1202" s="8">
        <f t="shared" si="74"/>
        <v>1.39</v>
      </c>
      <c r="G1202" s="8">
        <f t="shared" si="75"/>
        <v>2.54</v>
      </c>
    </row>
    <row r="1203" spans="1:7" x14ac:dyDescent="0.3">
      <c r="A1203" s="2">
        <v>45273</v>
      </c>
      <c r="B1203">
        <v>0.85606060606060608</v>
      </c>
      <c r="C1203" s="8">
        <f t="shared" si="72"/>
        <v>-2.0599999999999996</v>
      </c>
      <c r="D1203" s="10">
        <f t="shared" si="73"/>
        <v>-0.90999999999999992</v>
      </c>
      <c r="E1203" s="8">
        <v>0.24</v>
      </c>
      <c r="F1203" s="8">
        <f t="shared" si="74"/>
        <v>1.39</v>
      </c>
      <c r="G1203" s="8">
        <f t="shared" si="75"/>
        <v>2.54</v>
      </c>
    </row>
    <row r="1204" spans="1:7" x14ac:dyDescent="0.3">
      <c r="A1204" s="2">
        <v>45274</v>
      </c>
      <c r="B1204">
        <v>0.83080808080808088</v>
      </c>
      <c r="C1204" s="8">
        <f t="shared" si="72"/>
        <v>-2.0599999999999996</v>
      </c>
      <c r="D1204" s="10">
        <f t="shared" si="73"/>
        <v>-0.90999999999999992</v>
      </c>
      <c r="E1204" s="8">
        <v>0.24</v>
      </c>
      <c r="F1204" s="8">
        <f t="shared" si="74"/>
        <v>1.39</v>
      </c>
      <c r="G1204" s="8">
        <f t="shared" si="75"/>
        <v>2.54</v>
      </c>
    </row>
    <row r="1205" spans="1:7" x14ac:dyDescent="0.3">
      <c r="A1205" s="2">
        <v>45275</v>
      </c>
      <c r="B1205">
        <v>1.351010101010101</v>
      </c>
      <c r="C1205" s="8">
        <f t="shared" si="72"/>
        <v>-2.0599999999999996</v>
      </c>
      <c r="D1205" s="10">
        <f t="shared" si="73"/>
        <v>-0.90999999999999992</v>
      </c>
      <c r="E1205" s="8">
        <v>0.24</v>
      </c>
      <c r="F1205" s="8">
        <f t="shared" si="74"/>
        <v>1.39</v>
      </c>
      <c r="G1205" s="8">
        <f t="shared" si="75"/>
        <v>2.54</v>
      </c>
    </row>
    <row r="1206" spans="1:7" x14ac:dyDescent="0.3">
      <c r="A1206" s="2">
        <v>45278</v>
      </c>
      <c r="B1206">
        <v>1.1111111111111112</v>
      </c>
      <c r="C1206" s="8">
        <f t="shared" si="72"/>
        <v>-2.0599999999999996</v>
      </c>
      <c r="D1206" s="10">
        <f t="shared" si="73"/>
        <v>-0.90999999999999992</v>
      </c>
      <c r="E1206" s="8">
        <v>0.24</v>
      </c>
      <c r="F1206" s="8">
        <f t="shared" si="74"/>
        <v>1.39</v>
      </c>
      <c r="G1206" s="8">
        <f t="shared" si="75"/>
        <v>2.54</v>
      </c>
    </row>
    <row r="1207" spans="1:7" x14ac:dyDescent="0.3">
      <c r="A1207" s="2">
        <v>45279</v>
      </c>
      <c r="B1207">
        <v>0.82070707070707072</v>
      </c>
      <c r="C1207" s="8">
        <f t="shared" si="72"/>
        <v>-2.0599999999999996</v>
      </c>
      <c r="D1207" s="10">
        <f t="shared" si="73"/>
        <v>-0.90999999999999992</v>
      </c>
      <c r="E1207" s="8">
        <v>0.24</v>
      </c>
      <c r="F1207" s="8">
        <f t="shared" si="74"/>
        <v>1.39</v>
      </c>
      <c r="G1207" s="8">
        <f t="shared" si="75"/>
        <v>2.54</v>
      </c>
    </row>
    <row r="1208" spans="1:7" x14ac:dyDescent="0.3">
      <c r="A1208" s="2">
        <v>45280</v>
      </c>
      <c r="B1208">
        <v>0.83333333333333337</v>
      </c>
      <c r="C1208" s="8">
        <f t="shared" si="72"/>
        <v>-2.0599999999999996</v>
      </c>
      <c r="D1208" s="10">
        <f t="shared" si="73"/>
        <v>-0.90999999999999992</v>
      </c>
      <c r="E1208" s="8">
        <v>0.24</v>
      </c>
      <c r="F1208" s="8">
        <f t="shared" si="74"/>
        <v>1.39</v>
      </c>
      <c r="G1208" s="8">
        <f t="shared" si="75"/>
        <v>2.54</v>
      </c>
    </row>
    <row r="1209" spans="1:7" x14ac:dyDescent="0.3">
      <c r="A1209" s="2">
        <v>45281</v>
      </c>
      <c r="B1209">
        <v>0.82070707070707072</v>
      </c>
      <c r="C1209" s="8">
        <f t="shared" si="72"/>
        <v>-2.0599999999999996</v>
      </c>
      <c r="D1209" s="10">
        <f t="shared" si="73"/>
        <v>-0.90999999999999992</v>
      </c>
      <c r="E1209" s="8">
        <v>0.24</v>
      </c>
      <c r="F1209" s="8">
        <f t="shared" si="74"/>
        <v>1.39</v>
      </c>
      <c r="G1209" s="8">
        <f t="shared" si="75"/>
        <v>2.54</v>
      </c>
    </row>
    <row r="1210" spans="1:7" x14ac:dyDescent="0.3">
      <c r="A1210" s="2">
        <v>45282</v>
      </c>
      <c r="B1210">
        <v>0.79545454545454541</v>
      </c>
      <c r="C1210" s="8">
        <f t="shared" si="72"/>
        <v>-2.0599999999999996</v>
      </c>
      <c r="D1210" s="10">
        <f t="shared" si="73"/>
        <v>-0.90999999999999992</v>
      </c>
      <c r="E1210" s="8">
        <v>0.24</v>
      </c>
      <c r="F1210" s="8">
        <f t="shared" si="74"/>
        <v>1.39</v>
      </c>
      <c r="G1210" s="8">
        <f t="shared" si="75"/>
        <v>2.54</v>
      </c>
    </row>
    <row r="1211" spans="1:7" x14ac:dyDescent="0.3">
      <c r="A1211" s="2">
        <v>45285</v>
      </c>
      <c r="B1211">
        <v>0.82070707070707072</v>
      </c>
      <c r="C1211" s="8">
        <f t="shared" si="72"/>
        <v>-2.0599999999999996</v>
      </c>
      <c r="D1211" s="10">
        <f t="shared" si="73"/>
        <v>-0.90999999999999992</v>
      </c>
      <c r="E1211" s="8">
        <v>0.24</v>
      </c>
      <c r="F1211" s="8">
        <f t="shared" si="74"/>
        <v>1.39</v>
      </c>
      <c r="G1211" s="8">
        <f t="shared" si="75"/>
        <v>2.54</v>
      </c>
    </row>
    <row r="1212" spans="1:7" x14ac:dyDescent="0.3">
      <c r="A1212" s="2">
        <v>45286</v>
      </c>
      <c r="B1212">
        <v>0.80808080808080796</v>
      </c>
      <c r="C1212" s="8">
        <f t="shared" si="72"/>
        <v>-2.0599999999999996</v>
      </c>
      <c r="D1212" s="10">
        <f t="shared" si="73"/>
        <v>-0.90999999999999992</v>
      </c>
      <c r="E1212" s="8">
        <v>0.24</v>
      </c>
      <c r="F1212" s="8">
        <f t="shared" si="74"/>
        <v>1.39</v>
      </c>
      <c r="G1212" s="8">
        <f t="shared" si="75"/>
        <v>2.54</v>
      </c>
    </row>
    <row r="1213" spans="1:7" x14ac:dyDescent="0.3">
      <c r="A1213" s="2">
        <v>45287</v>
      </c>
      <c r="B1213">
        <v>1.0858585858585859</v>
      </c>
      <c r="C1213" s="8">
        <f t="shared" si="72"/>
        <v>-2.0599999999999996</v>
      </c>
      <c r="D1213" s="10">
        <f t="shared" si="73"/>
        <v>-0.90999999999999992</v>
      </c>
      <c r="E1213" s="8">
        <v>0.24</v>
      </c>
      <c r="F1213" s="8">
        <f t="shared" si="74"/>
        <v>1.39</v>
      </c>
      <c r="G1213" s="8">
        <f t="shared" si="75"/>
        <v>2.54</v>
      </c>
    </row>
    <row r="1214" spans="1:7" x14ac:dyDescent="0.3">
      <c r="A1214" s="2">
        <v>45288</v>
      </c>
      <c r="B1214">
        <v>0.37626262626262641</v>
      </c>
      <c r="C1214" s="8">
        <f t="shared" si="72"/>
        <v>-2.0599999999999996</v>
      </c>
      <c r="D1214" s="10">
        <f t="shared" si="73"/>
        <v>-0.90999999999999992</v>
      </c>
      <c r="E1214" s="8">
        <v>0.24</v>
      </c>
      <c r="F1214" s="8">
        <f t="shared" si="74"/>
        <v>1.39</v>
      </c>
      <c r="G1214" s="8">
        <f t="shared" si="75"/>
        <v>2.54</v>
      </c>
    </row>
    <row r="1215" spans="1:7" x14ac:dyDescent="0.3">
      <c r="A1215" s="2">
        <v>45289</v>
      </c>
      <c r="B1215">
        <v>0.37626262626262619</v>
      </c>
      <c r="C1215" s="8">
        <f t="shared" si="72"/>
        <v>-2.0599999999999996</v>
      </c>
      <c r="D1215" s="10">
        <f t="shared" si="73"/>
        <v>-0.90999999999999992</v>
      </c>
      <c r="E1215" s="8">
        <v>0.24</v>
      </c>
      <c r="F1215" s="8">
        <f t="shared" si="74"/>
        <v>1.39</v>
      </c>
      <c r="G1215" s="8">
        <f t="shared" si="75"/>
        <v>2.54</v>
      </c>
    </row>
    <row r="1216" spans="1:7" x14ac:dyDescent="0.3">
      <c r="A1216" s="2">
        <v>45293</v>
      </c>
      <c r="B1216">
        <v>0.3762626262626263</v>
      </c>
      <c r="C1216" s="8">
        <f t="shared" si="72"/>
        <v>-2.0599999999999996</v>
      </c>
      <c r="D1216" s="10">
        <f t="shared" si="73"/>
        <v>-0.90999999999999992</v>
      </c>
      <c r="E1216" s="8">
        <v>0.24</v>
      </c>
      <c r="F1216" s="8">
        <f t="shared" si="74"/>
        <v>1.39</v>
      </c>
      <c r="G1216" s="8">
        <f t="shared" si="75"/>
        <v>2.54</v>
      </c>
    </row>
    <row r="1217" spans="1:7" x14ac:dyDescent="0.3">
      <c r="A1217" s="2">
        <v>45294</v>
      </c>
      <c r="B1217">
        <v>0.55303030303030309</v>
      </c>
      <c r="C1217" s="8">
        <f t="shared" si="72"/>
        <v>-2.0599999999999996</v>
      </c>
      <c r="D1217" s="10">
        <f t="shared" si="73"/>
        <v>-0.90999999999999992</v>
      </c>
      <c r="E1217" s="8">
        <v>0.24</v>
      </c>
      <c r="F1217" s="8">
        <f t="shared" si="74"/>
        <v>1.39</v>
      </c>
      <c r="G1217" s="8">
        <f t="shared" si="75"/>
        <v>2.54</v>
      </c>
    </row>
    <row r="1218" spans="1:7" x14ac:dyDescent="0.3">
      <c r="A1218" s="2">
        <v>45295</v>
      </c>
      <c r="B1218">
        <v>0.3888888888888889</v>
      </c>
      <c r="C1218" s="8">
        <f t="shared" ref="C1218:C1281" si="76">E1218-2*1.15</f>
        <v>-2.0599999999999996</v>
      </c>
      <c r="D1218" s="10">
        <f t="shared" ref="D1218:D1281" si="77">E1218-1.15</f>
        <v>-0.90999999999999992</v>
      </c>
      <c r="E1218" s="8">
        <v>0.24</v>
      </c>
      <c r="F1218" s="8">
        <f t="shared" ref="F1218:F1281" si="78">E1218+1.15</f>
        <v>1.39</v>
      </c>
      <c r="G1218" s="8">
        <f t="shared" ref="G1218:G1281" si="79">E1218+2*1.15</f>
        <v>2.54</v>
      </c>
    </row>
    <row r="1219" spans="1:7" x14ac:dyDescent="0.3">
      <c r="A1219" s="2">
        <v>45296</v>
      </c>
      <c r="B1219">
        <v>0.66666666666666663</v>
      </c>
      <c r="C1219" s="8">
        <f t="shared" si="76"/>
        <v>-2.0599999999999996</v>
      </c>
      <c r="D1219" s="10">
        <f t="shared" si="77"/>
        <v>-0.90999999999999992</v>
      </c>
      <c r="E1219" s="8">
        <v>0.24</v>
      </c>
      <c r="F1219" s="8">
        <f t="shared" si="78"/>
        <v>1.39</v>
      </c>
      <c r="G1219" s="8">
        <f t="shared" si="79"/>
        <v>2.54</v>
      </c>
    </row>
    <row r="1220" spans="1:7" x14ac:dyDescent="0.3">
      <c r="A1220" s="2">
        <v>45299</v>
      </c>
      <c r="B1220">
        <v>1.0984848484848486</v>
      </c>
      <c r="C1220" s="8">
        <f t="shared" si="76"/>
        <v>-2.0599999999999996</v>
      </c>
      <c r="D1220" s="10">
        <f t="shared" si="77"/>
        <v>-0.90999999999999992</v>
      </c>
      <c r="E1220" s="8">
        <v>0.24</v>
      </c>
      <c r="F1220" s="8">
        <f t="shared" si="78"/>
        <v>1.39</v>
      </c>
      <c r="G1220" s="8">
        <f t="shared" si="79"/>
        <v>2.54</v>
      </c>
    </row>
    <row r="1221" spans="1:7" x14ac:dyDescent="0.3">
      <c r="A1221" s="2">
        <v>45300</v>
      </c>
      <c r="B1221">
        <v>1.1363636363636365</v>
      </c>
      <c r="C1221" s="8">
        <f t="shared" si="76"/>
        <v>-2.0599999999999996</v>
      </c>
      <c r="D1221" s="10">
        <f t="shared" si="77"/>
        <v>-0.90999999999999992</v>
      </c>
      <c r="E1221" s="8">
        <v>0.24</v>
      </c>
      <c r="F1221" s="8">
        <f t="shared" si="78"/>
        <v>1.39</v>
      </c>
      <c r="G1221" s="8">
        <f t="shared" si="79"/>
        <v>2.54</v>
      </c>
    </row>
    <row r="1222" spans="1:7" x14ac:dyDescent="0.3">
      <c r="A1222" s="2">
        <v>45301</v>
      </c>
      <c r="B1222">
        <v>1.3888888888888888</v>
      </c>
      <c r="C1222" s="8">
        <f t="shared" si="76"/>
        <v>-2.0599999999999996</v>
      </c>
      <c r="D1222" s="10">
        <f t="shared" si="77"/>
        <v>-0.90999999999999992</v>
      </c>
      <c r="E1222" s="8">
        <v>0.24</v>
      </c>
      <c r="F1222" s="8">
        <f t="shared" si="78"/>
        <v>1.39</v>
      </c>
      <c r="G1222" s="8">
        <f t="shared" si="79"/>
        <v>2.54</v>
      </c>
    </row>
    <row r="1223" spans="1:7" x14ac:dyDescent="0.3">
      <c r="A1223" s="2">
        <v>45302</v>
      </c>
      <c r="B1223">
        <v>1.3636363636363638</v>
      </c>
      <c r="C1223" s="8">
        <f t="shared" si="76"/>
        <v>-2.0599999999999996</v>
      </c>
      <c r="D1223" s="10">
        <f t="shared" si="77"/>
        <v>-0.90999999999999992</v>
      </c>
      <c r="E1223" s="8">
        <v>0.24</v>
      </c>
      <c r="F1223" s="8">
        <f t="shared" si="78"/>
        <v>1.39</v>
      </c>
      <c r="G1223" s="8">
        <f t="shared" si="79"/>
        <v>2.54</v>
      </c>
    </row>
    <row r="1224" spans="1:7" x14ac:dyDescent="0.3">
      <c r="A1224" s="2">
        <v>45303</v>
      </c>
      <c r="B1224">
        <v>1.3636363636363638</v>
      </c>
      <c r="C1224" s="8">
        <f t="shared" si="76"/>
        <v>-2.0599999999999996</v>
      </c>
      <c r="D1224" s="10">
        <f t="shared" si="77"/>
        <v>-0.90999999999999992</v>
      </c>
      <c r="E1224" s="8">
        <v>0.24</v>
      </c>
      <c r="F1224" s="8">
        <f t="shared" si="78"/>
        <v>1.39</v>
      </c>
      <c r="G1224" s="8">
        <f t="shared" si="79"/>
        <v>2.54</v>
      </c>
    </row>
    <row r="1225" spans="1:7" x14ac:dyDescent="0.3">
      <c r="A1225" s="2">
        <v>45306</v>
      </c>
      <c r="B1225">
        <v>1.6666666666666667</v>
      </c>
      <c r="C1225" s="8">
        <f t="shared" si="76"/>
        <v>-2.0599999999999996</v>
      </c>
      <c r="D1225" s="10">
        <f t="shared" si="77"/>
        <v>-0.90999999999999992</v>
      </c>
      <c r="E1225" s="8">
        <v>0.24</v>
      </c>
      <c r="F1225" s="8">
        <f t="shared" si="78"/>
        <v>1.39</v>
      </c>
      <c r="G1225" s="8">
        <f t="shared" si="79"/>
        <v>2.54</v>
      </c>
    </row>
    <row r="1226" spans="1:7" x14ac:dyDescent="0.3">
      <c r="A1226" s="2">
        <v>45307</v>
      </c>
      <c r="B1226">
        <v>1.2095959595959596</v>
      </c>
      <c r="C1226" s="8">
        <f t="shared" si="76"/>
        <v>-2.0599999999999996</v>
      </c>
      <c r="D1226" s="10">
        <f t="shared" si="77"/>
        <v>-0.90999999999999992</v>
      </c>
      <c r="E1226" s="8">
        <v>0.24</v>
      </c>
      <c r="F1226" s="8">
        <f t="shared" si="78"/>
        <v>1.39</v>
      </c>
      <c r="G1226" s="8">
        <f t="shared" si="79"/>
        <v>2.54</v>
      </c>
    </row>
    <row r="1227" spans="1:7" x14ac:dyDescent="0.3">
      <c r="A1227" s="2">
        <v>45308</v>
      </c>
      <c r="B1227">
        <v>1.3510101010101012</v>
      </c>
      <c r="C1227" s="8">
        <f t="shared" si="76"/>
        <v>-2.0599999999999996</v>
      </c>
      <c r="D1227" s="10">
        <f t="shared" si="77"/>
        <v>-0.90999999999999992</v>
      </c>
      <c r="E1227" s="8">
        <v>0.24</v>
      </c>
      <c r="F1227" s="8">
        <f t="shared" si="78"/>
        <v>1.39</v>
      </c>
      <c r="G1227" s="8">
        <f t="shared" si="79"/>
        <v>2.54</v>
      </c>
    </row>
    <row r="1228" spans="1:7" x14ac:dyDescent="0.3">
      <c r="A1228" s="2">
        <v>45309</v>
      </c>
      <c r="B1228">
        <v>1.6287878787878789</v>
      </c>
      <c r="C1228" s="8">
        <f t="shared" si="76"/>
        <v>-2.0599999999999996</v>
      </c>
      <c r="D1228" s="10">
        <f t="shared" si="77"/>
        <v>-0.90999999999999992</v>
      </c>
      <c r="E1228" s="8">
        <v>0.24</v>
      </c>
      <c r="F1228" s="8">
        <f t="shared" si="78"/>
        <v>1.39</v>
      </c>
      <c r="G1228" s="8">
        <f t="shared" si="79"/>
        <v>2.54</v>
      </c>
    </row>
    <row r="1229" spans="1:7" x14ac:dyDescent="0.3">
      <c r="A1229" s="2">
        <v>45310</v>
      </c>
      <c r="B1229">
        <v>2.2222222222222223</v>
      </c>
      <c r="C1229" s="8">
        <f t="shared" si="76"/>
        <v>-2.0599999999999996</v>
      </c>
      <c r="D1229" s="10">
        <f t="shared" si="77"/>
        <v>-0.90999999999999992</v>
      </c>
      <c r="E1229" s="8">
        <v>0.24</v>
      </c>
      <c r="F1229" s="8">
        <f t="shared" si="78"/>
        <v>1.39</v>
      </c>
      <c r="G1229" s="8">
        <f t="shared" si="79"/>
        <v>2.54</v>
      </c>
    </row>
    <row r="1230" spans="1:7" x14ac:dyDescent="0.3">
      <c r="A1230" s="2">
        <v>45313</v>
      </c>
      <c r="B1230">
        <v>2.2095959595959598</v>
      </c>
      <c r="C1230" s="8">
        <f t="shared" si="76"/>
        <v>-2.0599999999999996</v>
      </c>
      <c r="D1230" s="10">
        <f t="shared" si="77"/>
        <v>-0.90999999999999992</v>
      </c>
      <c r="E1230" s="8">
        <v>0.24</v>
      </c>
      <c r="F1230" s="8">
        <f t="shared" si="78"/>
        <v>1.39</v>
      </c>
      <c r="G1230" s="8">
        <f t="shared" si="79"/>
        <v>2.54</v>
      </c>
    </row>
    <row r="1231" spans="1:7" x14ac:dyDescent="0.3">
      <c r="A1231" s="2">
        <v>45314</v>
      </c>
      <c r="B1231">
        <v>2.1969696969696972</v>
      </c>
      <c r="C1231" s="8">
        <f t="shared" si="76"/>
        <v>-2.0599999999999996</v>
      </c>
      <c r="D1231" s="10">
        <f t="shared" si="77"/>
        <v>-0.90999999999999992</v>
      </c>
      <c r="E1231" s="8">
        <v>0.24</v>
      </c>
      <c r="F1231" s="8">
        <f t="shared" si="78"/>
        <v>1.39</v>
      </c>
      <c r="G1231" s="8">
        <f t="shared" si="79"/>
        <v>2.54</v>
      </c>
    </row>
    <row r="1232" spans="1:7" x14ac:dyDescent="0.3">
      <c r="A1232" s="2">
        <v>45315</v>
      </c>
      <c r="B1232">
        <v>2.1843434343434343</v>
      </c>
      <c r="C1232" s="8">
        <f t="shared" si="76"/>
        <v>-2.0599999999999996</v>
      </c>
      <c r="D1232" s="10">
        <f t="shared" si="77"/>
        <v>-0.90999999999999992</v>
      </c>
      <c r="E1232" s="8">
        <v>0.24</v>
      </c>
      <c r="F1232" s="8">
        <f t="shared" si="78"/>
        <v>1.39</v>
      </c>
      <c r="G1232" s="8">
        <f t="shared" si="79"/>
        <v>2.54</v>
      </c>
    </row>
    <row r="1233" spans="1:7" x14ac:dyDescent="0.3">
      <c r="A1233" s="2">
        <v>45316</v>
      </c>
      <c r="B1233">
        <v>2.4848484848484853</v>
      </c>
      <c r="C1233" s="8">
        <f t="shared" si="76"/>
        <v>-2.0599999999999996</v>
      </c>
      <c r="D1233" s="10">
        <f t="shared" si="77"/>
        <v>-0.90999999999999992</v>
      </c>
      <c r="E1233" s="8">
        <v>0.24</v>
      </c>
      <c r="F1233" s="8">
        <f t="shared" si="78"/>
        <v>1.39</v>
      </c>
      <c r="G1233" s="8">
        <f t="shared" si="79"/>
        <v>2.54</v>
      </c>
    </row>
    <row r="1234" spans="1:7" x14ac:dyDescent="0.3">
      <c r="A1234" s="2">
        <v>45317</v>
      </c>
      <c r="B1234">
        <v>2.4217171717171713</v>
      </c>
      <c r="C1234" s="8">
        <f t="shared" si="76"/>
        <v>-2.0599999999999996</v>
      </c>
      <c r="D1234" s="10">
        <f t="shared" si="77"/>
        <v>-0.90999999999999992</v>
      </c>
      <c r="E1234" s="8">
        <v>0.24</v>
      </c>
      <c r="F1234" s="8">
        <f t="shared" si="78"/>
        <v>1.39</v>
      </c>
      <c r="G1234" s="8">
        <f t="shared" si="79"/>
        <v>2.54</v>
      </c>
    </row>
    <row r="1235" spans="1:7" x14ac:dyDescent="0.3">
      <c r="A1235" s="2">
        <v>45320</v>
      </c>
      <c r="B1235">
        <v>1.297979797979798</v>
      </c>
      <c r="C1235" s="8">
        <f t="shared" si="76"/>
        <v>-2.0599999999999996</v>
      </c>
      <c r="D1235" s="10">
        <f t="shared" si="77"/>
        <v>-0.90999999999999992</v>
      </c>
      <c r="E1235" s="8">
        <v>0.24</v>
      </c>
      <c r="F1235" s="8">
        <f t="shared" si="78"/>
        <v>1.39</v>
      </c>
      <c r="G1235" s="8">
        <f t="shared" si="79"/>
        <v>2.54</v>
      </c>
    </row>
    <row r="1236" spans="1:7" x14ac:dyDescent="0.3">
      <c r="A1236" s="2">
        <v>45321</v>
      </c>
      <c r="B1236">
        <v>1.815656565656566</v>
      </c>
      <c r="C1236" s="8">
        <f t="shared" si="76"/>
        <v>-2.0599999999999996</v>
      </c>
      <c r="D1236" s="10">
        <f t="shared" si="77"/>
        <v>-0.90999999999999992</v>
      </c>
      <c r="E1236" s="8">
        <v>0.24</v>
      </c>
      <c r="F1236" s="8">
        <f t="shared" si="78"/>
        <v>1.39</v>
      </c>
      <c r="G1236" s="8">
        <f t="shared" si="79"/>
        <v>2.54</v>
      </c>
    </row>
    <row r="1237" spans="1:7" x14ac:dyDescent="0.3">
      <c r="A1237" s="2">
        <v>45322</v>
      </c>
      <c r="B1237">
        <v>2.6767676767676769</v>
      </c>
      <c r="C1237" s="8">
        <f t="shared" si="76"/>
        <v>-2.0599999999999996</v>
      </c>
      <c r="D1237" s="10">
        <f t="shared" si="77"/>
        <v>-0.90999999999999992</v>
      </c>
      <c r="E1237" s="8">
        <v>0.24</v>
      </c>
      <c r="F1237" s="8">
        <f t="shared" si="78"/>
        <v>1.39</v>
      </c>
      <c r="G1237" s="8">
        <f t="shared" si="79"/>
        <v>2.54</v>
      </c>
    </row>
    <row r="1238" spans="1:7" x14ac:dyDescent="0.3">
      <c r="A1238" s="2">
        <v>45323</v>
      </c>
      <c r="B1238">
        <v>2.7777777777777777</v>
      </c>
      <c r="C1238" s="8">
        <f t="shared" si="76"/>
        <v>-2.0599999999999996</v>
      </c>
      <c r="D1238" s="10">
        <f t="shared" si="77"/>
        <v>-0.90999999999999992</v>
      </c>
      <c r="E1238" s="8">
        <v>0.24</v>
      </c>
      <c r="F1238" s="8">
        <f t="shared" si="78"/>
        <v>1.39</v>
      </c>
      <c r="G1238" s="8">
        <f t="shared" si="79"/>
        <v>2.54</v>
      </c>
    </row>
    <row r="1239" spans="1:7" x14ac:dyDescent="0.3">
      <c r="A1239" s="2">
        <v>45324</v>
      </c>
      <c r="B1239">
        <v>2.7651515151515151</v>
      </c>
      <c r="C1239" s="8">
        <f t="shared" si="76"/>
        <v>-2.0599999999999996</v>
      </c>
      <c r="D1239" s="10">
        <f t="shared" si="77"/>
        <v>-0.90999999999999992</v>
      </c>
      <c r="E1239" s="8">
        <v>0.24</v>
      </c>
      <c r="F1239" s="8">
        <f t="shared" si="78"/>
        <v>1.39</v>
      </c>
      <c r="G1239" s="8">
        <f t="shared" si="79"/>
        <v>2.54</v>
      </c>
    </row>
    <row r="1240" spans="1:7" x14ac:dyDescent="0.3">
      <c r="A1240" s="2">
        <v>45327</v>
      </c>
      <c r="B1240">
        <v>3.2828282828282829</v>
      </c>
      <c r="C1240" s="8">
        <f t="shared" si="76"/>
        <v>-2.0599999999999996</v>
      </c>
      <c r="D1240" s="10">
        <f t="shared" si="77"/>
        <v>-0.90999999999999992</v>
      </c>
      <c r="E1240" s="8">
        <v>0.24</v>
      </c>
      <c r="F1240" s="8">
        <f t="shared" si="78"/>
        <v>1.39</v>
      </c>
      <c r="G1240" s="8">
        <f t="shared" si="79"/>
        <v>2.54</v>
      </c>
    </row>
    <row r="1241" spans="1:7" x14ac:dyDescent="0.3">
      <c r="A1241" s="2">
        <v>45328</v>
      </c>
      <c r="B1241">
        <v>3.0782828282828287</v>
      </c>
      <c r="C1241" s="8">
        <f t="shared" si="76"/>
        <v>-2.0599999999999996</v>
      </c>
      <c r="D1241" s="10">
        <f t="shared" si="77"/>
        <v>-0.90999999999999992</v>
      </c>
      <c r="E1241" s="8">
        <v>0.24</v>
      </c>
      <c r="F1241" s="8">
        <f t="shared" si="78"/>
        <v>1.39</v>
      </c>
      <c r="G1241" s="8">
        <f t="shared" si="79"/>
        <v>2.54</v>
      </c>
    </row>
    <row r="1242" spans="1:7" x14ac:dyDescent="0.3">
      <c r="A1242" s="2">
        <v>45329</v>
      </c>
      <c r="B1242">
        <v>3.0404040404040407</v>
      </c>
      <c r="C1242" s="8">
        <f t="shared" si="76"/>
        <v>-2.0599999999999996</v>
      </c>
      <c r="D1242" s="10">
        <f t="shared" si="77"/>
        <v>-0.90999999999999992</v>
      </c>
      <c r="E1242" s="8">
        <v>0.24</v>
      </c>
      <c r="F1242" s="8">
        <f t="shared" si="78"/>
        <v>1.39</v>
      </c>
      <c r="G1242" s="8">
        <f t="shared" si="79"/>
        <v>2.54</v>
      </c>
    </row>
    <row r="1243" spans="1:7" x14ac:dyDescent="0.3">
      <c r="A1243" s="2">
        <v>45330</v>
      </c>
      <c r="B1243">
        <v>3.4823232323232327</v>
      </c>
      <c r="C1243" s="8">
        <f t="shared" si="76"/>
        <v>-2.0599999999999996</v>
      </c>
      <c r="D1243" s="10">
        <f t="shared" si="77"/>
        <v>-0.90999999999999992</v>
      </c>
      <c r="E1243" s="8">
        <v>0.24</v>
      </c>
      <c r="F1243" s="8">
        <f t="shared" si="78"/>
        <v>1.39</v>
      </c>
      <c r="G1243" s="8">
        <f t="shared" si="79"/>
        <v>2.54</v>
      </c>
    </row>
    <row r="1244" spans="1:7" x14ac:dyDescent="0.3">
      <c r="A1244" s="2">
        <v>45341</v>
      </c>
      <c r="B1244">
        <v>3.1717171717171713</v>
      </c>
      <c r="C1244" s="8">
        <f t="shared" si="76"/>
        <v>-2.0599999999999996</v>
      </c>
      <c r="D1244" s="10">
        <f t="shared" si="77"/>
        <v>-0.90999999999999992</v>
      </c>
      <c r="E1244" s="8">
        <v>0.24</v>
      </c>
      <c r="F1244" s="8">
        <f t="shared" si="78"/>
        <v>1.39</v>
      </c>
      <c r="G1244" s="8">
        <f t="shared" si="79"/>
        <v>2.54</v>
      </c>
    </row>
    <row r="1245" spans="1:7" x14ac:dyDescent="0.3">
      <c r="A1245" s="2">
        <v>45342</v>
      </c>
      <c r="B1245">
        <v>2.8055555555555558</v>
      </c>
      <c r="C1245" s="8">
        <f t="shared" si="76"/>
        <v>-2.0599999999999996</v>
      </c>
      <c r="D1245" s="10">
        <f t="shared" si="77"/>
        <v>-0.90999999999999992</v>
      </c>
      <c r="E1245" s="8">
        <v>0.24</v>
      </c>
      <c r="F1245" s="8">
        <f t="shared" si="78"/>
        <v>1.39</v>
      </c>
      <c r="G1245" s="8">
        <f t="shared" si="79"/>
        <v>2.54</v>
      </c>
    </row>
    <row r="1246" spans="1:7" x14ac:dyDescent="0.3">
      <c r="A1246" s="2">
        <v>45343</v>
      </c>
      <c r="B1246">
        <v>2.7171717171717176</v>
      </c>
      <c r="C1246" s="8">
        <f t="shared" si="76"/>
        <v>-2.0599999999999996</v>
      </c>
      <c r="D1246" s="10">
        <f t="shared" si="77"/>
        <v>-0.90999999999999992</v>
      </c>
      <c r="E1246" s="8">
        <v>0.24</v>
      </c>
      <c r="F1246" s="8">
        <f t="shared" si="78"/>
        <v>1.39</v>
      </c>
      <c r="G1246" s="8">
        <f t="shared" si="79"/>
        <v>2.54</v>
      </c>
    </row>
    <row r="1247" spans="1:7" x14ac:dyDescent="0.3">
      <c r="A1247" s="2">
        <v>45344</v>
      </c>
      <c r="B1247">
        <v>2.6035353535353538</v>
      </c>
      <c r="C1247" s="8">
        <f t="shared" si="76"/>
        <v>-2.0599999999999996</v>
      </c>
      <c r="D1247" s="10">
        <f t="shared" si="77"/>
        <v>-0.90999999999999992</v>
      </c>
      <c r="E1247" s="8">
        <v>0.24</v>
      </c>
      <c r="F1247" s="8">
        <f t="shared" si="78"/>
        <v>1.39</v>
      </c>
      <c r="G1247" s="8">
        <f t="shared" si="79"/>
        <v>2.54</v>
      </c>
    </row>
    <row r="1248" spans="1:7" x14ac:dyDescent="0.3">
      <c r="A1248" s="2">
        <v>45345</v>
      </c>
      <c r="B1248">
        <v>2.1994949494949498</v>
      </c>
      <c r="C1248" s="8">
        <f t="shared" si="76"/>
        <v>-2.0599999999999996</v>
      </c>
      <c r="D1248" s="10">
        <f t="shared" si="77"/>
        <v>-0.90999999999999992</v>
      </c>
      <c r="E1248" s="8">
        <v>0.24</v>
      </c>
      <c r="F1248" s="8">
        <f t="shared" si="78"/>
        <v>1.39</v>
      </c>
      <c r="G1248" s="8">
        <f t="shared" si="79"/>
        <v>2.54</v>
      </c>
    </row>
    <row r="1249" spans="1:7" x14ac:dyDescent="0.3">
      <c r="A1249" s="2">
        <v>45348</v>
      </c>
      <c r="B1249">
        <v>2.0606060606060606</v>
      </c>
      <c r="C1249" s="8">
        <f t="shared" si="76"/>
        <v>-2.0599999999999996</v>
      </c>
      <c r="D1249" s="10">
        <f t="shared" si="77"/>
        <v>-0.90999999999999992</v>
      </c>
      <c r="E1249" s="8">
        <v>0.24</v>
      </c>
      <c r="F1249" s="8">
        <f t="shared" si="78"/>
        <v>1.39</v>
      </c>
      <c r="G1249" s="8">
        <f t="shared" si="79"/>
        <v>2.54</v>
      </c>
    </row>
    <row r="1250" spans="1:7" x14ac:dyDescent="0.3">
      <c r="A1250" s="2">
        <v>45349</v>
      </c>
      <c r="B1250">
        <v>1.2651515151515149</v>
      </c>
      <c r="C1250" s="8">
        <f t="shared" si="76"/>
        <v>-2.0599999999999996</v>
      </c>
      <c r="D1250" s="10">
        <f t="shared" si="77"/>
        <v>-0.90999999999999992</v>
      </c>
      <c r="E1250" s="8">
        <v>0.24</v>
      </c>
      <c r="F1250" s="8">
        <f t="shared" si="78"/>
        <v>1.39</v>
      </c>
      <c r="G1250" s="8">
        <f t="shared" si="79"/>
        <v>2.54</v>
      </c>
    </row>
    <row r="1251" spans="1:7" x14ac:dyDescent="0.3">
      <c r="A1251" s="2">
        <v>45350</v>
      </c>
      <c r="B1251">
        <v>6.5656565656565649E-2</v>
      </c>
      <c r="C1251" s="8">
        <f t="shared" si="76"/>
        <v>-2.0599999999999996</v>
      </c>
      <c r="D1251" s="10">
        <f t="shared" si="77"/>
        <v>-0.90999999999999992</v>
      </c>
      <c r="E1251" s="8">
        <v>0.24</v>
      </c>
      <c r="F1251" s="8">
        <f t="shared" si="78"/>
        <v>1.39</v>
      </c>
      <c r="G1251" s="8">
        <f t="shared" si="79"/>
        <v>2.54</v>
      </c>
    </row>
    <row r="1252" spans="1:7" x14ac:dyDescent="0.3">
      <c r="A1252" s="2">
        <v>45351</v>
      </c>
      <c r="B1252">
        <v>0.35606060606060619</v>
      </c>
      <c r="C1252" s="8">
        <f t="shared" si="76"/>
        <v>-2.0599999999999996</v>
      </c>
      <c r="D1252" s="10">
        <f t="shared" si="77"/>
        <v>-0.90999999999999992</v>
      </c>
      <c r="E1252" s="8">
        <v>0.24</v>
      </c>
      <c r="F1252" s="8">
        <f t="shared" si="78"/>
        <v>1.39</v>
      </c>
      <c r="G1252" s="8">
        <f t="shared" si="79"/>
        <v>2.54</v>
      </c>
    </row>
    <row r="1253" spans="1:7" x14ac:dyDescent="0.3">
      <c r="A1253" s="2">
        <v>45352</v>
      </c>
      <c r="B1253">
        <v>1.5151515151515039E-2</v>
      </c>
      <c r="C1253" s="8">
        <f t="shared" si="76"/>
        <v>-2.0599999999999996</v>
      </c>
      <c r="D1253" s="10">
        <f t="shared" si="77"/>
        <v>-0.90999999999999992</v>
      </c>
      <c r="E1253" s="8">
        <v>0.24</v>
      </c>
      <c r="F1253" s="8">
        <f t="shared" si="78"/>
        <v>1.39</v>
      </c>
      <c r="G1253" s="8">
        <f t="shared" si="79"/>
        <v>2.54</v>
      </c>
    </row>
    <row r="1254" spans="1:7" x14ac:dyDescent="0.3">
      <c r="A1254" s="2">
        <v>45355</v>
      </c>
      <c r="B1254">
        <v>-0.30050505050505044</v>
      </c>
      <c r="C1254" s="8">
        <f t="shared" si="76"/>
        <v>-2.0599999999999996</v>
      </c>
      <c r="D1254" s="10">
        <f t="shared" si="77"/>
        <v>-0.90999999999999992</v>
      </c>
      <c r="E1254" s="8">
        <v>0.24</v>
      </c>
      <c r="F1254" s="8">
        <f t="shared" si="78"/>
        <v>1.39</v>
      </c>
      <c r="G1254" s="8">
        <f t="shared" si="79"/>
        <v>2.54</v>
      </c>
    </row>
    <row r="1255" spans="1:7" x14ac:dyDescent="0.3">
      <c r="A1255" s="2">
        <v>45356</v>
      </c>
      <c r="B1255">
        <v>-0.13636363636363633</v>
      </c>
      <c r="C1255" s="8">
        <f t="shared" si="76"/>
        <v>-2.0599999999999996</v>
      </c>
      <c r="D1255" s="10">
        <f t="shared" si="77"/>
        <v>-0.90999999999999992</v>
      </c>
      <c r="E1255" s="8">
        <v>0.24</v>
      </c>
      <c r="F1255" s="8">
        <f t="shared" si="78"/>
        <v>1.39</v>
      </c>
      <c r="G1255" s="8">
        <f t="shared" si="79"/>
        <v>2.54</v>
      </c>
    </row>
    <row r="1256" spans="1:7" x14ac:dyDescent="0.3">
      <c r="A1256" s="2">
        <v>45357</v>
      </c>
      <c r="B1256">
        <v>7.8282828282828343E-2</v>
      </c>
      <c r="C1256" s="8">
        <f t="shared" si="76"/>
        <v>-2.0599999999999996</v>
      </c>
      <c r="D1256" s="10">
        <f t="shared" si="77"/>
        <v>-0.90999999999999992</v>
      </c>
      <c r="E1256" s="8">
        <v>0.24</v>
      </c>
      <c r="F1256" s="8">
        <f t="shared" si="78"/>
        <v>1.39</v>
      </c>
      <c r="G1256" s="8">
        <f t="shared" si="79"/>
        <v>2.54</v>
      </c>
    </row>
    <row r="1257" spans="1:7" x14ac:dyDescent="0.3">
      <c r="A1257" s="2">
        <v>45358</v>
      </c>
      <c r="B1257">
        <v>-0.22474747474747461</v>
      </c>
      <c r="C1257" s="8">
        <f t="shared" si="76"/>
        <v>-2.0599999999999996</v>
      </c>
      <c r="D1257" s="10">
        <f t="shared" si="77"/>
        <v>-0.90999999999999992</v>
      </c>
      <c r="E1257" s="8">
        <v>0.24</v>
      </c>
      <c r="F1257" s="8">
        <f t="shared" si="78"/>
        <v>1.39</v>
      </c>
      <c r="G1257" s="8">
        <f t="shared" si="79"/>
        <v>2.54</v>
      </c>
    </row>
    <row r="1258" spans="1:7" x14ac:dyDescent="0.3">
      <c r="A1258" s="2">
        <v>45359</v>
      </c>
      <c r="B1258">
        <v>-0.25</v>
      </c>
      <c r="C1258" s="8">
        <f t="shared" si="76"/>
        <v>-2.0599999999999996</v>
      </c>
      <c r="D1258" s="10">
        <f t="shared" si="77"/>
        <v>-0.90999999999999992</v>
      </c>
      <c r="E1258" s="8">
        <v>0.24</v>
      </c>
      <c r="F1258" s="8">
        <f t="shared" si="78"/>
        <v>1.39</v>
      </c>
      <c r="G1258" s="8">
        <f t="shared" si="79"/>
        <v>2.54</v>
      </c>
    </row>
    <row r="1259" spans="1:7" x14ac:dyDescent="0.3">
      <c r="A1259" s="2">
        <v>45362</v>
      </c>
      <c r="B1259">
        <v>-0.59090909090909105</v>
      </c>
      <c r="C1259" s="8">
        <f t="shared" si="76"/>
        <v>-2.0599999999999996</v>
      </c>
      <c r="D1259" s="10">
        <f t="shared" si="77"/>
        <v>-0.90999999999999992</v>
      </c>
      <c r="E1259" s="8">
        <v>0.24</v>
      </c>
      <c r="F1259" s="8">
        <f t="shared" si="78"/>
        <v>1.39</v>
      </c>
      <c r="G1259" s="8">
        <f t="shared" si="79"/>
        <v>2.54</v>
      </c>
    </row>
    <row r="1260" spans="1:7" x14ac:dyDescent="0.3">
      <c r="A1260" s="2">
        <v>45363</v>
      </c>
      <c r="B1260">
        <v>-0.35101010101010088</v>
      </c>
      <c r="C1260" s="8">
        <f t="shared" si="76"/>
        <v>-2.0599999999999996</v>
      </c>
      <c r="D1260" s="10">
        <f t="shared" si="77"/>
        <v>-0.90999999999999992</v>
      </c>
      <c r="E1260" s="8">
        <v>0.24</v>
      </c>
      <c r="F1260" s="8">
        <f t="shared" si="78"/>
        <v>1.39</v>
      </c>
      <c r="G1260" s="8">
        <f t="shared" si="79"/>
        <v>2.54</v>
      </c>
    </row>
    <row r="1261" spans="1:7" x14ac:dyDescent="0.3">
      <c r="A1261" s="2">
        <v>45364</v>
      </c>
      <c r="B1261">
        <v>-0.4015151515151516</v>
      </c>
      <c r="C1261" s="8">
        <f t="shared" si="76"/>
        <v>-2.0599999999999996</v>
      </c>
      <c r="D1261" s="10">
        <f t="shared" si="77"/>
        <v>-0.90999999999999992</v>
      </c>
      <c r="E1261" s="8">
        <v>0.24</v>
      </c>
      <c r="F1261" s="8">
        <f t="shared" si="78"/>
        <v>1.39</v>
      </c>
      <c r="G1261" s="8">
        <f t="shared" si="79"/>
        <v>2.54</v>
      </c>
    </row>
    <row r="1262" spans="1:7" x14ac:dyDescent="0.3">
      <c r="A1262" s="2">
        <v>45365</v>
      </c>
      <c r="B1262">
        <v>-0.56565656565656575</v>
      </c>
      <c r="C1262" s="8">
        <f t="shared" si="76"/>
        <v>-2.0599999999999996</v>
      </c>
      <c r="D1262" s="10">
        <f t="shared" si="77"/>
        <v>-0.90999999999999992</v>
      </c>
      <c r="E1262" s="8">
        <v>0.24</v>
      </c>
      <c r="F1262" s="8">
        <f t="shared" si="78"/>
        <v>1.39</v>
      </c>
      <c r="G1262" s="8">
        <f t="shared" si="79"/>
        <v>2.54</v>
      </c>
    </row>
    <row r="1263" spans="1:7" x14ac:dyDescent="0.3">
      <c r="A1263" s="2">
        <v>45366</v>
      </c>
      <c r="B1263">
        <v>-0.2626262626262626</v>
      </c>
      <c r="C1263" s="8">
        <f t="shared" si="76"/>
        <v>-2.0599999999999996</v>
      </c>
      <c r="D1263" s="10">
        <f t="shared" si="77"/>
        <v>-0.90999999999999992</v>
      </c>
      <c r="E1263" s="8">
        <v>0.24</v>
      </c>
      <c r="F1263" s="8">
        <f t="shared" si="78"/>
        <v>1.39</v>
      </c>
      <c r="G1263" s="8">
        <f t="shared" si="79"/>
        <v>2.54</v>
      </c>
    </row>
    <row r="1264" spans="1:7" x14ac:dyDescent="0.3">
      <c r="A1264" s="2">
        <v>45369</v>
      </c>
      <c r="B1264">
        <v>-0.57828282828282829</v>
      </c>
      <c r="C1264" s="8">
        <f t="shared" si="76"/>
        <v>-2.0599999999999996</v>
      </c>
      <c r="D1264" s="10">
        <f t="shared" si="77"/>
        <v>-0.90999999999999992</v>
      </c>
      <c r="E1264" s="8">
        <v>0.24</v>
      </c>
      <c r="F1264" s="8">
        <f t="shared" si="78"/>
        <v>1.39</v>
      </c>
      <c r="G1264" s="8">
        <f t="shared" si="79"/>
        <v>2.54</v>
      </c>
    </row>
    <row r="1265" spans="1:7" x14ac:dyDescent="0.3">
      <c r="A1265" s="2">
        <v>45370</v>
      </c>
      <c r="B1265">
        <v>-0.31313131313131309</v>
      </c>
      <c r="C1265" s="8">
        <f t="shared" si="76"/>
        <v>-2.0599999999999996</v>
      </c>
      <c r="D1265" s="10">
        <f t="shared" si="77"/>
        <v>-0.90999999999999992</v>
      </c>
      <c r="E1265" s="8">
        <v>0.24</v>
      </c>
      <c r="F1265" s="8">
        <f t="shared" si="78"/>
        <v>1.39</v>
      </c>
      <c r="G1265" s="8">
        <f t="shared" si="79"/>
        <v>2.54</v>
      </c>
    </row>
    <row r="1266" spans="1:7" x14ac:dyDescent="0.3">
      <c r="A1266" s="2">
        <v>45371</v>
      </c>
      <c r="B1266">
        <v>-0.3257575757575758</v>
      </c>
      <c r="C1266" s="8">
        <f t="shared" si="76"/>
        <v>-2.0599999999999996</v>
      </c>
      <c r="D1266" s="10">
        <f t="shared" si="77"/>
        <v>-0.90999999999999992</v>
      </c>
      <c r="E1266" s="8">
        <v>0.24</v>
      </c>
      <c r="F1266" s="8">
        <f t="shared" si="78"/>
        <v>1.39</v>
      </c>
      <c r="G1266" s="8">
        <f t="shared" si="79"/>
        <v>2.54</v>
      </c>
    </row>
    <row r="1267" spans="1:7" x14ac:dyDescent="0.3">
      <c r="A1267" s="2">
        <v>45372</v>
      </c>
      <c r="B1267">
        <v>-0.3383838383838384</v>
      </c>
      <c r="C1267" s="8">
        <f t="shared" si="76"/>
        <v>-2.0599999999999996</v>
      </c>
      <c r="D1267" s="10">
        <f t="shared" si="77"/>
        <v>-0.90999999999999992</v>
      </c>
      <c r="E1267" s="8">
        <v>0.24</v>
      </c>
      <c r="F1267" s="8">
        <f t="shared" si="78"/>
        <v>1.39</v>
      </c>
      <c r="G1267" s="8">
        <f t="shared" si="79"/>
        <v>2.54</v>
      </c>
    </row>
    <row r="1268" spans="1:7" x14ac:dyDescent="0.3">
      <c r="A1268" s="2">
        <v>45373</v>
      </c>
      <c r="B1268">
        <v>-0.33838383838383856</v>
      </c>
      <c r="C1268" s="8">
        <f t="shared" si="76"/>
        <v>-2.0599999999999996</v>
      </c>
      <c r="D1268" s="10">
        <f t="shared" si="77"/>
        <v>-0.90999999999999992</v>
      </c>
      <c r="E1268" s="8">
        <v>0.24</v>
      </c>
      <c r="F1268" s="8">
        <f t="shared" si="78"/>
        <v>1.39</v>
      </c>
      <c r="G1268" s="8">
        <f t="shared" si="79"/>
        <v>2.54</v>
      </c>
    </row>
    <row r="1269" spans="1:7" x14ac:dyDescent="0.3">
      <c r="A1269" s="2">
        <v>45376</v>
      </c>
      <c r="B1269">
        <v>-0.33838383838383834</v>
      </c>
      <c r="C1269" s="8">
        <f t="shared" si="76"/>
        <v>-2.0599999999999996</v>
      </c>
      <c r="D1269" s="10">
        <f t="shared" si="77"/>
        <v>-0.90999999999999992</v>
      </c>
      <c r="E1269" s="8">
        <v>0.24</v>
      </c>
      <c r="F1269" s="8">
        <f t="shared" si="78"/>
        <v>1.39</v>
      </c>
      <c r="G1269" s="8">
        <f t="shared" si="79"/>
        <v>2.54</v>
      </c>
    </row>
    <row r="1270" spans="1:7" x14ac:dyDescent="0.3">
      <c r="A1270" s="2">
        <v>45377</v>
      </c>
      <c r="B1270">
        <v>-0.14898989898989903</v>
      </c>
      <c r="C1270" s="8">
        <f t="shared" si="76"/>
        <v>-2.0599999999999996</v>
      </c>
      <c r="D1270" s="10">
        <f t="shared" si="77"/>
        <v>-0.90999999999999992</v>
      </c>
      <c r="E1270" s="8">
        <v>0.24</v>
      </c>
      <c r="F1270" s="8">
        <f t="shared" si="78"/>
        <v>1.39</v>
      </c>
      <c r="G1270" s="8">
        <f t="shared" si="79"/>
        <v>2.54</v>
      </c>
    </row>
    <row r="1271" spans="1:7" x14ac:dyDescent="0.3">
      <c r="A1271" s="2">
        <v>45378</v>
      </c>
      <c r="B1271">
        <v>-0.38888888888888895</v>
      </c>
      <c r="C1271" s="8">
        <f t="shared" si="76"/>
        <v>-2.0599999999999996</v>
      </c>
      <c r="D1271" s="10">
        <f t="shared" si="77"/>
        <v>-0.90999999999999992</v>
      </c>
      <c r="E1271" s="8">
        <v>0.24</v>
      </c>
      <c r="F1271" s="8">
        <f t="shared" si="78"/>
        <v>1.39</v>
      </c>
      <c r="G1271" s="8">
        <f t="shared" si="79"/>
        <v>2.54</v>
      </c>
    </row>
    <row r="1272" spans="1:7" x14ac:dyDescent="0.3">
      <c r="A1272" s="2">
        <v>45379</v>
      </c>
      <c r="B1272">
        <v>-0.35101010101010099</v>
      </c>
      <c r="C1272" s="8">
        <f t="shared" si="76"/>
        <v>-2.0599999999999996</v>
      </c>
      <c r="D1272" s="10">
        <f t="shared" si="77"/>
        <v>-0.90999999999999992</v>
      </c>
      <c r="E1272" s="8">
        <v>0.24</v>
      </c>
      <c r="F1272" s="8">
        <f t="shared" si="78"/>
        <v>1.39</v>
      </c>
      <c r="G1272" s="8">
        <f t="shared" si="79"/>
        <v>2.54</v>
      </c>
    </row>
    <row r="1273" spans="1:7" x14ac:dyDescent="0.3">
      <c r="A1273" s="2">
        <v>45380</v>
      </c>
      <c r="B1273">
        <v>-0.31313131313131315</v>
      </c>
      <c r="C1273" s="8">
        <f t="shared" si="76"/>
        <v>-2.0599999999999996</v>
      </c>
      <c r="D1273" s="10">
        <f t="shared" si="77"/>
        <v>-0.90999999999999992</v>
      </c>
      <c r="E1273" s="8">
        <v>0.24</v>
      </c>
      <c r="F1273" s="8">
        <f t="shared" si="78"/>
        <v>1.39</v>
      </c>
      <c r="G1273" s="8">
        <f t="shared" si="79"/>
        <v>2.54</v>
      </c>
    </row>
    <row r="1274" spans="1:7" x14ac:dyDescent="0.3">
      <c r="A1274" s="2">
        <v>45383</v>
      </c>
      <c r="B1274">
        <v>-0.36363636363636365</v>
      </c>
      <c r="C1274" s="8">
        <f t="shared" si="76"/>
        <v>-2.0599999999999996</v>
      </c>
      <c r="D1274" s="10">
        <f t="shared" si="77"/>
        <v>-0.90999999999999992</v>
      </c>
      <c r="E1274" s="8">
        <v>0.24</v>
      </c>
      <c r="F1274" s="8">
        <f t="shared" si="78"/>
        <v>1.39</v>
      </c>
      <c r="G1274" s="8">
        <f t="shared" si="79"/>
        <v>2.54</v>
      </c>
    </row>
    <row r="1275" spans="1:7" x14ac:dyDescent="0.3">
      <c r="A1275" s="2">
        <v>45384</v>
      </c>
      <c r="B1275">
        <v>-0.3383838383838384</v>
      </c>
      <c r="C1275" s="8">
        <f t="shared" si="76"/>
        <v>-2.0599999999999996</v>
      </c>
      <c r="D1275" s="10">
        <f t="shared" si="77"/>
        <v>-0.90999999999999992</v>
      </c>
      <c r="E1275" s="8">
        <v>0.24</v>
      </c>
      <c r="F1275" s="8">
        <f t="shared" si="78"/>
        <v>1.39</v>
      </c>
      <c r="G1275" s="8">
        <f t="shared" si="79"/>
        <v>2.54</v>
      </c>
    </row>
    <row r="1276" spans="1:7" x14ac:dyDescent="0.3">
      <c r="A1276" s="2">
        <v>45385</v>
      </c>
      <c r="B1276">
        <v>-0.31313131313131309</v>
      </c>
      <c r="C1276" s="8">
        <f t="shared" si="76"/>
        <v>-2.0599999999999996</v>
      </c>
      <c r="D1276" s="10">
        <f t="shared" si="77"/>
        <v>-0.90999999999999992</v>
      </c>
      <c r="E1276" s="8">
        <v>0.24</v>
      </c>
      <c r="F1276" s="8">
        <f t="shared" si="78"/>
        <v>1.39</v>
      </c>
      <c r="G1276" s="8">
        <f t="shared" si="79"/>
        <v>2.54</v>
      </c>
    </row>
    <row r="1277" spans="1:7" x14ac:dyDescent="0.3">
      <c r="A1277" s="2">
        <v>45390</v>
      </c>
      <c r="B1277">
        <v>2.7777777777777752E-2</v>
      </c>
      <c r="C1277" s="8">
        <f t="shared" si="76"/>
        <v>-2.0599999999999996</v>
      </c>
      <c r="D1277" s="10">
        <f t="shared" si="77"/>
        <v>-0.90999999999999992</v>
      </c>
      <c r="E1277" s="8">
        <v>0.24</v>
      </c>
      <c r="F1277" s="8">
        <f t="shared" si="78"/>
        <v>1.39</v>
      </c>
      <c r="G1277" s="8">
        <f t="shared" si="79"/>
        <v>2.54</v>
      </c>
    </row>
    <row r="1278" spans="1:7" x14ac:dyDescent="0.3">
      <c r="A1278" s="2">
        <v>45391</v>
      </c>
      <c r="B1278">
        <v>6.5656565656565621E-2</v>
      </c>
      <c r="C1278" s="8">
        <f t="shared" si="76"/>
        <v>-2.0599999999999996</v>
      </c>
      <c r="D1278" s="10">
        <f t="shared" si="77"/>
        <v>-0.90999999999999992</v>
      </c>
      <c r="E1278" s="8">
        <v>0.24</v>
      </c>
      <c r="F1278" s="8">
        <f t="shared" si="78"/>
        <v>1.39</v>
      </c>
      <c r="G1278" s="8">
        <f t="shared" si="79"/>
        <v>2.54</v>
      </c>
    </row>
    <row r="1279" spans="1:7" x14ac:dyDescent="0.3">
      <c r="A1279" s="2">
        <v>45392</v>
      </c>
      <c r="B1279">
        <v>-0.60353535353535348</v>
      </c>
      <c r="C1279" s="8">
        <f t="shared" si="76"/>
        <v>-2.0599999999999996</v>
      </c>
      <c r="D1279" s="10">
        <f t="shared" si="77"/>
        <v>-0.90999999999999992</v>
      </c>
      <c r="E1279" s="8">
        <v>0.24</v>
      </c>
      <c r="F1279" s="8">
        <f t="shared" si="78"/>
        <v>1.39</v>
      </c>
      <c r="G1279" s="8">
        <f t="shared" si="79"/>
        <v>2.54</v>
      </c>
    </row>
    <row r="1280" spans="1:7" x14ac:dyDescent="0.3">
      <c r="A1280" s="2">
        <v>45393</v>
      </c>
      <c r="B1280">
        <v>-0.28787878787878779</v>
      </c>
      <c r="C1280" s="8">
        <f t="shared" si="76"/>
        <v>-2.0599999999999996</v>
      </c>
      <c r="D1280" s="10">
        <f t="shared" si="77"/>
        <v>-0.90999999999999992</v>
      </c>
      <c r="E1280" s="8">
        <v>0.24</v>
      </c>
      <c r="F1280" s="8">
        <f t="shared" si="78"/>
        <v>1.39</v>
      </c>
      <c r="G1280" s="8">
        <f t="shared" si="79"/>
        <v>2.54</v>
      </c>
    </row>
    <row r="1281" spans="1:7" x14ac:dyDescent="0.3">
      <c r="A1281" s="2">
        <v>45394</v>
      </c>
      <c r="B1281">
        <v>-0.25000000000000006</v>
      </c>
      <c r="C1281" s="8">
        <f t="shared" si="76"/>
        <v>-2.0599999999999996</v>
      </c>
      <c r="D1281" s="10">
        <f t="shared" si="77"/>
        <v>-0.90999999999999992</v>
      </c>
      <c r="E1281" s="8">
        <v>0.24</v>
      </c>
      <c r="F1281" s="8">
        <f t="shared" si="78"/>
        <v>1.39</v>
      </c>
      <c r="G1281" s="8">
        <f t="shared" si="79"/>
        <v>2.54</v>
      </c>
    </row>
    <row r="1282" spans="1:7" x14ac:dyDescent="0.3">
      <c r="A1282" s="2">
        <v>45397</v>
      </c>
      <c r="B1282">
        <v>-0.28787878787878785</v>
      </c>
      <c r="C1282" s="8">
        <f t="shared" ref="C1282:C1345" si="80">E1282-2*1.15</f>
        <v>-2.0599999999999996</v>
      </c>
      <c r="D1282" s="10">
        <f t="shared" ref="D1282:D1345" si="81">E1282-1.15</f>
        <v>-0.90999999999999992</v>
      </c>
      <c r="E1282" s="8">
        <v>0.24</v>
      </c>
      <c r="F1282" s="8">
        <f t="shared" ref="F1282:F1345" si="82">E1282+1.15</f>
        <v>1.39</v>
      </c>
      <c r="G1282" s="8">
        <f t="shared" ref="G1282:G1345" si="83">E1282+2*1.15</f>
        <v>2.54</v>
      </c>
    </row>
    <row r="1283" spans="1:7" x14ac:dyDescent="0.3">
      <c r="A1283" s="2">
        <v>45398</v>
      </c>
      <c r="B1283">
        <v>0.72222222222222221</v>
      </c>
      <c r="C1283" s="8">
        <f t="shared" si="80"/>
        <v>-2.0599999999999996</v>
      </c>
      <c r="D1283" s="10">
        <f t="shared" si="81"/>
        <v>-0.90999999999999992</v>
      </c>
      <c r="E1283" s="8">
        <v>0.24</v>
      </c>
      <c r="F1283" s="8">
        <f t="shared" si="82"/>
        <v>1.39</v>
      </c>
      <c r="G1283" s="8">
        <f t="shared" si="83"/>
        <v>2.54</v>
      </c>
    </row>
    <row r="1284" spans="1:7" x14ac:dyDescent="0.3">
      <c r="A1284" s="2">
        <v>45399</v>
      </c>
      <c r="B1284">
        <v>1.7954545454545452</v>
      </c>
      <c r="C1284" s="8">
        <f t="shared" si="80"/>
        <v>-2.0599999999999996</v>
      </c>
      <c r="D1284" s="10">
        <f t="shared" si="81"/>
        <v>-0.90999999999999992</v>
      </c>
      <c r="E1284" s="8">
        <v>0.24</v>
      </c>
      <c r="F1284" s="8">
        <f t="shared" si="82"/>
        <v>1.39</v>
      </c>
      <c r="G1284" s="8">
        <f t="shared" si="83"/>
        <v>2.54</v>
      </c>
    </row>
    <row r="1285" spans="1:7" x14ac:dyDescent="0.3">
      <c r="A1285" s="2">
        <v>45400</v>
      </c>
      <c r="B1285">
        <v>1.7323232323232323</v>
      </c>
      <c r="C1285" s="8">
        <f t="shared" si="80"/>
        <v>-2.0599999999999996</v>
      </c>
      <c r="D1285" s="10">
        <f t="shared" si="81"/>
        <v>-0.90999999999999992</v>
      </c>
      <c r="E1285" s="8">
        <v>0.24</v>
      </c>
      <c r="F1285" s="8">
        <f t="shared" si="82"/>
        <v>1.39</v>
      </c>
      <c r="G1285" s="8">
        <f t="shared" si="83"/>
        <v>2.54</v>
      </c>
    </row>
    <row r="1286" spans="1:7" x14ac:dyDescent="0.3">
      <c r="A1286" s="2">
        <v>45401</v>
      </c>
      <c r="B1286">
        <v>0.88636363636363624</v>
      </c>
      <c r="C1286" s="8">
        <f t="shared" si="80"/>
        <v>-2.0599999999999996</v>
      </c>
      <c r="D1286" s="10">
        <f t="shared" si="81"/>
        <v>-0.90999999999999992</v>
      </c>
      <c r="E1286" s="8">
        <v>0.24</v>
      </c>
      <c r="F1286" s="8">
        <f t="shared" si="82"/>
        <v>1.39</v>
      </c>
      <c r="G1286" s="8">
        <f t="shared" si="83"/>
        <v>2.54</v>
      </c>
    </row>
    <row r="1287" spans="1:7" x14ac:dyDescent="0.3">
      <c r="A1287" s="2">
        <v>45404</v>
      </c>
      <c r="B1287">
        <v>0.86111111111111116</v>
      </c>
      <c r="C1287" s="8">
        <f t="shared" si="80"/>
        <v>-2.0599999999999996</v>
      </c>
      <c r="D1287" s="10">
        <f t="shared" si="81"/>
        <v>-0.90999999999999992</v>
      </c>
      <c r="E1287" s="8">
        <v>0.24</v>
      </c>
      <c r="F1287" s="8">
        <f t="shared" si="82"/>
        <v>1.39</v>
      </c>
      <c r="G1287" s="8">
        <f t="shared" si="83"/>
        <v>2.54</v>
      </c>
    </row>
    <row r="1288" spans="1:7" x14ac:dyDescent="0.3">
      <c r="A1288" s="2">
        <v>45405</v>
      </c>
      <c r="B1288">
        <v>0.83585858585858575</v>
      </c>
      <c r="C1288" s="8">
        <f t="shared" si="80"/>
        <v>-2.0599999999999996</v>
      </c>
      <c r="D1288" s="10">
        <f t="shared" si="81"/>
        <v>-0.90999999999999992</v>
      </c>
      <c r="E1288" s="8">
        <v>0.24</v>
      </c>
      <c r="F1288" s="8">
        <f t="shared" si="82"/>
        <v>1.39</v>
      </c>
      <c r="G1288" s="8">
        <f t="shared" si="83"/>
        <v>2.54</v>
      </c>
    </row>
    <row r="1289" spans="1:7" x14ac:dyDescent="0.3">
      <c r="A1289" s="2">
        <v>45406</v>
      </c>
      <c r="B1289">
        <v>0.49494949494949503</v>
      </c>
      <c r="C1289" s="8">
        <f t="shared" si="80"/>
        <v>-2.0599999999999996</v>
      </c>
      <c r="D1289" s="10">
        <f t="shared" si="81"/>
        <v>-0.90999999999999992</v>
      </c>
      <c r="E1289" s="8">
        <v>0.24</v>
      </c>
      <c r="F1289" s="8">
        <f t="shared" si="82"/>
        <v>1.39</v>
      </c>
      <c r="G1289" s="8">
        <f t="shared" si="83"/>
        <v>2.54</v>
      </c>
    </row>
    <row r="1290" spans="1:7" x14ac:dyDescent="0.3">
      <c r="A1290" s="2">
        <v>45407</v>
      </c>
      <c r="B1290">
        <v>0.17929292929292936</v>
      </c>
      <c r="C1290" s="8">
        <f t="shared" si="80"/>
        <v>-2.0599999999999996</v>
      </c>
      <c r="D1290" s="10">
        <f t="shared" si="81"/>
        <v>-0.90999999999999992</v>
      </c>
      <c r="E1290" s="8">
        <v>0.24</v>
      </c>
      <c r="F1290" s="8">
        <f t="shared" si="82"/>
        <v>1.39</v>
      </c>
      <c r="G1290" s="8">
        <f t="shared" si="83"/>
        <v>2.54</v>
      </c>
    </row>
    <row r="1291" spans="1:7" x14ac:dyDescent="0.3">
      <c r="A1291" s="2">
        <v>45408</v>
      </c>
      <c r="B1291">
        <v>0.16666666666666682</v>
      </c>
      <c r="C1291" s="8">
        <f t="shared" si="80"/>
        <v>-2.0599999999999996</v>
      </c>
      <c r="D1291" s="10">
        <f t="shared" si="81"/>
        <v>-0.90999999999999992</v>
      </c>
      <c r="E1291" s="8">
        <v>0.24</v>
      </c>
      <c r="F1291" s="8">
        <f t="shared" si="82"/>
        <v>1.39</v>
      </c>
      <c r="G1291" s="8">
        <f t="shared" si="83"/>
        <v>2.54</v>
      </c>
    </row>
    <row r="1292" spans="1:7" x14ac:dyDescent="0.3">
      <c r="A1292" s="2">
        <v>45411</v>
      </c>
      <c r="B1292">
        <v>0.43181818181818188</v>
      </c>
      <c r="C1292" s="8">
        <f t="shared" si="80"/>
        <v>-2.0599999999999996</v>
      </c>
      <c r="D1292" s="10">
        <f t="shared" si="81"/>
        <v>-0.90999999999999992</v>
      </c>
      <c r="E1292" s="8">
        <v>0.24</v>
      </c>
      <c r="F1292" s="8">
        <f t="shared" si="82"/>
        <v>1.39</v>
      </c>
      <c r="G1292" s="8">
        <f t="shared" si="83"/>
        <v>2.54</v>
      </c>
    </row>
    <row r="1293" spans="1:7" x14ac:dyDescent="0.3">
      <c r="A1293" s="2">
        <v>45412</v>
      </c>
      <c r="B1293">
        <v>0.41919191919191906</v>
      </c>
      <c r="C1293" s="8">
        <f t="shared" si="80"/>
        <v>-2.0599999999999996</v>
      </c>
      <c r="D1293" s="10">
        <f t="shared" si="81"/>
        <v>-0.90999999999999992</v>
      </c>
      <c r="E1293" s="8">
        <v>0.24</v>
      </c>
      <c r="F1293" s="8">
        <f t="shared" si="82"/>
        <v>1.39</v>
      </c>
      <c r="G1293" s="8">
        <f t="shared" si="83"/>
        <v>2.54</v>
      </c>
    </row>
    <row r="1294" spans="1:7" x14ac:dyDescent="0.3">
      <c r="A1294" s="2">
        <v>45418</v>
      </c>
      <c r="B1294">
        <v>-1.0101010101010091E-2</v>
      </c>
      <c r="C1294" s="8">
        <f t="shared" si="80"/>
        <v>-2.0599999999999996</v>
      </c>
      <c r="D1294" s="10">
        <f t="shared" si="81"/>
        <v>-0.90999999999999992</v>
      </c>
      <c r="E1294" s="8">
        <v>0.24</v>
      </c>
      <c r="F1294" s="8">
        <f t="shared" si="82"/>
        <v>1.39</v>
      </c>
      <c r="G1294" s="8">
        <f t="shared" si="83"/>
        <v>2.54</v>
      </c>
    </row>
    <row r="1295" spans="1:7" x14ac:dyDescent="0.3">
      <c r="A1295" s="2">
        <v>45419</v>
      </c>
      <c r="B1295">
        <v>-0.27525252525252514</v>
      </c>
      <c r="C1295" s="8">
        <f t="shared" si="80"/>
        <v>-2.0599999999999996</v>
      </c>
      <c r="D1295" s="10">
        <f t="shared" si="81"/>
        <v>-0.90999999999999992</v>
      </c>
      <c r="E1295" s="8">
        <v>0.24</v>
      </c>
      <c r="F1295" s="8">
        <f t="shared" si="82"/>
        <v>1.39</v>
      </c>
      <c r="G1295" s="8">
        <f t="shared" si="83"/>
        <v>2.54</v>
      </c>
    </row>
    <row r="1296" spans="1:7" x14ac:dyDescent="0.3">
      <c r="A1296" s="2">
        <v>45420</v>
      </c>
      <c r="B1296">
        <v>-0.26262626262626276</v>
      </c>
      <c r="C1296" s="8">
        <f t="shared" si="80"/>
        <v>-2.0599999999999996</v>
      </c>
      <c r="D1296" s="10">
        <f t="shared" si="81"/>
        <v>-0.90999999999999992</v>
      </c>
      <c r="E1296" s="8">
        <v>0.24</v>
      </c>
      <c r="F1296" s="8">
        <f t="shared" si="82"/>
        <v>1.39</v>
      </c>
      <c r="G1296" s="8">
        <f t="shared" si="83"/>
        <v>2.54</v>
      </c>
    </row>
    <row r="1297" spans="1:7" x14ac:dyDescent="0.3">
      <c r="A1297" s="2">
        <v>45421</v>
      </c>
      <c r="B1297">
        <v>-0.25000000000000006</v>
      </c>
      <c r="C1297" s="8">
        <f t="shared" si="80"/>
        <v>-2.0599999999999996</v>
      </c>
      <c r="D1297" s="10">
        <f t="shared" si="81"/>
        <v>-0.90999999999999992</v>
      </c>
      <c r="E1297" s="8">
        <v>0.24</v>
      </c>
      <c r="F1297" s="8">
        <f t="shared" si="82"/>
        <v>1.39</v>
      </c>
      <c r="G1297" s="8">
        <f t="shared" si="83"/>
        <v>2.54</v>
      </c>
    </row>
    <row r="1298" spans="1:7" x14ac:dyDescent="0.3">
      <c r="A1298" s="2">
        <v>45422</v>
      </c>
      <c r="B1298">
        <v>-0.71717171717171713</v>
      </c>
      <c r="C1298" s="8">
        <f t="shared" si="80"/>
        <v>-2.0599999999999996</v>
      </c>
      <c r="D1298" s="10">
        <f t="shared" si="81"/>
        <v>-0.90999999999999992</v>
      </c>
      <c r="E1298" s="8">
        <v>0.24</v>
      </c>
      <c r="F1298" s="8">
        <f t="shared" si="82"/>
        <v>1.39</v>
      </c>
      <c r="G1298" s="8">
        <f t="shared" si="83"/>
        <v>2.54</v>
      </c>
    </row>
    <row r="1299" spans="1:7" x14ac:dyDescent="0.3">
      <c r="A1299" s="2">
        <v>45425</v>
      </c>
      <c r="B1299">
        <v>-0.71717171717171702</v>
      </c>
      <c r="C1299" s="8">
        <f t="shared" si="80"/>
        <v>-2.0599999999999996</v>
      </c>
      <c r="D1299" s="10">
        <f t="shared" si="81"/>
        <v>-0.90999999999999992</v>
      </c>
      <c r="E1299" s="8">
        <v>0.24</v>
      </c>
      <c r="F1299" s="8">
        <f t="shared" si="82"/>
        <v>1.39</v>
      </c>
      <c r="G1299" s="8">
        <f t="shared" si="83"/>
        <v>2.54</v>
      </c>
    </row>
    <row r="1300" spans="1:7" x14ac:dyDescent="0.3">
      <c r="A1300" s="2">
        <v>45426</v>
      </c>
      <c r="B1300">
        <v>-0.70454545454545459</v>
      </c>
      <c r="C1300" s="8">
        <f t="shared" si="80"/>
        <v>-2.0599999999999996</v>
      </c>
      <c r="D1300" s="10">
        <f t="shared" si="81"/>
        <v>-0.90999999999999992</v>
      </c>
      <c r="E1300" s="8">
        <v>0.24</v>
      </c>
      <c r="F1300" s="8">
        <f t="shared" si="82"/>
        <v>1.39</v>
      </c>
      <c r="G1300" s="8">
        <f t="shared" si="83"/>
        <v>2.54</v>
      </c>
    </row>
    <row r="1301" spans="1:7" x14ac:dyDescent="0.3">
      <c r="A1301" s="2">
        <v>45427</v>
      </c>
      <c r="B1301">
        <v>-0.67929292929292939</v>
      </c>
      <c r="C1301" s="8">
        <f t="shared" si="80"/>
        <v>-2.0599999999999996</v>
      </c>
      <c r="D1301" s="10">
        <f t="shared" si="81"/>
        <v>-0.90999999999999992</v>
      </c>
      <c r="E1301" s="8">
        <v>0.24</v>
      </c>
      <c r="F1301" s="8">
        <f t="shared" si="82"/>
        <v>1.39</v>
      </c>
      <c r="G1301" s="8">
        <f t="shared" si="83"/>
        <v>2.54</v>
      </c>
    </row>
    <row r="1302" spans="1:7" x14ac:dyDescent="0.3">
      <c r="A1302" s="2">
        <v>45428</v>
      </c>
      <c r="B1302">
        <v>-0.16161616161616157</v>
      </c>
      <c r="C1302" s="8">
        <f t="shared" si="80"/>
        <v>-2.0599999999999996</v>
      </c>
      <c r="D1302" s="10">
        <f t="shared" si="81"/>
        <v>-0.90999999999999992</v>
      </c>
      <c r="E1302" s="8">
        <v>0.24</v>
      </c>
      <c r="F1302" s="8">
        <f t="shared" si="82"/>
        <v>1.39</v>
      </c>
      <c r="G1302" s="8">
        <f t="shared" si="83"/>
        <v>2.54</v>
      </c>
    </row>
    <row r="1303" spans="1:7" x14ac:dyDescent="0.3">
      <c r="A1303" s="2">
        <v>45429</v>
      </c>
      <c r="B1303">
        <v>-0.48989898989898989</v>
      </c>
      <c r="C1303" s="8">
        <f t="shared" si="80"/>
        <v>-2.0599999999999996</v>
      </c>
      <c r="D1303" s="10">
        <f t="shared" si="81"/>
        <v>-0.90999999999999992</v>
      </c>
      <c r="E1303" s="8">
        <v>0.24</v>
      </c>
      <c r="F1303" s="8">
        <f t="shared" si="82"/>
        <v>1.39</v>
      </c>
      <c r="G1303" s="8">
        <f t="shared" si="83"/>
        <v>2.54</v>
      </c>
    </row>
    <row r="1304" spans="1:7" x14ac:dyDescent="0.3">
      <c r="A1304" s="2">
        <v>45432</v>
      </c>
      <c r="B1304">
        <v>-0.48989898989898989</v>
      </c>
      <c r="C1304" s="8">
        <f t="shared" si="80"/>
        <v>-2.0599999999999996</v>
      </c>
      <c r="D1304" s="10">
        <f t="shared" si="81"/>
        <v>-0.90999999999999992</v>
      </c>
      <c r="E1304" s="8">
        <v>0.24</v>
      </c>
      <c r="F1304" s="8">
        <f t="shared" si="82"/>
        <v>1.39</v>
      </c>
      <c r="G1304" s="8">
        <f t="shared" si="83"/>
        <v>2.54</v>
      </c>
    </row>
    <row r="1305" spans="1:7" x14ac:dyDescent="0.3">
      <c r="A1305" s="2">
        <v>45433</v>
      </c>
      <c r="B1305">
        <v>-0.81818181818181823</v>
      </c>
      <c r="C1305" s="8">
        <f t="shared" si="80"/>
        <v>-2.0599999999999996</v>
      </c>
      <c r="D1305" s="10">
        <f t="shared" si="81"/>
        <v>-0.90999999999999992</v>
      </c>
      <c r="E1305" s="8">
        <v>0.24</v>
      </c>
      <c r="F1305" s="8">
        <f t="shared" si="82"/>
        <v>1.39</v>
      </c>
      <c r="G1305" s="8">
        <f t="shared" si="83"/>
        <v>2.54</v>
      </c>
    </row>
    <row r="1306" spans="1:7" x14ac:dyDescent="0.3">
      <c r="A1306" s="2">
        <v>45434</v>
      </c>
      <c r="B1306">
        <v>-0.81818181818181812</v>
      </c>
      <c r="C1306" s="8">
        <f t="shared" si="80"/>
        <v>-2.0599999999999996</v>
      </c>
      <c r="D1306" s="10">
        <f t="shared" si="81"/>
        <v>-0.90999999999999992</v>
      </c>
      <c r="E1306" s="8">
        <v>0.24</v>
      </c>
      <c r="F1306" s="8">
        <f t="shared" si="82"/>
        <v>1.39</v>
      </c>
      <c r="G1306" s="8">
        <f t="shared" si="83"/>
        <v>2.54</v>
      </c>
    </row>
    <row r="1307" spans="1:7" x14ac:dyDescent="0.3">
      <c r="A1307" s="2">
        <v>45435</v>
      </c>
      <c r="B1307">
        <v>-0.80555555555555547</v>
      </c>
      <c r="C1307" s="8">
        <f t="shared" si="80"/>
        <v>-2.0599999999999996</v>
      </c>
      <c r="D1307" s="10">
        <f t="shared" si="81"/>
        <v>-0.90999999999999992</v>
      </c>
      <c r="E1307" s="8">
        <v>0.24</v>
      </c>
      <c r="F1307" s="8">
        <f t="shared" si="82"/>
        <v>1.39</v>
      </c>
      <c r="G1307" s="8">
        <f t="shared" si="83"/>
        <v>2.54</v>
      </c>
    </row>
    <row r="1308" spans="1:7" x14ac:dyDescent="0.3">
      <c r="A1308" s="2">
        <v>45436</v>
      </c>
      <c r="B1308">
        <v>-0.79292929292929293</v>
      </c>
      <c r="C1308" s="8">
        <f t="shared" si="80"/>
        <v>-2.0599999999999996</v>
      </c>
      <c r="D1308" s="10">
        <f t="shared" si="81"/>
        <v>-0.90999999999999992</v>
      </c>
      <c r="E1308" s="8">
        <v>0.24</v>
      </c>
      <c r="F1308" s="8">
        <f t="shared" si="82"/>
        <v>1.39</v>
      </c>
      <c r="G1308" s="8">
        <f t="shared" si="83"/>
        <v>2.54</v>
      </c>
    </row>
    <row r="1309" spans="1:7" x14ac:dyDescent="0.3">
      <c r="A1309" s="2">
        <v>45439</v>
      </c>
      <c r="B1309">
        <v>-0.71717171717171724</v>
      </c>
      <c r="C1309" s="8">
        <f t="shared" si="80"/>
        <v>-2.0599999999999996</v>
      </c>
      <c r="D1309" s="10">
        <f t="shared" si="81"/>
        <v>-0.90999999999999992</v>
      </c>
      <c r="E1309" s="8">
        <v>0.24</v>
      </c>
      <c r="F1309" s="8">
        <f t="shared" si="82"/>
        <v>1.39</v>
      </c>
      <c r="G1309" s="8">
        <f t="shared" si="83"/>
        <v>2.54</v>
      </c>
    </row>
    <row r="1310" spans="1:7" x14ac:dyDescent="0.3">
      <c r="A1310" s="2">
        <v>45440</v>
      </c>
      <c r="B1310">
        <v>-0.70454545454545459</v>
      </c>
      <c r="C1310" s="8">
        <f t="shared" si="80"/>
        <v>-2.0599999999999996</v>
      </c>
      <c r="D1310" s="10">
        <f t="shared" si="81"/>
        <v>-0.90999999999999992</v>
      </c>
      <c r="E1310" s="8">
        <v>0.24</v>
      </c>
      <c r="F1310" s="8">
        <f t="shared" si="82"/>
        <v>1.39</v>
      </c>
      <c r="G1310" s="8">
        <f t="shared" si="83"/>
        <v>2.54</v>
      </c>
    </row>
    <row r="1311" spans="1:7" x14ac:dyDescent="0.3">
      <c r="A1311" s="2">
        <v>45441</v>
      </c>
      <c r="B1311">
        <v>-0.66666666666666663</v>
      </c>
      <c r="C1311" s="8">
        <f t="shared" si="80"/>
        <v>-2.0599999999999996</v>
      </c>
      <c r="D1311" s="10">
        <f t="shared" si="81"/>
        <v>-0.90999999999999992</v>
      </c>
      <c r="E1311" s="8">
        <v>0.24</v>
      </c>
      <c r="F1311" s="8">
        <f t="shared" si="82"/>
        <v>1.39</v>
      </c>
      <c r="G1311" s="8">
        <f t="shared" si="83"/>
        <v>2.54</v>
      </c>
    </row>
    <row r="1312" spans="1:7" x14ac:dyDescent="0.3">
      <c r="A1312" s="2">
        <v>45442</v>
      </c>
      <c r="B1312">
        <v>-0.36363636363636359</v>
      </c>
      <c r="C1312" s="8">
        <f t="shared" si="80"/>
        <v>-2.0599999999999996</v>
      </c>
      <c r="D1312" s="10">
        <f t="shared" si="81"/>
        <v>-0.90999999999999992</v>
      </c>
      <c r="E1312" s="8">
        <v>0.24</v>
      </c>
      <c r="F1312" s="8">
        <f t="shared" si="82"/>
        <v>1.39</v>
      </c>
      <c r="G1312" s="8">
        <f t="shared" si="83"/>
        <v>2.54</v>
      </c>
    </row>
    <row r="1313" spans="1:7" x14ac:dyDescent="0.3">
      <c r="A1313" s="2">
        <v>45443</v>
      </c>
      <c r="B1313">
        <v>-0.33838383838383845</v>
      </c>
      <c r="C1313" s="8">
        <f t="shared" si="80"/>
        <v>-2.0599999999999996</v>
      </c>
      <c r="D1313" s="10">
        <f t="shared" si="81"/>
        <v>-0.90999999999999992</v>
      </c>
      <c r="E1313" s="8">
        <v>0.24</v>
      </c>
      <c r="F1313" s="8">
        <f t="shared" si="82"/>
        <v>1.39</v>
      </c>
      <c r="G1313" s="8">
        <f t="shared" si="83"/>
        <v>2.54</v>
      </c>
    </row>
    <row r="1314" spans="1:7" x14ac:dyDescent="0.3">
      <c r="A1314" s="2">
        <v>45446</v>
      </c>
      <c r="B1314">
        <v>-0.31313131313131309</v>
      </c>
      <c r="C1314" s="8">
        <f t="shared" si="80"/>
        <v>-2.0599999999999996</v>
      </c>
      <c r="D1314" s="10">
        <f t="shared" si="81"/>
        <v>-0.90999999999999992</v>
      </c>
      <c r="E1314" s="8">
        <v>0.24</v>
      </c>
      <c r="F1314" s="8">
        <f t="shared" si="82"/>
        <v>1.39</v>
      </c>
      <c r="G1314" s="8">
        <f t="shared" si="83"/>
        <v>2.54</v>
      </c>
    </row>
    <row r="1315" spans="1:7" x14ac:dyDescent="0.3">
      <c r="A1315" s="2">
        <v>45447</v>
      </c>
      <c r="B1315">
        <v>-1.0101010101010091E-2</v>
      </c>
      <c r="C1315" s="8">
        <f t="shared" si="80"/>
        <v>-2.0599999999999996</v>
      </c>
      <c r="D1315" s="10">
        <f t="shared" si="81"/>
        <v>-0.90999999999999992</v>
      </c>
      <c r="E1315" s="8">
        <v>0.24</v>
      </c>
      <c r="F1315" s="8">
        <f t="shared" si="82"/>
        <v>1.39</v>
      </c>
      <c r="G1315" s="8">
        <f t="shared" si="83"/>
        <v>2.54</v>
      </c>
    </row>
    <row r="1316" spans="1:7" x14ac:dyDescent="0.3">
      <c r="A1316" s="2">
        <v>45448</v>
      </c>
      <c r="B1316">
        <v>-4.040404040404047E-2</v>
      </c>
      <c r="C1316" s="8">
        <f t="shared" si="80"/>
        <v>-2.0599999999999996</v>
      </c>
      <c r="D1316" s="10">
        <f t="shared" si="81"/>
        <v>-0.90999999999999992</v>
      </c>
      <c r="E1316" s="8">
        <v>0.24</v>
      </c>
      <c r="F1316" s="8">
        <f t="shared" si="82"/>
        <v>1.39</v>
      </c>
      <c r="G1316" s="8">
        <f t="shared" si="83"/>
        <v>2.54</v>
      </c>
    </row>
    <row r="1317" spans="1:7" x14ac:dyDescent="0.3">
      <c r="A1317" s="2">
        <v>45449</v>
      </c>
      <c r="B1317">
        <v>-0.30555555555555558</v>
      </c>
      <c r="C1317" s="8">
        <f t="shared" si="80"/>
        <v>-2.0599999999999996</v>
      </c>
      <c r="D1317" s="10">
        <f t="shared" si="81"/>
        <v>-0.90999999999999992</v>
      </c>
      <c r="E1317" s="8">
        <v>0.24</v>
      </c>
      <c r="F1317" s="8">
        <f t="shared" si="82"/>
        <v>1.39</v>
      </c>
      <c r="G1317" s="8">
        <f t="shared" si="83"/>
        <v>2.54</v>
      </c>
    </row>
    <row r="1318" spans="1:7" x14ac:dyDescent="0.3">
      <c r="A1318" s="2">
        <v>45450</v>
      </c>
      <c r="B1318">
        <v>1.0101010101010289E-2</v>
      </c>
      <c r="C1318" s="8">
        <f t="shared" si="80"/>
        <v>-2.0599999999999996</v>
      </c>
      <c r="D1318" s="10">
        <f t="shared" si="81"/>
        <v>-0.90999999999999992</v>
      </c>
      <c r="E1318" s="8">
        <v>0.24</v>
      </c>
      <c r="F1318" s="8">
        <f t="shared" si="82"/>
        <v>1.39</v>
      </c>
      <c r="G1318" s="8">
        <f t="shared" si="83"/>
        <v>2.54</v>
      </c>
    </row>
    <row r="1319" spans="1:7" x14ac:dyDescent="0.3">
      <c r="A1319" s="2">
        <v>45454</v>
      </c>
      <c r="B1319">
        <v>-2.5252525252525476E-3</v>
      </c>
      <c r="C1319" s="8">
        <f t="shared" si="80"/>
        <v>-2.0599999999999996</v>
      </c>
      <c r="D1319" s="10">
        <f t="shared" si="81"/>
        <v>-0.90999999999999992</v>
      </c>
      <c r="E1319" s="8">
        <v>0.24</v>
      </c>
      <c r="F1319" s="8">
        <f t="shared" si="82"/>
        <v>1.39</v>
      </c>
      <c r="G1319" s="8">
        <f t="shared" si="83"/>
        <v>2.54</v>
      </c>
    </row>
    <row r="1320" spans="1:7" x14ac:dyDescent="0.3">
      <c r="A1320" s="2">
        <v>45455</v>
      </c>
      <c r="B1320">
        <v>3.535353535353547E-2</v>
      </c>
      <c r="C1320" s="8">
        <f t="shared" si="80"/>
        <v>-2.0599999999999996</v>
      </c>
      <c r="D1320" s="10">
        <f t="shared" si="81"/>
        <v>-0.90999999999999992</v>
      </c>
      <c r="E1320" s="8">
        <v>0.24</v>
      </c>
      <c r="F1320" s="8">
        <f t="shared" si="82"/>
        <v>1.39</v>
      </c>
      <c r="G1320" s="8">
        <f t="shared" si="83"/>
        <v>2.54</v>
      </c>
    </row>
    <row r="1321" spans="1:7" x14ac:dyDescent="0.3">
      <c r="A1321" s="2">
        <v>45456</v>
      </c>
      <c r="B1321">
        <v>0.30050505050505055</v>
      </c>
      <c r="C1321" s="8">
        <f t="shared" si="80"/>
        <v>-2.0599999999999996</v>
      </c>
      <c r="D1321" s="10">
        <f t="shared" si="81"/>
        <v>-0.90999999999999992</v>
      </c>
      <c r="E1321" s="8">
        <v>0.24</v>
      </c>
      <c r="F1321" s="8">
        <f t="shared" si="82"/>
        <v>1.39</v>
      </c>
      <c r="G1321" s="8">
        <f t="shared" si="83"/>
        <v>2.54</v>
      </c>
    </row>
    <row r="1322" spans="1:7" x14ac:dyDescent="0.3">
      <c r="A1322" s="2">
        <v>45457</v>
      </c>
      <c r="B1322">
        <v>3.5353535353535373E-2</v>
      </c>
      <c r="C1322" s="8">
        <f t="shared" si="80"/>
        <v>-2.0599999999999996</v>
      </c>
      <c r="D1322" s="10">
        <f t="shared" si="81"/>
        <v>-0.90999999999999992</v>
      </c>
      <c r="E1322" s="8">
        <v>0.24</v>
      </c>
      <c r="F1322" s="8">
        <f t="shared" si="82"/>
        <v>1.39</v>
      </c>
      <c r="G1322" s="8">
        <f t="shared" si="83"/>
        <v>2.54</v>
      </c>
    </row>
    <row r="1323" spans="1:7" x14ac:dyDescent="0.3">
      <c r="A1323" s="2">
        <v>45460</v>
      </c>
      <c r="B1323">
        <v>4.7979797979797963E-2</v>
      </c>
      <c r="C1323" s="8">
        <f t="shared" si="80"/>
        <v>-2.0599999999999996</v>
      </c>
      <c r="D1323" s="10">
        <f t="shared" si="81"/>
        <v>-0.90999999999999992</v>
      </c>
      <c r="E1323" s="8">
        <v>0.24</v>
      </c>
      <c r="F1323" s="8">
        <f t="shared" si="82"/>
        <v>1.39</v>
      </c>
      <c r="G1323" s="8">
        <f t="shared" si="83"/>
        <v>2.54</v>
      </c>
    </row>
    <row r="1324" spans="1:7" x14ac:dyDescent="0.3">
      <c r="A1324" s="2">
        <v>45461</v>
      </c>
      <c r="B1324">
        <v>-0.21717171717171718</v>
      </c>
      <c r="C1324" s="8">
        <f t="shared" si="80"/>
        <v>-2.0599999999999996</v>
      </c>
      <c r="D1324" s="10">
        <f t="shared" si="81"/>
        <v>-0.90999999999999992</v>
      </c>
      <c r="E1324" s="8">
        <v>0.24</v>
      </c>
      <c r="F1324" s="8">
        <f t="shared" si="82"/>
        <v>1.39</v>
      </c>
      <c r="G1324" s="8">
        <f t="shared" si="83"/>
        <v>2.54</v>
      </c>
    </row>
    <row r="1325" spans="1:7" x14ac:dyDescent="0.3">
      <c r="A1325" s="2">
        <v>45462</v>
      </c>
      <c r="B1325">
        <v>-0.21717171717171724</v>
      </c>
      <c r="C1325" s="8">
        <f t="shared" si="80"/>
        <v>-2.0599999999999996</v>
      </c>
      <c r="D1325" s="10">
        <f t="shared" si="81"/>
        <v>-0.90999999999999992</v>
      </c>
      <c r="E1325" s="8">
        <v>0.24</v>
      </c>
      <c r="F1325" s="8">
        <f t="shared" si="82"/>
        <v>1.39</v>
      </c>
      <c r="G1325" s="8">
        <f t="shared" si="83"/>
        <v>2.54</v>
      </c>
    </row>
    <row r="1326" spans="1:7" x14ac:dyDescent="0.3">
      <c r="A1326" s="2">
        <v>45463</v>
      </c>
      <c r="B1326">
        <v>-0.19191919191919191</v>
      </c>
      <c r="C1326" s="8">
        <f t="shared" si="80"/>
        <v>-2.0599999999999996</v>
      </c>
      <c r="D1326" s="10">
        <f t="shared" si="81"/>
        <v>-0.90999999999999992</v>
      </c>
      <c r="E1326" s="8">
        <v>0.24</v>
      </c>
      <c r="F1326" s="8">
        <f t="shared" si="82"/>
        <v>1.39</v>
      </c>
      <c r="G1326" s="8">
        <f t="shared" si="83"/>
        <v>2.54</v>
      </c>
    </row>
    <row r="1327" spans="1:7" x14ac:dyDescent="0.3">
      <c r="A1327" s="2">
        <v>45464</v>
      </c>
      <c r="B1327">
        <v>9.8484848484848425E-2</v>
      </c>
      <c r="C1327" s="8">
        <f t="shared" si="80"/>
        <v>-2.0599999999999996</v>
      </c>
      <c r="D1327" s="10">
        <f t="shared" si="81"/>
        <v>-0.90999999999999992</v>
      </c>
      <c r="E1327" s="8">
        <v>0.24</v>
      </c>
      <c r="F1327" s="8">
        <f t="shared" si="82"/>
        <v>1.39</v>
      </c>
      <c r="G1327" s="8">
        <f t="shared" si="83"/>
        <v>2.54</v>
      </c>
    </row>
    <row r="1328" spans="1:7" x14ac:dyDescent="0.3">
      <c r="A1328" s="2">
        <v>45467</v>
      </c>
      <c r="B1328">
        <v>0.3888888888888889</v>
      </c>
      <c r="C1328" s="8">
        <f t="shared" si="80"/>
        <v>-2.0599999999999996</v>
      </c>
      <c r="D1328" s="10">
        <f t="shared" si="81"/>
        <v>-0.90999999999999992</v>
      </c>
      <c r="E1328" s="8">
        <v>0.24</v>
      </c>
      <c r="F1328" s="8">
        <f t="shared" si="82"/>
        <v>1.39</v>
      </c>
      <c r="G1328" s="8">
        <f t="shared" si="83"/>
        <v>2.54</v>
      </c>
    </row>
    <row r="1329" spans="1:7" x14ac:dyDescent="0.3">
      <c r="A1329" s="2">
        <v>45468</v>
      </c>
      <c r="B1329">
        <v>0.85858585858585867</v>
      </c>
      <c r="C1329" s="8">
        <f t="shared" si="80"/>
        <v>-2.0599999999999996</v>
      </c>
      <c r="D1329" s="10">
        <f t="shared" si="81"/>
        <v>-0.90999999999999992</v>
      </c>
      <c r="E1329" s="8">
        <v>0.24</v>
      </c>
      <c r="F1329" s="8">
        <f t="shared" si="82"/>
        <v>1.39</v>
      </c>
      <c r="G1329" s="8">
        <f t="shared" si="83"/>
        <v>2.54</v>
      </c>
    </row>
    <row r="1330" spans="1:7" x14ac:dyDescent="0.3">
      <c r="A1330" s="2">
        <v>45469</v>
      </c>
      <c r="B1330">
        <v>0.3888888888888889</v>
      </c>
      <c r="C1330" s="8">
        <f t="shared" si="80"/>
        <v>-2.0599999999999996</v>
      </c>
      <c r="D1330" s="10">
        <f t="shared" si="81"/>
        <v>-0.90999999999999992</v>
      </c>
      <c r="E1330" s="8">
        <v>0.24</v>
      </c>
      <c r="F1330" s="8">
        <f t="shared" si="82"/>
        <v>1.39</v>
      </c>
      <c r="G1330" s="8">
        <f t="shared" si="83"/>
        <v>2.54</v>
      </c>
    </row>
    <row r="1331" spans="1:7" x14ac:dyDescent="0.3">
      <c r="A1331" s="2">
        <v>45470</v>
      </c>
      <c r="B1331">
        <v>0.66666666666666663</v>
      </c>
      <c r="C1331" s="8">
        <f t="shared" si="80"/>
        <v>-2.0599999999999996</v>
      </c>
      <c r="D1331" s="10">
        <f t="shared" si="81"/>
        <v>-0.90999999999999992</v>
      </c>
      <c r="E1331" s="8">
        <v>0.24</v>
      </c>
      <c r="F1331" s="8">
        <f t="shared" si="82"/>
        <v>1.39</v>
      </c>
      <c r="G1331" s="8">
        <f t="shared" si="83"/>
        <v>2.54</v>
      </c>
    </row>
    <row r="1332" spans="1:7" x14ac:dyDescent="0.3">
      <c r="A1332" s="2">
        <v>45471</v>
      </c>
      <c r="B1332">
        <v>0.3888888888888889</v>
      </c>
      <c r="C1332" s="8">
        <f t="shared" si="80"/>
        <v>-2.0599999999999996</v>
      </c>
      <c r="D1332" s="10">
        <f t="shared" si="81"/>
        <v>-0.90999999999999992</v>
      </c>
      <c r="E1332" s="8">
        <v>0.24</v>
      </c>
      <c r="F1332" s="8">
        <f t="shared" si="82"/>
        <v>1.39</v>
      </c>
      <c r="G1332" s="8">
        <f t="shared" si="83"/>
        <v>2.54</v>
      </c>
    </row>
    <row r="1333" spans="1:7" x14ac:dyDescent="0.3">
      <c r="A1333" s="2">
        <v>45474</v>
      </c>
      <c r="B1333">
        <v>0.3888888888888889</v>
      </c>
      <c r="C1333" s="8">
        <f t="shared" si="80"/>
        <v>-2.0599999999999996</v>
      </c>
      <c r="D1333" s="10">
        <f t="shared" si="81"/>
        <v>-0.90999999999999992</v>
      </c>
      <c r="E1333" s="8">
        <v>0.24</v>
      </c>
      <c r="F1333" s="8">
        <f t="shared" si="82"/>
        <v>1.39</v>
      </c>
      <c r="G1333" s="8">
        <f t="shared" si="83"/>
        <v>2.54</v>
      </c>
    </row>
    <row r="1334" spans="1:7" x14ac:dyDescent="0.3">
      <c r="A1334" s="2">
        <v>45475</v>
      </c>
      <c r="B1334">
        <v>0.66666666666666663</v>
      </c>
      <c r="C1334" s="8">
        <f t="shared" si="80"/>
        <v>-2.0599999999999996</v>
      </c>
      <c r="D1334" s="10">
        <f t="shared" si="81"/>
        <v>-0.90999999999999992</v>
      </c>
      <c r="E1334" s="8">
        <v>0.24</v>
      </c>
      <c r="F1334" s="8">
        <f t="shared" si="82"/>
        <v>1.39</v>
      </c>
      <c r="G1334" s="8">
        <f t="shared" si="83"/>
        <v>2.54</v>
      </c>
    </row>
    <row r="1335" spans="1:7" x14ac:dyDescent="0.3">
      <c r="A1335" s="2">
        <v>45476</v>
      </c>
      <c r="B1335">
        <v>0.1111111111111111</v>
      </c>
      <c r="C1335" s="8">
        <f t="shared" si="80"/>
        <v>-2.0599999999999996</v>
      </c>
      <c r="D1335" s="10">
        <f t="shared" si="81"/>
        <v>-0.90999999999999992</v>
      </c>
      <c r="E1335" s="8">
        <v>0.24</v>
      </c>
      <c r="F1335" s="8">
        <f t="shared" si="82"/>
        <v>1.39</v>
      </c>
      <c r="G1335" s="8">
        <f t="shared" si="83"/>
        <v>2.54</v>
      </c>
    </row>
    <row r="1336" spans="1:7" x14ac:dyDescent="0.3">
      <c r="A1336" s="2">
        <v>45477</v>
      </c>
      <c r="B1336">
        <v>0.66666666666666663</v>
      </c>
      <c r="C1336" s="8">
        <f t="shared" si="80"/>
        <v>-2.0599999999999996</v>
      </c>
      <c r="D1336" s="10">
        <f t="shared" si="81"/>
        <v>-0.90999999999999992</v>
      </c>
      <c r="E1336" s="8">
        <v>0.24</v>
      </c>
      <c r="F1336" s="8">
        <f t="shared" si="82"/>
        <v>1.39</v>
      </c>
      <c r="G1336" s="8">
        <f t="shared" si="83"/>
        <v>2.54</v>
      </c>
    </row>
    <row r="1337" spans="1:7" x14ac:dyDescent="0.3">
      <c r="A1337" s="2">
        <v>45478</v>
      </c>
      <c r="B1337">
        <v>0.66666666666666663</v>
      </c>
      <c r="C1337" s="8">
        <f t="shared" si="80"/>
        <v>-2.0599999999999996</v>
      </c>
      <c r="D1337" s="10">
        <f t="shared" si="81"/>
        <v>-0.90999999999999992</v>
      </c>
      <c r="E1337" s="8">
        <v>0.24</v>
      </c>
      <c r="F1337" s="8">
        <f t="shared" si="82"/>
        <v>1.39</v>
      </c>
      <c r="G1337" s="8">
        <f t="shared" si="83"/>
        <v>2.54</v>
      </c>
    </row>
    <row r="1338" spans="1:7" x14ac:dyDescent="0.3">
      <c r="A1338" s="2">
        <v>45481</v>
      </c>
      <c r="B1338">
        <v>0.83333333333333337</v>
      </c>
      <c r="C1338" s="8">
        <f t="shared" si="80"/>
        <v>-2.0599999999999996</v>
      </c>
      <c r="D1338" s="10">
        <f t="shared" si="81"/>
        <v>-0.90999999999999992</v>
      </c>
      <c r="E1338" s="8">
        <v>0.24</v>
      </c>
      <c r="F1338" s="8">
        <f t="shared" si="82"/>
        <v>1.39</v>
      </c>
      <c r="G1338" s="8">
        <f t="shared" si="83"/>
        <v>2.54</v>
      </c>
    </row>
    <row r="1339" spans="1:7" x14ac:dyDescent="0.3">
      <c r="A1339" s="2">
        <v>45482</v>
      </c>
      <c r="B1339">
        <v>0.66666666666666663</v>
      </c>
      <c r="C1339" s="8">
        <f t="shared" si="80"/>
        <v>-2.0599999999999996</v>
      </c>
      <c r="D1339" s="10">
        <f t="shared" si="81"/>
        <v>-0.90999999999999992</v>
      </c>
      <c r="E1339" s="8">
        <v>0.24</v>
      </c>
      <c r="F1339" s="8">
        <f t="shared" si="82"/>
        <v>1.39</v>
      </c>
      <c r="G1339" s="8">
        <f t="shared" si="83"/>
        <v>2.54</v>
      </c>
    </row>
    <row r="1340" spans="1:7" x14ac:dyDescent="0.3">
      <c r="A1340" s="2">
        <v>45483</v>
      </c>
      <c r="B1340">
        <v>0.94444444444444442</v>
      </c>
      <c r="C1340" s="8">
        <f t="shared" si="80"/>
        <v>-2.0599999999999996</v>
      </c>
      <c r="D1340" s="10">
        <f t="shared" si="81"/>
        <v>-0.90999999999999992</v>
      </c>
      <c r="E1340" s="8">
        <v>0.24</v>
      </c>
      <c r="F1340" s="8">
        <f t="shared" si="82"/>
        <v>1.39</v>
      </c>
      <c r="G1340" s="8">
        <f t="shared" si="83"/>
        <v>2.54</v>
      </c>
    </row>
    <row r="1341" spans="1:7" x14ac:dyDescent="0.3">
      <c r="A1341" s="2">
        <v>45484</v>
      </c>
      <c r="B1341">
        <v>0.67929292929292939</v>
      </c>
      <c r="C1341" s="8">
        <f t="shared" si="80"/>
        <v>-2.0599999999999996</v>
      </c>
      <c r="D1341" s="10">
        <f t="shared" si="81"/>
        <v>-0.90999999999999992</v>
      </c>
      <c r="E1341" s="8">
        <v>0.24</v>
      </c>
      <c r="F1341" s="8">
        <f t="shared" si="82"/>
        <v>1.39</v>
      </c>
      <c r="G1341" s="8">
        <f t="shared" si="83"/>
        <v>2.54</v>
      </c>
    </row>
    <row r="1342" spans="1:7" x14ac:dyDescent="0.3">
      <c r="A1342" s="2">
        <v>45485</v>
      </c>
      <c r="B1342">
        <v>0.3888888888888889</v>
      </c>
      <c r="C1342" s="8">
        <f t="shared" si="80"/>
        <v>-2.0599999999999996</v>
      </c>
      <c r="D1342" s="10">
        <f t="shared" si="81"/>
        <v>-0.90999999999999992</v>
      </c>
      <c r="E1342" s="8">
        <v>0.24</v>
      </c>
      <c r="F1342" s="8">
        <f t="shared" si="82"/>
        <v>1.39</v>
      </c>
      <c r="G1342" s="8">
        <f t="shared" si="83"/>
        <v>2.54</v>
      </c>
    </row>
    <row r="1343" spans="1:7" x14ac:dyDescent="0.3">
      <c r="A1343" s="2">
        <v>45488</v>
      </c>
      <c r="B1343">
        <v>0.3888888888888889</v>
      </c>
      <c r="C1343" s="8">
        <f t="shared" si="80"/>
        <v>-2.0599999999999996</v>
      </c>
      <c r="D1343" s="10">
        <f t="shared" si="81"/>
        <v>-0.90999999999999992</v>
      </c>
      <c r="E1343" s="8">
        <v>0.24</v>
      </c>
      <c r="F1343" s="8">
        <f t="shared" si="82"/>
        <v>1.39</v>
      </c>
      <c r="G1343" s="8">
        <f t="shared" si="83"/>
        <v>2.54</v>
      </c>
    </row>
    <row r="1344" spans="1:7" x14ac:dyDescent="0.3">
      <c r="A1344" s="2">
        <v>45489</v>
      </c>
      <c r="B1344">
        <v>0.3888888888888889</v>
      </c>
      <c r="C1344" s="8">
        <f t="shared" si="80"/>
        <v>-2.0599999999999996</v>
      </c>
      <c r="D1344" s="10">
        <f t="shared" si="81"/>
        <v>-0.90999999999999992</v>
      </c>
      <c r="E1344" s="8">
        <v>0.24</v>
      </c>
      <c r="F1344" s="8">
        <f t="shared" si="82"/>
        <v>1.39</v>
      </c>
      <c r="G1344" s="8">
        <f t="shared" si="83"/>
        <v>2.54</v>
      </c>
    </row>
    <row r="1345" spans="1:7" x14ac:dyDescent="0.3">
      <c r="A1345" s="2">
        <v>45490</v>
      </c>
      <c r="B1345">
        <v>0.3888888888888889</v>
      </c>
      <c r="C1345" s="8">
        <f t="shared" si="80"/>
        <v>-2.0599999999999996</v>
      </c>
      <c r="D1345" s="10">
        <f t="shared" si="81"/>
        <v>-0.90999999999999992</v>
      </c>
      <c r="E1345" s="8">
        <v>0.24</v>
      </c>
      <c r="F1345" s="8">
        <f t="shared" si="82"/>
        <v>1.39</v>
      </c>
      <c r="G1345" s="8">
        <f t="shared" si="83"/>
        <v>2.54</v>
      </c>
    </row>
    <row r="1346" spans="1:7" x14ac:dyDescent="0.3">
      <c r="A1346" s="2">
        <v>45491</v>
      </c>
      <c r="B1346">
        <v>1.2222222222222223</v>
      </c>
      <c r="C1346" s="8">
        <f t="shared" ref="C1346:C1409" si="84">E1346-2*1.15</f>
        <v>-2.0599999999999996</v>
      </c>
      <c r="D1346" s="10">
        <f t="shared" ref="D1346:D1409" si="85">E1346-1.15</f>
        <v>-0.90999999999999992</v>
      </c>
      <c r="E1346" s="8">
        <v>0.24</v>
      </c>
      <c r="F1346" s="8">
        <f t="shared" ref="F1346:F1409" si="86">E1346+1.15</f>
        <v>1.39</v>
      </c>
      <c r="G1346" s="8">
        <f t="shared" ref="G1346:G1409" si="87">E1346+2*1.15</f>
        <v>2.54</v>
      </c>
    </row>
    <row r="1347" spans="1:7" x14ac:dyDescent="0.3">
      <c r="A1347" s="2">
        <v>45492</v>
      </c>
      <c r="B1347">
        <v>1.1969696969696968</v>
      </c>
      <c r="C1347" s="8">
        <f t="shared" si="84"/>
        <v>-2.0599999999999996</v>
      </c>
      <c r="D1347" s="10">
        <f t="shared" si="85"/>
        <v>-0.90999999999999992</v>
      </c>
      <c r="E1347" s="8">
        <v>0.24</v>
      </c>
      <c r="F1347" s="8">
        <f t="shared" si="86"/>
        <v>1.39</v>
      </c>
      <c r="G1347" s="8">
        <f t="shared" si="87"/>
        <v>2.54</v>
      </c>
    </row>
    <row r="1348" spans="1:7" x14ac:dyDescent="0.3">
      <c r="A1348" s="2">
        <v>45495</v>
      </c>
      <c r="B1348">
        <v>1.1717171717171719</v>
      </c>
      <c r="C1348" s="8">
        <f t="shared" si="84"/>
        <v>-2.0599999999999996</v>
      </c>
      <c r="D1348" s="10">
        <f t="shared" si="85"/>
        <v>-0.90999999999999992</v>
      </c>
      <c r="E1348" s="8">
        <v>0.24</v>
      </c>
      <c r="F1348" s="8">
        <f t="shared" si="86"/>
        <v>1.39</v>
      </c>
      <c r="G1348" s="8">
        <f t="shared" si="87"/>
        <v>2.54</v>
      </c>
    </row>
    <row r="1349" spans="1:7" x14ac:dyDescent="0.3">
      <c r="A1349" s="2">
        <v>45496</v>
      </c>
      <c r="B1349">
        <v>1.2222222222222223</v>
      </c>
      <c r="C1349" s="8">
        <f t="shared" si="84"/>
        <v>-2.0599999999999996</v>
      </c>
      <c r="D1349" s="10">
        <f t="shared" si="85"/>
        <v>-0.90999999999999992</v>
      </c>
      <c r="E1349" s="8">
        <v>0.24</v>
      </c>
      <c r="F1349" s="8">
        <f t="shared" si="86"/>
        <v>1.39</v>
      </c>
      <c r="G1349" s="8">
        <f t="shared" si="87"/>
        <v>2.54</v>
      </c>
    </row>
    <row r="1350" spans="1:7" x14ac:dyDescent="0.3">
      <c r="A1350" s="2">
        <v>45497</v>
      </c>
      <c r="B1350">
        <v>1.6666666666666667</v>
      </c>
      <c r="C1350" s="8">
        <f t="shared" si="84"/>
        <v>-2.0599999999999996</v>
      </c>
      <c r="D1350" s="10">
        <f t="shared" si="85"/>
        <v>-0.90999999999999992</v>
      </c>
      <c r="E1350" s="8">
        <v>0.24</v>
      </c>
      <c r="F1350" s="8">
        <f t="shared" si="86"/>
        <v>1.39</v>
      </c>
      <c r="G1350" s="8">
        <f t="shared" si="87"/>
        <v>2.54</v>
      </c>
    </row>
    <row r="1351" spans="1:7" x14ac:dyDescent="0.3">
      <c r="A1351" s="2">
        <v>45498</v>
      </c>
      <c r="B1351">
        <v>1.9318181818181819</v>
      </c>
      <c r="C1351" s="8">
        <f t="shared" si="84"/>
        <v>-2.0599999999999996</v>
      </c>
      <c r="D1351" s="10">
        <f t="shared" si="85"/>
        <v>-0.90999999999999992</v>
      </c>
      <c r="E1351" s="8">
        <v>0.24</v>
      </c>
      <c r="F1351" s="8">
        <f t="shared" si="86"/>
        <v>1.39</v>
      </c>
      <c r="G1351" s="8">
        <f t="shared" si="87"/>
        <v>2.54</v>
      </c>
    </row>
    <row r="1352" spans="1:7" x14ac:dyDescent="0.3">
      <c r="A1352" s="2">
        <v>45499</v>
      </c>
      <c r="B1352">
        <v>2.2095959595959598</v>
      </c>
      <c r="C1352" s="8">
        <f t="shared" si="84"/>
        <v>-2.0599999999999996</v>
      </c>
      <c r="D1352" s="10">
        <f t="shared" si="85"/>
        <v>-0.90999999999999992</v>
      </c>
      <c r="E1352" s="8">
        <v>0.24</v>
      </c>
      <c r="F1352" s="8">
        <f t="shared" si="86"/>
        <v>1.39</v>
      </c>
      <c r="G1352" s="8">
        <f t="shared" si="87"/>
        <v>2.54</v>
      </c>
    </row>
    <row r="1353" spans="1:7" x14ac:dyDescent="0.3">
      <c r="A1353" s="2">
        <v>45502</v>
      </c>
      <c r="B1353">
        <v>1.9318181818181819</v>
      </c>
      <c r="C1353" s="8">
        <f t="shared" si="84"/>
        <v>-2.0599999999999996</v>
      </c>
      <c r="D1353" s="10">
        <f t="shared" si="85"/>
        <v>-0.90999999999999992</v>
      </c>
      <c r="E1353" s="8">
        <v>0.24</v>
      </c>
      <c r="F1353" s="8">
        <f t="shared" si="86"/>
        <v>1.39</v>
      </c>
      <c r="G1353" s="8">
        <f t="shared" si="87"/>
        <v>2.54</v>
      </c>
    </row>
    <row r="1354" spans="1:7" x14ac:dyDescent="0.3">
      <c r="A1354" s="2">
        <v>45503</v>
      </c>
      <c r="B1354">
        <v>1.654040404040404</v>
      </c>
      <c r="C1354" s="8">
        <f t="shared" si="84"/>
        <v>-2.0599999999999996</v>
      </c>
      <c r="D1354" s="10">
        <f t="shared" si="85"/>
        <v>-0.90999999999999992</v>
      </c>
      <c r="E1354" s="8">
        <v>0.24</v>
      </c>
      <c r="F1354" s="8">
        <f t="shared" si="86"/>
        <v>1.39</v>
      </c>
      <c r="G1354" s="8">
        <f t="shared" si="87"/>
        <v>2.54</v>
      </c>
    </row>
    <row r="1355" spans="1:7" x14ac:dyDescent="0.3">
      <c r="A1355" s="2">
        <v>45504</v>
      </c>
      <c r="B1355">
        <v>1.4368686868686866</v>
      </c>
      <c r="C1355" s="8">
        <f t="shared" si="84"/>
        <v>-2.0599999999999996</v>
      </c>
      <c r="D1355" s="10">
        <f t="shared" si="85"/>
        <v>-0.90999999999999992</v>
      </c>
      <c r="E1355" s="8">
        <v>0.24</v>
      </c>
      <c r="F1355" s="8">
        <f t="shared" si="86"/>
        <v>1.39</v>
      </c>
      <c r="G1355" s="8">
        <f t="shared" si="87"/>
        <v>2.54</v>
      </c>
    </row>
    <row r="1356" spans="1:7" x14ac:dyDescent="0.3">
      <c r="A1356" s="2">
        <v>45505</v>
      </c>
      <c r="B1356">
        <v>1.0328282828282829</v>
      </c>
      <c r="C1356" s="8">
        <f t="shared" si="84"/>
        <v>-2.0599999999999996</v>
      </c>
      <c r="D1356" s="10">
        <f t="shared" si="85"/>
        <v>-0.90999999999999992</v>
      </c>
      <c r="E1356" s="8">
        <v>0.24</v>
      </c>
      <c r="F1356" s="8">
        <f t="shared" si="86"/>
        <v>1.39</v>
      </c>
      <c r="G1356" s="8">
        <f t="shared" si="87"/>
        <v>2.54</v>
      </c>
    </row>
    <row r="1357" spans="1:7" x14ac:dyDescent="0.3">
      <c r="A1357" s="2">
        <v>45506</v>
      </c>
      <c r="B1357">
        <v>1.2727272727272729</v>
      </c>
      <c r="C1357" s="8">
        <f t="shared" si="84"/>
        <v>-2.0599999999999996</v>
      </c>
      <c r="D1357" s="10">
        <f t="shared" si="85"/>
        <v>-0.90999999999999992</v>
      </c>
      <c r="E1357" s="8">
        <v>0.24</v>
      </c>
      <c r="F1357" s="8">
        <f t="shared" si="86"/>
        <v>1.39</v>
      </c>
      <c r="G1357" s="8">
        <f t="shared" si="87"/>
        <v>2.54</v>
      </c>
    </row>
    <row r="1358" spans="1:7" x14ac:dyDescent="0.3">
      <c r="A1358" s="2">
        <v>45509</v>
      </c>
      <c r="B1358">
        <v>1.7424242424242422</v>
      </c>
      <c r="C1358" s="8">
        <f t="shared" si="84"/>
        <v>-2.0599999999999996</v>
      </c>
      <c r="D1358" s="10">
        <f t="shared" si="85"/>
        <v>-0.90999999999999992</v>
      </c>
      <c r="E1358" s="8">
        <v>0.24</v>
      </c>
      <c r="F1358" s="8">
        <f t="shared" si="86"/>
        <v>1.39</v>
      </c>
      <c r="G1358" s="8">
        <f t="shared" si="87"/>
        <v>2.54</v>
      </c>
    </row>
    <row r="1359" spans="1:7" x14ac:dyDescent="0.3">
      <c r="A1359" s="2">
        <v>45510</v>
      </c>
      <c r="B1359">
        <v>1.7045454545454544</v>
      </c>
      <c r="C1359" s="8">
        <f t="shared" si="84"/>
        <v>-2.0599999999999996</v>
      </c>
      <c r="D1359" s="10">
        <f t="shared" si="85"/>
        <v>-0.90999999999999992</v>
      </c>
      <c r="E1359" s="8">
        <v>0.24</v>
      </c>
      <c r="F1359" s="8">
        <f t="shared" si="86"/>
        <v>1.39</v>
      </c>
      <c r="G1359" s="8">
        <f t="shared" si="87"/>
        <v>2.54</v>
      </c>
    </row>
    <row r="1360" spans="1:7" x14ac:dyDescent="0.3">
      <c r="A1360" s="2">
        <v>45511</v>
      </c>
      <c r="B1360">
        <v>1.2222222222222223</v>
      </c>
      <c r="C1360" s="8">
        <f t="shared" si="84"/>
        <v>-2.0599999999999996</v>
      </c>
      <c r="D1360" s="10">
        <f t="shared" si="85"/>
        <v>-0.90999999999999992</v>
      </c>
      <c r="E1360" s="8">
        <v>0.24</v>
      </c>
      <c r="F1360" s="8">
        <f t="shared" si="86"/>
        <v>1.39</v>
      </c>
      <c r="G1360" s="8">
        <f t="shared" si="87"/>
        <v>2.54</v>
      </c>
    </row>
    <row r="1361" spans="1:7" x14ac:dyDescent="0.3">
      <c r="A1361" s="2">
        <v>45512</v>
      </c>
      <c r="B1361">
        <v>1.1464646464646464</v>
      </c>
      <c r="C1361" s="8">
        <f t="shared" si="84"/>
        <v>-2.0599999999999996</v>
      </c>
      <c r="D1361" s="10">
        <f t="shared" si="85"/>
        <v>-0.90999999999999992</v>
      </c>
      <c r="E1361" s="8">
        <v>0.24</v>
      </c>
      <c r="F1361" s="8">
        <f t="shared" si="86"/>
        <v>1.39</v>
      </c>
      <c r="G1361" s="8">
        <f t="shared" si="87"/>
        <v>2.54</v>
      </c>
    </row>
    <row r="1362" spans="1:7" x14ac:dyDescent="0.3">
      <c r="A1362" s="2">
        <v>45513</v>
      </c>
      <c r="B1362">
        <v>0.98484848484848486</v>
      </c>
      <c r="C1362" s="8">
        <f t="shared" si="84"/>
        <v>-2.0599999999999996</v>
      </c>
      <c r="D1362" s="10">
        <f t="shared" si="85"/>
        <v>-0.90999999999999992</v>
      </c>
      <c r="E1362" s="8">
        <v>0.24</v>
      </c>
      <c r="F1362" s="8">
        <f t="shared" si="86"/>
        <v>1.39</v>
      </c>
      <c r="G1362" s="8">
        <f t="shared" si="87"/>
        <v>2.54</v>
      </c>
    </row>
    <row r="1363" spans="1:7" x14ac:dyDescent="0.3">
      <c r="A1363" s="2">
        <v>45516</v>
      </c>
      <c r="B1363">
        <v>1.654040404040404</v>
      </c>
      <c r="C1363" s="8">
        <f t="shared" si="84"/>
        <v>-2.0599999999999996</v>
      </c>
      <c r="D1363" s="10">
        <f t="shared" si="85"/>
        <v>-0.90999999999999992</v>
      </c>
      <c r="E1363" s="8">
        <v>0.24</v>
      </c>
      <c r="F1363" s="8">
        <f t="shared" si="86"/>
        <v>1.39</v>
      </c>
      <c r="G1363" s="8">
        <f t="shared" si="87"/>
        <v>2.54</v>
      </c>
    </row>
    <row r="1364" spans="1:7" x14ac:dyDescent="0.3">
      <c r="A1364" s="2">
        <v>45517</v>
      </c>
      <c r="B1364">
        <v>1.702020202020202</v>
      </c>
      <c r="C1364" s="8">
        <f t="shared" si="84"/>
        <v>-2.0599999999999996</v>
      </c>
      <c r="D1364" s="10">
        <f t="shared" si="85"/>
        <v>-0.90999999999999992</v>
      </c>
      <c r="E1364" s="8">
        <v>0.24</v>
      </c>
      <c r="F1364" s="8">
        <f t="shared" si="86"/>
        <v>1.39</v>
      </c>
      <c r="G1364" s="8">
        <f t="shared" si="87"/>
        <v>2.54</v>
      </c>
    </row>
    <row r="1365" spans="1:7" x14ac:dyDescent="0.3">
      <c r="A1365" s="2">
        <v>45518</v>
      </c>
      <c r="B1365">
        <v>1.5277777777777779</v>
      </c>
      <c r="C1365" s="8">
        <f t="shared" si="84"/>
        <v>-2.0599999999999996</v>
      </c>
      <c r="D1365" s="10">
        <f t="shared" si="85"/>
        <v>-0.90999999999999992</v>
      </c>
      <c r="E1365" s="8">
        <v>0.24</v>
      </c>
      <c r="F1365" s="8">
        <f t="shared" si="86"/>
        <v>1.39</v>
      </c>
      <c r="G1365" s="8">
        <f t="shared" si="87"/>
        <v>2.54</v>
      </c>
    </row>
    <row r="1366" spans="1:7" x14ac:dyDescent="0.3">
      <c r="A1366" s="2">
        <v>45519</v>
      </c>
      <c r="B1366">
        <v>1.5631313131313131</v>
      </c>
      <c r="C1366" s="8">
        <f t="shared" si="84"/>
        <v>-2.0599999999999996</v>
      </c>
      <c r="D1366" s="10">
        <f t="shared" si="85"/>
        <v>-0.90999999999999992</v>
      </c>
      <c r="E1366" s="8">
        <v>0.24</v>
      </c>
      <c r="F1366" s="8">
        <f t="shared" si="86"/>
        <v>1.39</v>
      </c>
      <c r="G1366" s="8">
        <f t="shared" si="87"/>
        <v>2.54</v>
      </c>
    </row>
    <row r="1367" spans="1:7" x14ac:dyDescent="0.3">
      <c r="A1367" s="2">
        <v>45520</v>
      </c>
      <c r="B1367">
        <v>1.3611111111111112</v>
      </c>
      <c r="C1367" s="8">
        <f t="shared" si="84"/>
        <v>-2.0599999999999996</v>
      </c>
      <c r="D1367" s="10">
        <f t="shared" si="85"/>
        <v>-0.90999999999999992</v>
      </c>
      <c r="E1367" s="8">
        <v>0.24</v>
      </c>
      <c r="F1367" s="8">
        <f t="shared" si="86"/>
        <v>1.39</v>
      </c>
      <c r="G1367" s="8">
        <f t="shared" si="87"/>
        <v>2.54</v>
      </c>
    </row>
    <row r="1368" spans="1:7" x14ac:dyDescent="0.3">
      <c r="A1368" s="2">
        <v>45523</v>
      </c>
      <c r="B1368">
        <v>1.3106060606060606</v>
      </c>
      <c r="C1368" s="8">
        <f t="shared" si="84"/>
        <v>-2.0599999999999996</v>
      </c>
      <c r="D1368" s="10">
        <f t="shared" si="85"/>
        <v>-0.90999999999999992</v>
      </c>
      <c r="E1368" s="8">
        <v>0.24</v>
      </c>
      <c r="F1368" s="8">
        <f t="shared" si="86"/>
        <v>1.39</v>
      </c>
      <c r="G1368" s="8">
        <f t="shared" si="87"/>
        <v>2.54</v>
      </c>
    </row>
    <row r="1369" spans="1:7" x14ac:dyDescent="0.3">
      <c r="A1369" s="2">
        <v>45524</v>
      </c>
      <c r="B1369">
        <v>1.4242424242424243</v>
      </c>
      <c r="C1369" s="8">
        <f t="shared" si="84"/>
        <v>-2.0599999999999996</v>
      </c>
      <c r="D1369" s="10">
        <f t="shared" si="85"/>
        <v>-0.90999999999999992</v>
      </c>
      <c r="E1369" s="8">
        <v>0.24</v>
      </c>
      <c r="F1369" s="8">
        <f t="shared" si="86"/>
        <v>1.39</v>
      </c>
      <c r="G1369" s="8">
        <f t="shared" si="87"/>
        <v>2.54</v>
      </c>
    </row>
    <row r="1370" spans="1:7" x14ac:dyDescent="0.3">
      <c r="A1370" s="2">
        <v>45525</v>
      </c>
      <c r="B1370">
        <v>1.7777777777777777</v>
      </c>
      <c r="C1370" s="8">
        <f t="shared" si="84"/>
        <v>-2.0599999999999996</v>
      </c>
      <c r="D1370" s="10">
        <f t="shared" si="85"/>
        <v>-0.90999999999999992</v>
      </c>
      <c r="E1370" s="8">
        <v>0.24</v>
      </c>
      <c r="F1370" s="8">
        <f t="shared" si="86"/>
        <v>1.39</v>
      </c>
      <c r="G1370" s="8">
        <f t="shared" si="87"/>
        <v>2.54</v>
      </c>
    </row>
    <row r="1371" spans="1:7" x14ac:dyDescent="0.3">
      <c r="A1371" s="2">
        <v>45526</v>
      </c>
      <c r="B1371">
        <v>1.7651515151515151</v>
      </c>
      <c r="C1371" s="8">
        <f t="shared" si="84"/>
        <v>-2.0599999999999996</v>
      </c>
      <c r="D1371" s="10">
        <f t="shared" si="85"/>
        <v>-0.90999999999999992</v>
      </c>
      <c r="E1371" s="8">
        <v>0.24</v>
      </c>
      <c r="F1371" s="8">
        <f t="shared" si="86"/>
        <v>1.39</v>
      </c>
      <c r="G1371" s="8">
        <f t="shared" si="87"/>
        <v>2.54</v>
      </c>
    </row>
    <row r="1372" spans="1:7" x14ac:dyDescent="0.3">
      <c r="A1372" s="2">
        <v>45527</v>
      </c>
      <c r="B1372">
        <v>2.3333333333333335</v>
      </c>
      <c r="C1372" s="8">
        <f t="shared" si="84"/>
        <v>-2.0599999999999996</v>
      </c>
      <c r="D1372" s="10">
        <f t="shared" si="85"/>
        <v>-0.90999999999999992</v>
      </c>
      <c r="E1372" s="8">
        <v>0.24</v>
      </c>
      <c r="F1372" s="8">
        <f t="shared" si="86"/>
        <v>1.39</v>
      </c>
      <c r="G1372" s="8">
        <f t="shared" si="87"/>
        <v>2.54</v>
      </c>
    </row>
    <row r="1373" spans="1:7" x14ac:dyDescent="0.3">
      <c r="A1373" s="2">
        <v>45530</v>
      </c>
      <c r="B1373">
        <v>1.7651515151515151</v>
      </c>
      <c r="C1373" s="8">
        <f t="shared" si="84"/>
        <v>-2.0599999999999996</v>
      </c>
      <c r="D1373" s="10">
        <f t="shared" si="85"/>
        <v>-0.90999999999999992</v>
      </c>
      <c r="E1373" s="8">
        <v>0.24</v>
      </c>
      <c r="F1373" s="8">
        <f t="shared" si="86"/>
        <v>1.39</v>
      </c>
      <c r="G1373" s="8">
        <f t="shared" si="87"/>
        <v>2.54</v>
      </c>
    </row>
    <row r="1374" spans="1:7" x14ac:dyDescent="0.3">
      <c r="A1374" s="2">
        <v>45531</v>
      </c>
      <c r="B1374">
        <v>1.5</v>
      </c>
      <c r="C1374" s="8">
        <f t="shared" si="84"/>
        <v>-2.0599999999999996</v>
      </c>
      <c r="D1374" s="10">
        <f t="shared" si="85"/>
        <v>-0.90999999999999992</v>
      </c>
      <c r="E1374" s="8">
        <v>0.24</v>
      </c>
      <c r="F1374" s="8">
        <f t="shared" si="86"/>
        <v>1.39</v>
      </c>
      <c r="G1374" s="8">
        <f t="shared" si="87"/>
        <v>2.54</v>
      </c>
    </row>
    <row r="1375" spans="1:7" x14ac:dyDescent="0.3">
      <c r="A1375" s="2">
        <v>45532</v>
      </c>
      <c r="B1375">
        <v>1.6666666666666667</v>
      </c>
      <c r="C1375" s="8">
        <f t="shared" si="84"/>
        <v>-2.0599999999999996</v>
      </c>
      <c r="D1375" s="10">
        <f t="shared" si="85"/>
        <v>-0.90999999999999992</v>
      </c>
      <c r="E1375" s="8">
        <v>0.24</v>
      </c>
      <c r="F1375" s="8">
        <f t="shared" si="86"/>
        <v>1.39</v>
      </c>
      <c r="G1375" s="8">
        <f t="shared" si="87"/>
        <v>2.54</v>
      </c>
    </row>
    <row r="1376" spans="1:7" x14ac:dyDescent="0.3">
      <c r="A1376" s="2">
        <v>45533</v>
      </c>
      <c r="B1376">
        <v>1.9191919191919193</v>
      </c>
      <c r="C1376" s="8">
        <f t="shared" si="84"/>
        <v>-2.0599999999999996</v>
      </c>
      <c r="D1376" s="10">
        <f t="shared" si="85"/>
        <v>-0.90999999999999992</v>
      </c>
      <c r="E1376" s="8">
        <v>0.24</v>
      </c>
      <c r="F1376" s="8">
        <f t="shared" si="86"/>
        <v>1.39</v>
      </c>
      <c r="G1376" s="8">
        <f t="shared" si="87"/>
        <v>2.54</v>
      </c>
    </row>
    <row r="1377" spans="1:7" x14ac:dyDescent="0.3">
      <c r="A1377" s="2">
        <v>45534</v>
      </c>
      <c r="B1377">
        <v>2.0050505050505052</v>
      </c>
      <c r="C1377" s="8">
        <f t="shared" si="84"/>
        <v>-2.0599999999999996</v>
      </c>
      <c r="D1377" s="10">
        <f t="shared" si="85"/>
        <v>-0.90999999999999992</v>
      </c>
      <c r="E1377" s="8">
        <v>0.24</v>
      </c>
      <c r="F1377" s="8">
        <f t="shared" si="86"/>
        <v>1.39</v>
      </c>
      <c r="G1377" s="8">
        <f t="shared" si="87"/>
        <v>2.54</v>
      </c>
    </row>
    <row r="1378" spans="1:7" x14ac:dyDescent="0.3">
      <c r="A1378" s="2">
        <v>45537</v>
      </c>
      <c r="B1378">
        <v>1.5656565656565657</v>
      </c>
      <c r="C1378" s="8">
        <f t="shared" si="84"/>
        <v>-2.0599999999999996</v>
      </c>
      <c r="D1378" s="10">
        <f t="shared" si="85"/>
        <v>-0.90999999999999992</v>
      </c>
      <c r="E1378" s="8">
        <v>0.24</v>
      </c>
      <c r="F1378" s="8">
        <f t="shared" si="86"/>
        <v>1.39</v>
      </c>
      <c r="G1378" s="8">
        <f t="shared" si="87"/>
        <v>2.54</v>
      </c>
    </row>
    <row r="1379" spans="1:7" x14ac:dyDescent="0.3">
      <c r="A1379" s="2">
        <v>45538</v>
      </c>
      <c r="B1379">
        <v>2.1338383838383836</v>
      </c>
      <c r="C1379" s="8">
        <f t="shared" si="84"/>
        <v>-2.0599999999999996</v>
      </c>
      <c r="D1379" s="10">
        <f t="shared" si="85"/>
        <v>-0.90999999999999992</v>
      </c>
      <c r="E1379" s="8">
        <v>0.24</v>
      </c>
      <c r="F1379" s="8">
        <f t="shared" si="86"/>
        <v>1.39</v>
      </c>
      <c r="G1379" s="8">
        <f t="shared" si="87"/>
        <v>2.54</v>
      </c>
    </row>
    <row r="1380" spans="1:7" x14ac:dyDescent="0.3">
      <c r="A1380" s="2">
        <v>45539</v>
      </c>
      <c r="B1380">
        <v>2.3737373737373737</v>
      </c>
      <c r="C1380" s="8">
        <f t="shared" si="84"/>
        <v>-2.0599999999999996</v>
      </c>
      <c r="D1380" s="10">
        <f t="shared" si="85"/>
        <v>-0.90999999999999992</v>
      </c>
      <c r="E1380" s="8">
        <v>0.24</v>
      </c>
      <c r="F1380" s="8">
        <f t="shared" si="86"/>
        <v>1.39</v>
      </c>
      <c r="G1380" s="8">
        <f t="shared" si="87"/>
        <v>2.54</v>
      </c>
    </row>
    <row r="1381" spans="1:7" x14ac:dyDescent="0.3">
      <c r="A1381" s="2">
        <v>45540</v>
      </c>
      <c r="B1381">
        <v>2.058080808080808</v>
      </c>
      <c r="C1381" s="8">
        <f t="shared" si="84"/>
        <v>-2.0599999999999996</v>
      </c>
      <c r="D1381" s="10">
        <f t="shared" si="85"/>
        <v>-0.90999999999999992</v>
      </c>
      <c r="E1381" s="8">
        <v>0.24</v>
      </c>
      <c r="F1381" s="8">
        <f t="shared" si="86"/>
        <v>1.39</v>
      </c>
      <c r="G1381" s="8">
        <f t="shared" si="87"/>
        <v>2.54</v>
      </c>
    </row>
    <row r="1382" spans="1:7" x14ac:dyDescent="0.3">
      <c r="A1382" s="2">
        <v>45541</v>
      </c>
      <c r="B1382">
        <v>1.7424242424242427</v>
      </c>
      <c r="C1382" s="8">
        <f t="shared" si="84"/>
        <v>-2.0599999999999996</v>
      </c>
      <c r="D1382" s="10">
        <f t="shared" si="85"/>
        <v>-0.90999999999999992</v>
      </c>
      <c r="E1382" s="8">
        <v>0.24</v>
      </c>
      <c r="F1382" s="8">
        <f t="shared" si="86"/>
        <v>1.39</v>
      </c>
      <c r="G1382" s="8">
        <f t="shared" si="87"/>
        <v>2.54</v>
      </c>
    </row>
    <row r="1383" spans="1:7" x14ac:dyDescent="0.3">
      <c r="A1383" s="2">
        <v>45544</v>
      </c>
      <c r="B1383">
        <v>2.3106060606060606</v>
      </c>
      <c r="C1383" s="8">
        <f t="shared" si="84"/>
        <v>-2.0599999999999996</v>
      </c>
      <c r="D1383" s="10">
        <f t="shared" si="85"/>
        <v>-0.90999999999999992</v>
      </c>
      <c r="E1383" s="8">
        <v>0.24</v>
      </c>
      <c r="F1383" s="8">
        <f t="shared" si="86"/>
        <v>1.39</v>
      </c>
      <c r="G1383" s="8">
        <f t="shared" si="87"/>
        <v>2.54</v>
      </c>
    </row>
    <row r="1384" spans="1:7" x14ac:dyDescent="0.3">
      <c r="A1384" s="2">
        <v>45545</v>
      </c>
      <c r="B1384">
        <v>1.9949494949494948</v>
      </c>
      <c r="C1384" s="8">
        <f t="shared" si="84"/>
        <v>-2.0599999999999996</v>
      </c>
      <c r="D1384" s="10">
        <f t="shared" si="85"/>
        <v>-0.90999999999999992</v>
      </c>
      <c r="E1384" s="8">
        <v>0.24</v>
      </c>
      <c r="F1384" s="8">
        <f t="shared" si="86"/>
        <v>1.39</v>
      </c>
      <c r="G1384" s="8">
        <f t="shared" si="87"/>
        <v>2.54</v>
      </c>
    </row>
    <row r="1385" spans="1:7" x14ac:dyDescent="0.3">
      <c r="A1385" s="2">
        <v>45546</v>
      </c>
      <c r="B1385">
        <v>1.7045454545454544</v>
      </c>
      <c r="C1385" s="8">
        <f t="shared" si="84"/>
        <v>-2.0599999999999996</v>
      </c>
      <c r="D1385" s="10">
        <f t="shared" si="85"/>
        <v>-0.90999999999999992</v>
      </c>
      <c r="E1385" s="8">
        <v>0.24</v>
      </c>
      <c r="F1385" s="8">
        <f t="shared" si="86"/>
        <v>1.39</v>
      </c>
      <c r="G1385" s="8">
        <f t="shared" si="87"/>
        <v>2.54</v>
      </c>
    </row>
    <row r="1386" spans="1:7" x14ac:dyDescent="0.3">
      <c r="A1386" s="2">
        <v>45547</v>
      </c>
      <c r="B1386">
        <v>1.654040404040404</v>
      </c>
      <c r="C1386" s="8">
        <f t="shared" si="84"/>
        <v>-2.0599999999999996</v>
      </c>
      <c r="D1386" s="10">
        <f t="shared" si="85"/>
        <v>-0.90999999999999992</v>
      </c>
      <c r="E1386" s="8">
        <v>0.24</v>
      </c>
      <c r="F1386" s="8">
        <f t="shared" si="86"/>
        <v>1.39</v>
      </c>
      <c r="G1386" s="8">
        <f t="shared" si="87"/>
        <v>2.54</v>
      </c>
    </row>
    <row r="1387" spans="1:7" x14ac:dyDescent="0.3">
      <c r="A1387" s="2">
        <v>45548</v>
      </c>
      <c r="B1387">
        <v>2.1843434343434343</v>
      </c>
      <c r="C1387" s="8">
        <f t="shared" si="84"/>
        <v>-2.0599999999999996</v>
      </c>
      <c r="D1387" s="10">
        <f t="shared" si="85"/>
        <v>-0.90999999999999992</v>
      </c>
      <c r="E1387" s="8">
        <v>0.24</v>
      </c>
      <c r="F1387" s="8">
        <f t="shared" si="86"/>
        <v>1.39</v>
      </c>
      <c r="G1387" s="8">
        <f t="shared" si="87"/>
        <v>2.54</v>
      </c>
    </row>
    <row r="1388" spans="1:7" x14ac:dyDescent="0.3">
      <c r="A1388" s="2">
        <v>45553</v>
      </c>
      <c r="B1388">
        <v>2.0075757575757578</v>
      </c>
      <c r="C1388" s="8">
        <f t="shared" si="84"/>
        <v>-2.0599999999999996</v>
      </c>
      <c r="D1388" s="10">
        <f t="shared" si="85"/>
        <v>-0.90999999999999992</v>
      </c>
      <c r="E1388" s="8">
        <v>0.24</v>
      </c>
      <c r="F1388" s="8">
        <f t="shared" si="86"/>
        <v>1.39</v>
      </c>
      <c r="G1388" s="8">
        <f t="shared" si="87"/>
        <v>2.54</v>
      </c>
    </row>
    <row r="1389" spans="1:7" x14ac:dyDescent="0.3">
      <c r="A1389" s="2">
        <v>45554</v>
      </c>
      <c r="B1389">
        <v>2.2853535353535355</v>
      </c>
      <c r="C1389" s="8">
        <f t="shared" si="84"/>
        <v>-2.0599999999999996</v>
      </c>
      <c r="D1389" s="10">
        <f t="shared" si="85"/>
        <v>-0.90999999999999992</v>
      </c>
      <c r="E1389" s="8">
        <v>0.24</v>
      </c>
      <c r="F1389" s="8">
        <f t="shared" si="86"/>
        <v>1.39</v>
      </c>
      <c r="G1389" s="8">
        <f t="shared" si="87"/>
        <v>2.54</v>
      </c>
    </row>
    <row r="1390" spans="1:7" x14ac:dyDescent="0.3">
      <c r="A1390" s="2">
        <v>45555</v>
      </c>
      <c r="B1390">
        <v>2.2853535353535355</v>
      </c>
      <c r="C1390" s="8">
        <f t="shared" si="84"/>
        <v>-2.0599999999999996</v>
      </c>
      <c r="D1390" s="10">
        <f t="shared" si="85"/>
        <v>-0.90999999999999992</v>
      </c>
      <c r="E1390" s="8">
        <v>0.24</v>
      </c>
      <c r="F1390" s="8">
        <f t="shared" si="86"/>
        <v>1.39</v>
      </c>
      <c r="G1390" s="8">
        <f t="shared" si="87"/>
        <v>2.54</v>
      </c>
    </row>
    <row r="1391" spans="1:7" x14ac:dyDescent="0.3">
      <c r="A1391" s="2">
        <v>45558</v>
      </c>
      <c r="B1391">
        <v>1.9823232323232323</v>
      </c>
      <c r="C1391" s="8">
        <f t="shared" si="84"/>
        <v>-2.0599999999999996</v>
      </c>
      <c r="D1391" s="10">
        <f t="shared" si="85"/>
        <v>-0.90999999999999992</v>
      </c>
      <c r="E1391" s="8">
        <v>0.24</v>
      </c>
      <c r="F1391" s="8">
        <f t="shared" si="86"/>
        <v>1.39</v>
      </c>
      <c r="G1391" s="8">
        <f t="shared" si="87"/>
        <v>2.54</v>
      </c>
    </row>
    <row r="1392" spans="1:7" x14ac:dyDescent="0.3">
      <c r="A1392" s="2">
        <v>45559</v>
      </c>
      <c r="B1392">
        <v>1.5429292929292928</v>
      </c>
      <c r="C1392" s="8">
        <f t="shared" si="84"/>
        <v>-2.0599999999999996</v>
      </c>
      <c r="D1392" s="10">
        <f t="shared" si="85"/>
        <v>-0.90999999999999992</v>
      </c>
      <c r="E1392" s="8">
        <v>0.24</v>
      </c>
      <c r="F1392" s="8">
        <f t="shared" si="86"/>
        <v>1.39</v>
      </c>
      <c r="G1392" s="8">
        <f t="shared" si="87"/>
        <v>2.54</v>
      </c>
    </row>
    <row r="1393" spans="1:7" x14ac:dyDescent="0.3">
      <c r="A1393" s="2">
        <v>45560</v>
      </c>
      <c r="B1393">
        <v>1.1641414141414141</v>
      </c>
      <c r="C1393" s="8">
        <f t="shared" si="84"/>
        <v>-2.0599999999999996</v>
      </c>
      <c r="D1393" s="10">
        <f t="shared" si="85"/>
        <v>-0.90999999999999992</v>
      </c>
      <c r="E1393" s="8">
        <v>0.24</v>
      </c>
      <c r="F1393" s="8">
        <f t="shared" si="86"/>
        <v>1.39</v>
      </c>
      <c r="G1393" s="8">
        <f t="shared" si="87"/>
        <v>2.54</v>
      </c>
    </row>
    <row r="1394" spans="1:7" x14ac:dyDescent="0.3">
      <c r="A1394" s="2">
        <v>45561</v>
      </c>
      <c r="B1394">
        <v>0.93434343434343448</v>
      </c>
      <c r="C1394" s="8">
        <f t="shared" si="84"/>
        <v>-2.0599999999999996</v>
      </c>
      <c r="D1394" s="10">
        <f t="shared" si="85"/>
        <v>-0.90999999999999992</v>
      </c>
      <c r="E1394" s="8">
        <v>0.24</v>
      </c>
      <c r="F1394" s="8">
        <f t="shared" si="86"/>
        <v>1.39</v>
      </c>
      <c r="G1394" s="8">
        <f t="shared" si="87"/>
        <v>2.54</v>
      </c>
    </row>
    <row r="1395" spans="1:7" x14ac:dyDescent="0.3">
      <c r="A1395" s="2">
        <v>45562</v>
      </c>
      <c r="B1395">
        <v>-1.4646464646464648</v>
      </c>
      <c r="C1395" s="8">
        <f t="shared" si="84"/>
        <v>-2.0599999999999996</v>
      </c>
      <c r="D1395" s="10">
        <f t="shared" si="85"/>
        <v>-0.90999999999999992</v>
      </c>
      <c r="E1395" s="8">
        <v>0.24</v>
      </c>
      <c r="F1395" s="8">
        <f t="shared" si="86"/>
        <v>1.39</v>
      </c>
      <c r="G1395" s="8">
        <f t="shared" si="87"/>
        <v>2.54</v>
      </c>
    </row>
    <row r="1396" spans="1:7" x14ac:dyDescent="0.3">
      <c r="A1396" s="2">
        <v>45565</v>
      </c>
      <c r="B1396">
        <v>-2.5252525252525251</v>
      </c>
      <c r="C1396" s="8">
        <f t="shared" si="84"/>
        <v>-2.0599999999999996</v>
      </c>
      <c r="D1396" s="10">
        <f t="shared" si="85"/>
        <v>-0.90999999999999992</v>
      </c>
      <c r="E1396" s="8">
        <v>0.24</v>
      </c>
      <c r="F1396" s="8">
        <f t="shared" si="86"/>
        <v>1.39</v>
      </c>
      <c r="G1396" s="8">
        <f t="shared" si="87"/>
        <v>2.54</v>
      </c>
    </row>
    <row r="1397" spans="1:7" x14ac:dyDescent="0.3">
      <c r="A1397" s="2">
        <v>45573</v>
      </c>
      <c r="B1397">
        <v>-2.5378787878787876</v>
      </c>
      <c r="C1397" s="8">
        <f t="shared" si="84"/>
        <v>-2.0599999999999996</v>
      </c>
      <c r="D1397" s="10">
        <f t="shared" si="85"/>
        <v>-0.90999999999999992</v>
      </c>
      <c r="E1397" s="8">
        <v>0.24</v>
      </c>
      <c r="F1397" s="8">
        <f t="shared" si="86"/>
        <v>1.39</v>
      </c>
      <c r="G1397" s="8">
        <f t="shared" si="87"/>
        <v>2.54</v>
      </c>
    </row>
    <row r="1398" spans="1:7" x14ac:dyDescent="0.3">
      <c r="A1398" s="2">
        <v>45574</v>
      </c>
      <c r="B1398">
        <v>-2.5505050505050502</v>
      </c>
      <c r="C1398" s="8">
        <f t="shared" si="84"/>
        <v>-2.0599999999999996</v>
      </c>
      <c r="D1398" s="10">
        <f t="shared" si="85"/>
        <v>-0.90999999999999992</v>
      </c>
      <c r="E1398" s="8">
        <v>0.24</v>
      </c>
      <c r="F1398" s="8">
        <f t="shared" si="86"/>
        <v>1.39</v>
      </c>
      <c r="G1398" s="8">
        <f t="shared" si="87"/>
        <v>2.54</v>
      </c>
    </row>
    <row r="1399" spans="1:7" x14ac:dyDescent="0.3">
      <c r="A1399" s="2">
        <v>45575</v>
      </c>
      <c r="B1399">
        <v>-2.8156565656565657</v>
      </c>
      <c r="C1399" s="8">
        <f t="shared" si="84"/>
        <v>-2.0599999999999996</v>
      </c>
      <c r="D1399" s="10">
        <f t="shared" si="85"/>
        <v>-0.90999999999999992</v>
      </c>
      <c r="E1399" s="8">
        <v>0.24</v>
      </c>
      <c r="F1399" s="8">
        <f t="shared" si="86"/>
        <v>1.39</v>
      </c>
      <c r="G1399" s="8">
        <f t="shared" si="87"/>
        <v>2.54</v>
      </c>
    </row>
    <row r="1400" spans="1:7" x14ac:dyDescent="0.3">
      <c r="A1400" s="2">
        <v>45576</v>
      </c>
      <c r="B1400">
        <v>-2.2853535353535355</v>
      </c>
      <c r="C1400" s="8">
        <f t="shared" si="84"/>
        <v>-2.0599999999999996</v>
      </c>
      <c r="D1400" s="10">
        <f t="shared" si="85"/>
        <v>-0.90999999999999992</v>
      </c>
      <c r="E1400" s="8">
        <v>0.24</v>
      </c>
      <c r="F1400" s="8">
        <f t="shared" si="86"/>
        <v>1.39</v>
      </c>
      <c r="G1400" s="8">
        <f t="shared" si="87"/>
        <v>2.54</v>
      </c>
    </row>
    <row r="1401" spans="1:7" x14ac:dyDescent="0.3">
      <c r="A1401" s="2">
        <v>45579</v>
      </c>
      <c r="B1401">
        <v>-2.3611111111111112</v>
      </c>
      <c r="C1401" s="8">
        <f t="shared" si="84"/>
        <v>-2.0599999999999996</v>
      </c>
      <c r="D1401" s="10">
        <f t="shared" si="85"/>
        <v>-0.90999999999999992</v>
      </c>
      <c r="E1401" s="8">
        <v>0.24</v>
      </c>
      <c r="F1401" s="8">
        <f t="shared" si="86"/>
        <v>1.39</v>
      </c>
      <c r="G1401" s="8">
        <f t="shared" si="87"/>
        <v>2.54</v>
      </c>
    </row>
    <row r="1402" spans="1:7" x14ac:dyDescent="0.3">
      <c r="A1402" s="2">
        <v>45580</v>
      </c>
      <c r="B1402">
        <v>-1.9671717171717171</v>
      </c>
      <c r="C1402" s="8">
        <f t="shared" si="84"/>
        <v>-2.0599999999999996</v>
      </c>
      <c r="D1402" s="10">
        <f t="shared" si="85"/>
        <v>-0.90999999999999992</v>
      </c>
      <c r="E1402" s="8">
        <v>0.24</v>
      </c>
      <c r="F1402" s="8">
        <f t="shared" si="86"/>
        <v>1.39</v>
      </c>
      <c r="G1402" s="8">
        <f t="shared" si="87"/>
        <v>2.54</v>
      </c>
    </row>
    <row r="1403" spans="1:7" x14ac:dyDescent="0.3">
      <c r="A1403" s="2">
        <v>45581</v>
      </c>
      <c r="B1403">
        <v>-1.6136363636363638</v>
      </c>
      <c r="C1403" s="8">
        <f t="shared" si="84"/>
        <v>-2.0599999999999996</v>
      </c>
      <c r="D1403" s="10">
        <f t="shared" si="85"/>
        <v>-0.90999999999999992</v>
      </c>
      <c r="E1403" s="8">
        <v>0.24</v>
      </c>
      <c r="F1403" s="8">
        <f t="shared" si="86"/>
        <v>1.39</v>
      </c>
      <c r="G1403" s="8">
        <f t="shared" si="87"/>
        <v>2.54</v>
      </c>
    </row>
    <row r="1404" spans="1:7" x14ac:dyDescent="0.3">
      <c r="A1404" s="2">
        <v>45582</v>
      </c>
      <c r="B1404">
        <v>-1.6388888888888888</v>
      </c>
      <c r="C1404" s="8">
        <f t="shared" si="84"/>
        <v>-2.0599999999999996</v>
      </c>
      <c r="D1404" s="10">
        <f t="shared" si="85"/>
        <v>-0.90999999999999992</v>
      </c>
      <c r="E1404" s="8">
        <v>0.24</v>
      </c>
      <c r="F1404" s="8">
        <f t="shared" si="86"/>
        <v>1.39</v>
      </c>
      <c r="G1404" s="8">
        <f t="shared" si="87"/>
        <v>2.54</v>
      </c>
    </row>
    <row r="1405" spans="1:7" x14ac:dyDescent="0.3">
      <c r="A1405" s="2">
        <v>45583</v>
      </c>
      <c r="B1405">
        <v>-1.8686868686868685</v>
      </c>
      <c r="C1405" s="8">
        <f t="shared" si="84"/>
        <v>-2.0599999999999996</v>
      </c>
      <c r="D1405" s="10">
        <f t="shared" si="85"/>
        <v>-0.90999999999999992</v>
      </c>
      <c r="E1405" s="8">
        <v>0.24</v>
      </c>
      <c r="F1405" s="8">
        <f t="shared" si="86"/>
        <v>1.39</v>
      </c>
      <c r="G1405" s="8">
        <f t="shared" si="87"/>
        <v>2.54</v>
      </c>
    </row>
    <row r="1406" spans="1:7" x14ac:dyDescent="0.3">
      <c r="A1406" s="2">
        <v>45586</v>
      </c>
      <c r="B1406">
        <v>-1.9065656565656564</v>
      </c>
      <c r="C1406" s="8">
        <f t="shared" si="84"/>
        <v>-2.0599999999999996</v>
      </c>
      <c r="D1406" s="10">
        <f t="shared" si="85"/>
        <v>-0.90999999999999992</v>
      </c>
      <c r="E1406" s="8">
        <v>0.24</v>
      </c>
      <c r="F1406" s="8">
        <f t="shared" si="86"/>
        <v>1.39</v>
      </c>
      <c r="G1406" s="8">
        <f t="shared" si="87"/>
        <v>2.54</v>
      </c>
    </row>
    <row r="1407" spans="1:7" x14ac:dyDescent="0.3">
      <c r="A1407" s="2">
        <v>45587</v>
      </c>
      <c r="B1407">
        <v>-1.957070707070707</v>
      </c>
      <c r="C1407" s="8">
        <f t="shared" si="84"/>
        <v>-2.0599999999999996</v>
      </c>
      <c r="D1407" s="10">
        <f t="shared" si="85"/>
        <v>-0.90999999999999992</v>
      </c>
      <c r="E1407" s="8">
        <v>0.24</v>
      </c>
      <c r="F1407" s="8">
        <f t="shared" si="86"/>
        <v>1.39</v>
      </c>
      <c r="G1407" s="8">
        <f t="shared" si="87"/>
        <v>2.54</v>
      </c>
    </row>
    <row r="1408" spans="1:7" x14ac:dyDescent="0.3">
      <c r="A1408" s="2">
        <v>45588</v>
      </c>
      <c r="B1408">
        <v>-2.0075757575757578</v>
      </c>
      <c r="C1408" s="8">
        <f t="shared" si="84"/>
        <v>-2.0599999999999996</v>
      </c>
      <c r="D1408" s="10">
        <f t="shared" si="85"/>
        <v>-0.90999999999999992</v>
      </c>
      <c r="E1408" s="8">
        <v>0.24</v>
      </c>
      <c r="F1408" s="8">
        <f t="shared" si="86"/>
        <v>1.39</v>
      </c>
      <c r="G1408" s="8">
        <f t="shared" si="87"/>
        <v>2.54</v>
      </c>
    </row>
    <row r="1409" spans="1:7" x14ac:dyDescent="0.3">
      <c r="A1409" s="2">
        <v>45589</v>
      </c>
      <c r="B1409">
        <v>-1.5025252525252526</v>
      </c>
      <c r="C1409" s="8">
        <f t="shared" si="84"/>
        <v>-2.0599999999999996</v>
      </c>
      <c r="D1409" s="10">
        <f t="shared" si="85"/>
        <v>-0.90999999999999992</v>
      </c>
      <c r="E1409" s="8">
        <v>0.24</v>
      </c>
      <c r="F1409" s="8">
        <f t="shared" si="86"/>
        <v>1.39</v>
      </c>
      <c r="G1409" s="8">
        <f t="shared" si="87"/>
        <v>2.54</v>
      </c>
    </row>
    <row r="1410" spans="1:7" x14ac:dyDescent="0.3">
      <c r="A1410" s="2">
        <v>45590</v>
      </c>
      <c r="B1410">
        <v>-1.5025252525252524</v>
      </c>
      <c r="C1410" s="8">
        <f t="shared" ref="C1410:C1473" si="88">E1410-2*1.15</f>
        <v>-2.0599999999999996</v>
      </c>
      <c r="D1410" s="10">
        <f t="shared" ref="D1410:D1473" si="89">E1410-1.15</f>
        <v>-0.90999999999999992</v>
      </c>
      <c r="E1410" s="8">
        <v>0.24</v>
      </c>
      <c r="F1410" s="8">
        <f t="shared" ref="F1410:F1473" si="90">E1410+1.15</f>
        <v>1.39</v>
      </c>
      <c r="G1410" s="8">
        <f t="shared" ref="G1410:G1473" si="91">E1410+2*1.15</f>
        <v>2.54</v>
      </c>
    </row>
    <row r="1411" spans="1:7" x14ac:dyDescent="0.3">
      <c r="A1411" s="2">
        <v>45593</v>
      </c>
      <c r="B1411">
        <v>-1.2626262626262625</v>
      </c>
      <c r="C1411" s="8">
        <f t="shared" si="88"/>
        <v>-2.0599999999999996</v>
      </c>
      <c r="D1411" s="10">
        <f t="shared" si="89"/>
        <v>-0.90999999999999992</v>
      </c>
      <c r="E1411" s="8">
        <v>0.24</v>
      </c>
      <c r="F1411" s="8">
        <f t="shared" si="90"/>
        <v>1.39</v>
      </c>
      <c r="G1411" s="8">
        <f t="shared" si="91"/>
        <v>2.54</v>
      </c>
    </row>
    <row r="1412" spans="1:7" x14ac:dyDescent="0.3">
      <c r="A1412" s="2">
        <v>45594</v>
      </c>
      <c r="B1412">
        <v>-1.6035353535353538</v>
      </c>
      <c r="C1412" s="8">
        <f t="shared" si="88"/>
        <v>-2.0599999999999996</v>
      </c>
      <c r="D1412" s="10">
        <f t="shared" si="89"/>
        <v>-0.90999999999999992</v>
      </c>
      <c r="E1412" s="8">
        <v>0.24</v>
      </c>
      <c r="F1412" s="8">
        <f t="shared" si="90"/>
        <v>1.39</v>
      </c>
      <c r="G1412" s="8">
        <f t="shared" si="91"/>
        <v>2.54</v>
      </c>
    </row>
    <row r="1413" spans="1:7" x14ac:dyDescent="0.3">
      <c r="A1413" s="2">
        <v>45595</v>
      </c>
      <c r="B1413">
        <v>-1.1717171717171717</v>
      </c>
      <c r="C1413" s="8">
        <f t="shared" si="88"/>
        <v>-2.0599999999999996</v>
      </c>
      <c r="D1413" s="10">
        <f t="shared" si="89"/>
        <v>-0.90999999999999992</v>
      </c>
      <c r="E1413" s="8">
        <v>0.24</v>
      </c>
      <c r="F1413" s="8">
        <f t="shared" si="90"/>
        <v>1.39</v>
      </c>
      <c r="G1413" s="8">
        <f t="shared" si="91"/>
        <v>2.54</v>
      </c>
    </row>
    <row r="1414" spans="1:7" x14ac:dyDescent="0.3">
      <c r="A1414" s="2">
        <v>45596</v>
      </c>
      <c r="B1414">
        <v>-1.7651515151515151</v>
      </c>
      <c r="C1414" s="8">
        <f t="shared" si="88"/>
        <v>-2.0599999999999996</v>
      </c>
      <c r="D1414" s="10">
        <f t="shared" si="89"/>
        <v>-0.90999999999999992</v>
      </c>
      <c r="E1414" s="8">
        <v>0.24</v>
      </c>
      <c r="F1414" s="8">
        <f t="shared" si="90"/>
        <v>1.39</v>
      </c>
      <c r="G1414" s="8">
        <f t="shared" si="91"/>
        <v>2.54</v>
      </c>
    </row>
    <row r="1415" spans="1:7" x14ac:dyDescent="0.3">
      <c r="A1415" s="2">
        <v>45597</v>
      </c>
      <c r="B1415">
        <v>-1.2727272727272729</v>
      </c>
      <c r="C1415" s="8">
        <f t="shared" si="88"/>
        <v>-2.0599999999999996</v>
      </c>
      <c r="D1415" s="10">
        <f t="shared" si="89"/>
        <v>-0.90999999999999992</v>
      </c>
      <c r="E1415" s="8">
        <v>0.24</v>
      </c>
      <c r="F1415" s="8">
        <f t="shared" si="90"/>
        <v>1.39</v>
      </c>
      <c r="G1415" s="8">
        <f t="shared" si="91"/>
        <v>2.54</v>
      </c>
    </row>
    <row r="1416" spans="1:7" x14ac:dyDescent="0.3">
      <c r="A1416" s="2">
        <v>45600</v>
      </c>
      <c r="B1416">
        <v>-1.7297979797979799</v>
      </c>
      <c r="C1416" s="8">
        <f t="shared" si="88"/>
        <v>-2.0599999999999996</v>
      </c>
      <c r="D1416" s="10">
        <f t="shared" si="89"/>
        <v>-0.90999999999999992</v>
      </c>
      <c r="E1416" s="8">
        <v>0.24</v>
      </c>
      <c r="F1416" s="8">
        <f t="shared" si="90"/>
        <v>1.39</v>
      </c>
      <c r="G1416" s="8">
        <f t="shared" si="91"/>
        <v>2.54</v>
      </c>
    </row>
    <row r="1417" spans="1:7" x14ac:dyDescent="0.3">
      <c r="A1417" s="2">
        <v>45601</v>
      </c>
      <c r="B1417">
        <v>-2.7020202020202024</v>
      </c>
      <c r="C1417" s="8">
        <f t="shared" si="88"/>
        <v>-2.0599999999999996</v>
      </c>
      <c r="D1417" s="10">
        <f t="shared" si="89"/>
        <v>-0.90999999999999992</v>
      </c>
      <c r="E1417" s="8">
        <v>0.24</v>
      </c>
      <c r="F1417" s="8">
        <f t="shared" si="90"/>
        <v>1.39</v>
      </c>
      <c r="G1417" s="8">
        <f t="shared" si="91"/>
        <v>2.54</v>
      </c>
    </row>
    <row r="1418" spans="1:7" x14ac:dyDescent="0.3">
      <c r="A1418" s="2">
        <v>45602</v>
      </c>
      <c r="B1418">
        <v>-2.7525252525252526</v>
      </c>
      <c r="C1418" s="8">
        <f t="shared" si="88"/>
        <v>-2.0599999999999996</v>
      </c>
      <c r="D1418" s="10">
        <f t="shared" si="89"/>
        <v>-0.90999999999999992</v>
      </c>
      <c r="E1418" s="8">
        <v>0.24</v>
      </c>
      <c r="F1418" s="8">
        <f t="shared" si="90"/>
        <v>1.39</v>
      </c>
      <c r="G1418" s="8">
        <f t="shared" si="91"/>
        <v>2.54</v>
      </c>
    </row>
    <row r="1419" spans="1:7" x14ac:dyDescent="0.3">
      <c r="A1419" s="2">
        <v>45603</v>
      </c>
      <c r="B1419">
        <v>-3.0303030303030303</v>
      </c>
      <c r="C1419" s="8">
        <f t="shared" si="88"/>
        <v>-2.0599999999999996</v>
      </c>
      <c r="D1419" s="10">
        <f t="shared" si="89"/>
        <v>-0.90999999999999992</v>
      </c>
      <c r="E1419" s="8">
        <v>0.24</v>
      </c>
      <c r="F1419" s="8">
        <f t="shared" si="90"/>
        <v>1.39</v>
      </c>
      <c r="G1419" s="8">
        <f t="shared" si="91"/>
        <v>2.54</v>
      </c>
    </row>
    <row r="1420" spans="1:7" x14ac:dyDescent="0.3">
      <c r="A1420" s="2">
        <v>45604</v>
      </c>
      <c r="B1420">
        <v>-3.0808080808080809</v>
      </c>
      <c r="C1420" s="8">
        <f t="shared" si="88"/>
        <v>-2.0599999999999996</v>
      </c>
      <c r="D1420" s="10">
        <f t="shared" si="89"/>
        <v>-0.90999999999999992</v>
      </c>
      <c r="E1420" s="8">
        <v>0.24</v>
      </c>
      <c r="F1420" s="8">
        <f t="shared" si="90"/>
        <v>1.39</v>
      </c>
      <c r="G1420" s="8">
        <f t="shared" si="91"/>
        <v>2.54</v>
      </c>
    </row>
    <row r="1421" spans="1:7" x14ac:dyDescent="0.3">
      <c r="A1421" s="2">
        <v>45607</v>
      </c>
      <c r="B1421">
        <v>-3.0555555555555554</v>
      </c>
      <c r="C1421" s="8">
        <f t="shared" si="88"/>
        <v>-2.0599999999999996</v>
      </c>
      <c r="D1421" s="10">
        <f t="shared" si="89"/>
        <v>-0.90999999999999992</v>
      </c>
      <c r="E1421" s="8">
        <v>0.24</v>
      </c>
      <c r="F1421" s="8">
        <f t="shared" si="90"/>
        <v>1.39</v>
      </c>
      <c r="G1421" s="8">
        <f t="shared" si="91"/>
        <v>2.54</v>
      </c>
    </row>
    <row r="1422" spans="1:7" x14ac:dyDescent="0.3">
      <c r="A1422" s="2">
        <v>45608</v>
      </c>
      <c r="B1422">
        <v>-2.5</v>
      </c>
      <c r="C1422" s="8">
        <f t="shared" si="88"/>
        <v>-2.0599999999999996</v>
      </c>
      <c r="D1422" s="10">
        <f t="shared" si="89"/>
        <v>-0.90999999999999992</v>
      </c>
      <c r="E1422" s="8">
        <v>0.24</v>
      </c>
      <c r="F1422" s="8">
        <f t="shared" si="90"/>
        <v>1.39</v>
      </c>
      <c r="G1422" s="8">
        <f t="shared" si="91"/>
        <v>2.54</v>
      </c>
    </row>
    <row r="1423" spans="1:7" x14ac:dyDescent="0.3">
      <c r="A1423" s="2">
        <v>45609</v>
      </c>
      <c r="B1423">
        <v>-2.5</v>
      </c>
      <c r="C1423" s="8">
        <f t="shared" si="88"/>
        <v>-2.0599999999999996</v>
      </c>
      <c r="D1423" s="10">
        <f t="shared" si="89"/>
        <v>-0.90999999999999992</v>
      </c>
      <c r="E1423" s="8">
        <v>0.24</v>
      </c>
      <c r="F1423" s="8">
        <f t="shared" si="90"/>
        <v>1.39</v>
      </c>
      <c r="G1423" s="8">
        <f t="shared" si="91"/>
        <v>2.54</v>
      </c>
    </row>
    <row r="1424" spans="1:7" x14ac:dyDescent="0.3">
      <c r="A1424" s="2">
        <v>45610</v>
      </c>
      <c r="B1424">
        <v>-3.0909090909090913</v>
      </c>
      <c r="C1424" s="8">
        <f t="shared" si="88"/>
        <v>-2.0599999999999996</v>
      </c>
      <c r="D1424" s="10">
        <f t="shared" si="89"/>
        <v>-0.90999999999999992</v>
      </c>
      <c r="E1424" s="8">
        <v>0.24</v>
      </c>
      <c r="F1424" s="8">
        <f t="shared" si="90"/>
        <v>1.39</v>
      </c>
      <c r="G1424" s="8">
        <f t="shared" si="91"/>
        <v>2.54</v>
      </c>
    </row>
    <row r="1425" spans="1:7" x14ac:dyDescent="0.3">
      <c r="A1425" s="2">
        <v>45611</v>
      </c>
      <c r="B1425">
        <v>-3.0025252525252517</v>
      </c>
      <c r="C1425" s="8">
        <f t="shared" si="88"/>
        <v>-2.0599999999999996</v>
      </c>
      <c r="D1425" s="10">
        <f t="shared" si="89"/>
        <v>-0.90999999999999992</v>
      </c>
      <c r="E1425" s="8">
        <v>0.24</v>
      </c>
      <c r="F1425" s="8">
        <f t="shared" si="90"/>
        <v>1.39</v>
      </c>
      <c r="G1425" s="8">
        <f t="shared" si="91"/>
        <v>2.54</v>
      </c>
    </row>
    <row r="1426" spans="1:7" x14ac:dyDescent="0.3">
      <c r="A1426" s="2">
        <v>45614</v>
      </c>
      <c r="B1426">
        <v>-2.9015151515151518</v>
      </c>
      <c r="C1426" s="8">
        <f t="shared" si="88"/>
        <v>-2.0599999999999996</v>
      </c>
      <c r="D1426" s="10">
        <f t="shared" si="89"/>
        <v>-0.90999999999999992</v>
      </c>
      <c r="E1426" s="8">
        <v>0.24</v>
      </c>
      <c r="F1426" s="8">
        <f t="shared" si="90"/>
        <v>1.39</v>
      </c>
      <c r="G1426" s="8">
        <f t="shared" si="91"/>
        <v>2.54</v>
      </c>
    </row>
    <row r="1427" spans="1:7" x14ac:dyDescent="0.3">
      <c r="A1427" s="2">
        <v>45615</v>
      </c>
      <c r="B1427">
        <v>-2.8257575757575757</v>
      </c>
      <c r="C1427" s="8">
        <f t="shared" si="88"/>
        <v>-2.0599999999999996</v>
      </c>
      <c r="D1427" s="10">
        <f t="shared" si="89"/>
        <v>-0.90999999999999992</v>
      </c>
      <c r="E1427" s="8">
        <v>0.24</v>
      </c>
      <c r="F1427" s="8">
        <f t="shared" si="90"/>
        <v>1.39</v>
      </c>
      <c r="G1427" s="8">
        <f t="shared" si="91"/>
        <v>2.54</v>
      </c>
    </row>
    <row r="1428" spans="1:7" x14ac:dyDescent="0.3">
      <c r="A1428" s="2">
        <v>45616</v>
      </c>
      <c r="B1428">
        <v>-2.0050505050505052</v>
      </c>
      <c r="C1428" s="8">
        <f t="shared" si="88"/>
        <v>-2.0599999999999996</v>
      </c>
      <c r="D1428" s="10">
        <f t="shared" si="89"/>
        <v>-0.90999999999999992</v>
      </c>
      <c r="E1428" s="8">
        <v>0.24</v>
      </c>
      <c r="F1428" s="8">
        <f t="shared" si="90"/>
        <v>1.39</v>
      </c>
      <c r="G1428" s="8">
        <f t="shared" si="91"/>
        <v>2.54</v>
      </c>
    </row>
    <row r="1429" spans="1:7" x14ac:dyDescent="0.3">
      <c r="A1429" s="2">
        <v>45617</v>
      </c>
      <c r="B1429">
        <v>-2.1565656565656561</v>
      </c>
      <c r="C1429" s="8">
        <f t="shared" si="88"/>
        <v>-2.0599999999999996</v>
      </c>
      <c r="D1429" s="10">
        <f t="shared" si="89"/>
        <v>-0.90999999999999992</v>
      </c>
      <c r="E1429" s="8">
        <v>0.24</v>
      </c>
      <c r="F1429" s="8">
        <f t="shared" si="90"/>
        <v>1.39</v>
      </c>
      <c r="G1429" s="8">
        <f t="shared" si="91"/>
        <v>2.54</v>
      </c>
    </row>
    <row r="1430" spans="1:7" x14ac:dyDescent="0.3">
      <c r="A1430" s="2">
        <v>45618</v>
      </c>
      <c r="B1430">
        <v>-2.118686868686869</v>
      </c>
      <c r="C1430" s="8">
        <f t="shared" si="88"/>
        <v>-2.0599999999999996</v>
      </c>
      <c r="D1430" s="10">
        <f t="shared" si="89"/>
        <v>-0.90999999999999992</v>
      </c>
      <c r="E1430" s="8">
        <v>0.24</v>
      </c>
      <c r="F1430" s="8">
        <f t="shared" si="90"/>
        <v>1.39</v>
      </c>
      <c r="G1430" s="8">
        <f t="shared" si="91"/>
        <v>2.54</v>
      </c>
    </row>
    <row r="1431" spans="1:7" x14ac:dyDescent="0.3">
      <c r="A1431" s="2">
        <v>45621</v>
      </c>
      <c r="B1431">
        <v>-1.7272727272727275</v>
      </c>
      <c r="C1431" s="8">
        <f t="shared" si="88"/>
        <v>-2.0599999999999996</v>
      </c>
      <c r="D1431" s="10">
        <f t="shared" si="89"/>
        <v>-0.90999999999999992</v>
      </c>
      <c r="E1431" s="8">
        <v>0.24</v>
      </c>
      <c r="F1431" s="8">
        <f t="shared" si="90"/>
        <v>1.39</v>
      </c>
      <c r="G1431" s="8">
        <f t="shared" si="91"/>
        <v>2.54</v>
      </c>
    </row>
    <row r="1432" spans="1:7" x14ac:dyDescent="0.3">
      <c r="A1432" s="2">
        <v>45622</v>
      </c>
      <c r="B1432">
        <v>-1.6641414141414144</v>
      </c>
      <c r="C1432" s="8">
        <f t="shared" si="88"/>
        <v>-2.0599999999999996</v>
      </c>
      <c r="D1432" s="10">
        <f t="shared" si="89"/>
        <v>-0.90999999999999992</v>
      </c>
      <c r="E1432" s="8">
        <v>0.24</v>
      </c>
      <c r="F1432" s="8">
        <f t="shared" si="90"/>
        <v>1.39</v>
      </c>
      <c r="G1432" s="8">
        <f t="shared" si="91"/>
        <v>2.54</v>
      </c>
    </row>
    <row r="1433" spans="1:7" x14ac:dyDescent="0.3">
      <c r="A1433" s="2">
        <v>45623</v>
      </c>
      <c r="B1433">
        <v>-1.6515151515151514</v>
      </c>
      <c r="C1433" s="8">
        <f t="shared" si="88"/>
        <v>-2.0599999999999996</v>
      </c>
      <c r="D1433" s="10">
        <f t="shared" si="89"/>
        <v>-0.90999999999999992</v>
      </c>
      <c r="E1433" s="8">
        <v>0.24</v>
      </c>
      <c r="F1433" s="8">
        <f t="shared" si="90"/>
        <v>1.39</v>
      </c>
      <c r="G1433" s="8">
        <f t="shared" si="91"/>
        <v>2.54</v>
      </c>
    </row>
    <row r="1434" spans="1:7" x14ac:dyDescent="0.3">
      <c r="A1434" s="2">
        <v>45624</v>
      </c>
      <c r="B1434">
        <v>-1.6893939393939392</v>
      </c>
      <c r="C1434" s="8">
        <f t="shared" si="88"/>
        <v>-2.0599999999999996</v>
      </c>
      <c r="D1434" s="10">
        <f t="shared" si="89"/>
        <v>-0.90999999999999992</v>
      </c>
      <c r="E1434" s="8">
        <v>0.24</v>
      </c>
      <c r="F1434" s="8">
        <f t="shared" si="90"/>
        <v>1.39</v>
      </c>
      <c r="G1434" s="8">
        <f t="shared" si="91"/>
        <v>2.54</v>
      </c>
    </row>
    <row r="1435" spans="1:7" x14ac:dyDescent="0.3">
      <c r="A1435" s="2">
        <v>45625</v>
      </c>
      <c r="B1435">
        <v>-1.8914141414141414</v>
      </c>
      <c r="C1435" s="8">
        <f t="shared" si="88"/>
        <v>-2.0599999999999996</v>
      </c>
      <c r="D1435" s="10">
        <f t="shared" si="89"/>
        <v>-0.90999999999999992</v>
      </c>
      <c r="E1435" s="8">
        <v>0.24</v>
      </c>
      <c r="F1435" s="8">
        <f t="shared" si="90"/>
        <v>1.39</v>
      </c>
      <c r="G1435" s="8">
        <f t="shared" si="91"/>
        <v>2.54</v>
      </c>
    </row>
    <row r="1436" spans="1:7" x14ac:dyDescent="0.3">
      <c r="A1436" s="2">
        <v>45628</v>
      </c>
      <c r="B1436">
        <v>-1.5505050505050508</v>
      </c>
      <c r="C1436" s="8">
        <f t="shared" si="88"/>
        <v>-2.0599999999999996</v>
      </c>
      <c r="D1436" s="10">
        <f t="shared" si="89"/>
        <v>-0.90999999999999992</v>
      </c>
      <c r="E1436" s="8">
        <v>0.24</v>
      </c>
      <c r="F1436" s="8">
        <f t="shared" si="90"/>
        <v>1.39</v>
      </c>
      <c r="G1436" s="8">
        <f t="shared" si="91"/>
        <v>2.54</v>
      </c>
    </row>
    <row r="1437" spans="1:7" x14ac:dyDescent="0.3">
      <c r="A1437" s="2">
        <v>45629</v>
      </c>
      <c r="B1437">
        <v>-1.5883838383838385</v>
      </c>
      <c r="C1437" s="8">
        <f t="shared" si="88"/>
        <v>-2.0599999999999996</v>
      </c>
      <c r="D1437" s="10">
        <f t="shared" si="89"/>
        <v>-0.90999999999999992</v>
      </c>
      <c r="E1437" s="8">
        <v>0.24</v>
      </c>
      <c r="F1437" s="8">
        <f t="shared" si="90"/>
        <v>1.39</v>
      </c>
      <c r="G1437" s="8">
        <f t="shared" si="91"/>
        <v>2.54</v>
      </c>
    </row>
    <row r="1438" spans="1:7" x14ac:dyDescent="0.3">
      <c r="A1438" s="2">
        <v>45630</v>
      </c>
      <c r="B1438">
        <v>-1.5631313131313131</v>
      </c>
      <c r="C1438" s="8">
        <f t="shared" si="88"/>
        <v>-2.0599999999999996</v>
      </c>
      <c r="D1438" s="10">
        <f t="shared" si="89"/>
        <v>-0.90999999999999992</v>
      </c>
      <c r="E1438" s="8">
        <v>0.24</v>
      </c>
      <c r="F1438" s="8">
        <f t="shared" si="90"/>
        <v>1.39</v>
      </c>
      <c r="G1438" s="8">
        <f t="shared" si="91"/>
        <v>2.54</v>
      </c>
    </row>
    <row r="1439" spans="1:7" x14ac:dyDescent="0.3">
      <c r="A1439" s="2">
        <v>45631</v>
      </c>
      <c r="B1439">
        <v>-1.7651515151515151</v>
      </c>
      <c r="C1439" s="8">
        <f t="shared" si="88"/>
        <v>-2.0599999999999996</v>
      </c>
      <c r="D1439" s="10">
        <f t="shared" si="89"/>
        <v>-0.90999999999999992</v>
      </c>
      <c r="E1439" s="8">
        <v>0.24</v>
      </c>
      <c r="F1439" s="8">
        <f t="shared" si="90"/>
        <v>1.39</v>
      </c>
      <c r="G1439" s="8">
        <f t="shared" si="91"/>
        <v>2.54</v>
      </c>
    </row>
    <row r="1440" spans="1:7" x14ac:dyDescent="0.3">
      <c r="A1440" s="2">
        <v>45632</v>
      </c>
      <c r="B1440">
        <v>-1.7272727272727273</v>
      </c>
      <c r="C1440" s="8">
        <f t="shared" si="88"/>
        <v>-2.0599999999999996</v>
      </c>
      <c r="D1440" s="10">
        <f t="shared" si="89"/>
        <v>-0.90999999999999992</v>
      </c>
      <c r="E1440" s="8">
        <v>0.24</v>
      </c>
      <c r="F1440" s="8">
        <f t="shared" si="90"/>
        <v>1.39</v>
      </c>
      <c r="G1440" s="8">
        <f t="shared" si="91"/>
        <v>2.54</v>
      </c>
    </row>
    <row r="1441" spans="1:7" x14ac:dyDescent="0.3">
      <c r="A1441" s="2">
        <v>45635</v>
      </c>
      <c r="B1441">
        <v>-1.6893939393939394</v>
      </c>
      <c r="C1441" s="8">
        <f t="shared" si="88"/>
        <v>-2.0599999999999996</v>
      </c>
      <c r="D1441" s="10">
        <f t="shared" si="89"/>
        <v>-0.90999999999999992</v>
      </c>
      <c r="E1441" s="8">
        <v>0.24</v>
      </c>
      <c r="F1441" s="8">
        <f t="shared" si="90"/>
        <v>1.39</v>
      </c>
      <c r="G1441" s="8">
        <f t="shared" si="91"/>
        <v>2.54</v>
      </c>
    </row>
    <row r="1442" spans="1:7" x14ac:dyDescent="0.3">
      <c r="A1442" s="2">
        <v>45636</v>
      </c>
      <c r="B1442">
        <v>-2.6363636363636362</v>
      </c>
      <c r="C1442" s="8">
        <f t="shared" si="88"/>
        <v>-2.0599999999999996</v>
      </c>
      <c r="D1442" s="10">
        <f t="shared" si="89"/>
        <v>-0.90999999999999992</v>
      </c>
      <c r="E1442" s="8">
        <v>0.24</v>
      </c>
      <c r="F1442" s="8">
        <f t="shared" si="90"/>
        <v>1.39</v>
      </c>
      <c r="G1442" s="8">
        <f t="shared" si="91"/>
        <v>2.54</v>
      </c>
    </row>
    <row r="1443" spans="1:7" x14ac:dyDescent="0.3">
      <c r="A1443" s="2">
        <v>45637</v>
      </c>
      <c r="B1443">
        <v>-2.1843434343434343</v>
      </c>
      <c r="C1443" s="8">
        <f t="shared" si="88"/>
        <v>-2.0599999999999996</v>
      </c>
      <c r="D1443" s="10">
        <f t="shared" si="89"/>
        <v>-0.90999999999999992</v>
      </c>
      <c r="E1443" s="8">
        <v>0.24</v>
      </c>
      <c r="F1443" s="8">
        <f t="shared" si="90"/>
        <v>1.39</v>
      </c>
      <c r="G1443" s="8">
        <f t="shared" si="91"/>
        <v>2.54</v>
      </c>
    </row>
    <row r="1444" spans="1:7" x14ac:dyDescent="0.3">
      <c r="A1444" s="2">
        <v>45638</v>
      </c>
      <c r="B1444">
        <v>-2.1969696969696972</v>
      </c>
      <c r="C1444" s="8">
        <f t="shared" si="88"/>
        <v>-2.0599999999999996</v>
      </c>
      <c r="D1444" s="10">
        <f t="shared" si="89"/>
        <v>-0.90999999999999992</v>
      </c>
      <c r="E1444" s="8">
        <v>0.24</v>
      </c>
      <c r="F1444" s="8">
        <f t="shared" si="90"/>
        <v>1.39</v>
      </c>
      <c r="G1444" s="8">
        <f t="shared" si="91"/>
        <v>2.54</v>
      </c>
    </row>
    <row r="1445" spans="1:7" x14ac:dyDescent="0.3">
      <c r="A1445" s="2">
        <v>45639</v>
      </c>
      <c r="B1445">
        <v>-1.9671717171717171</v>
      </c>
      <c r="C1445" s="8">
        <f t="shared" si="88"/>
        <v>-2.0599999999999996</v>
      </c>
      <c r="D1445" s="10">
        <f t="shared" si="89"/>
        <v>-0.90999999999999992</v>
      </c>
      <c r="E1445" s="8">
        <v>0.24</v>
      </c>
      <c r="F1445" s="8">
        <f t="shared" si="90"/>
        <v>1.39</v>
      </c>
      <c r="G1445" s="8">
        <f t="shared" si="91"/>
        <v>2.54</v>
      </c>
    </row>
    <row r="1446" spans="1:7" x14ac:dyDescent="0.3">
      <c r="A1446" s="2">
        <v>45642</v>
      </c>
      <c r="B1446">
        <v>-1.6262626262626263</v>
      </c>
      <c r="C1446" s="8">
        <f t="shared" si="88"/>
        <v>-2.0599999999999996</v>
      </c>
      <c r="D1446" s="10">
        <f t="shared" si="89"/>
        <v>-0.90999999999999992</v>
      </c>
      <c r="E1446" s="8">
        <v>0.24</v>
      </c>
      <c r="F1446" s="8">
        <f t="shared" si="90"/>
        <v>1.39</v>
      </c>
      <c r="G1446" s="8">
        <f t="shared" si="91"/>
        <v>2.54</v>
      </c>
    </row>
    <row r="1447" spans="1:7" x14ac:dyDescent="0.3">
      <c r="A1447" s="2">
        <v>45643</v>
      </c>
      <c r="B1447">
        <v>-2.5858585858585861</v>
      </c>
      <c r="C1447" s="8">
        <f t="shared" si="88"/>
        <v>-2.0599999999999996</v>
      </c>
      <c r="D1447" s="10">
        <f t="shared" si="89"/>
        <v>-0.90999999999999992</v>
      </c>
      <c r="E1447" s="8">
        <v>0.24</v>
      </c>
      <c r="F1447" s="8">
        <f t="shared" si="90"/>
        <v>1.39</v>
      </c>
      <c r="G1447" s="8">
        <f t="shared" si="91"/>
        <v>2.54</v>
      </c>
    </row>
    <row r="1448" spans="1:7" x14ac:dyDescent="0.3">
      <c r="A1448" s="2">
        <v>45644</v>
      </c>
      <c r="B1448">
        <v>-2.4595959595959593</v>
      </c>
      <c r="C1448" s="8">
        <f t="shared" si="88"/>
        <v>-2.0599999999999996</v>
      </c>
      <c r="D1448" s="10">
        <f t="shared" si="89"/>
        <v>-0.90999999999999992</v>
      </c>
      <c r="E1448" s="8">
        <v>0.24</v>
      </c>
      <c r="F1448" s="8">
        <f t="shared" si="90"/>
        <v>1.39</v>
      </c>
      <c r="G1448" s="8">
        <f t="shared" si="91"/>
        <v>2.54</v>
      </c>
    </row>
    <row r="1449" spans="1:7" x14ac:dyDescent="0.3">
      <c r="A1449" s="2">
        <v>45645</v>
      </c>
      <c r="B1449">
        <v>-2.2449494949494948</v>
      </c>
      <c r="C1449" s="8">
        <f t="shared" si="88"/>
        <v>-2.0599999999999996</v>
      </c>
      <c r="D1449" s="10">
        <f t="shared" si="89"/>
        <v>-0.90999999999999992</v>
      </c>
      <c r="E1449" s="8">
        <v>0.24</v>
      </c>
      <c r="F1449" s="8">
        <f t="shared" si="90"/>
        <v>1.39</v>
      </c>
      <c r="G1449" s="8">
        <f t="shared" si="91"/>
        <v>2.54</v>
      </c>
    </row>
    <row r="1450" spans="1:7" x14ac:dyDescent="0.3">
      <c r="A1450" s="2">
        <v>45646</v>
      </c>
      <c r="B1450">
        <v>-2.1565656565656566</v>
      </c>
      <c r="C1450" s="8">
        <f t="shared" si="88"/>
        <v>-2.0599999999999996</v>
      </c>
      <c r="D1450" s="10">
        <f t="shared" si="89"/>
        <v>-0.90999999999999992</v>
      </c>
      <c r="E1450" s="8">
        <v>0.24</v>
      </c>
      <c r="F1450" s="8">
        <f t="shared" si="90"/>
        <v>1.39</v>
      </c>
      <c r="G1450" s="8">
        <f t="shared" si="91"/>
        <v>2.54</v>
      </c>
    </row>
    <row r="1451" spans="1:7" x14ac:dyDescent="0.3">
      <c r="A1451" s="2">
        <v>45649</v>
      </c>
      <c r="B1451">
        <v>-2.4343434343434347</v>
      </c>
      <c r="C1451" s="8">
        <f t="shared" si="88"/>
        <v>-2.0599999999999996</v>
      </c>
      <c r="D1451" s="10">
        <f t="shared" si="89"/>
        <v>-0.90999999999999992</v>
      </c>
      <c r="E1451" s="8">
        <v>0.24</v>
      </c>
      <c r="F1451" s="8">
        <f t="shared" si="90"/>
        <v>1.39</v>
      </c>
      <c r="G1451" s="8">
        <f t="shared" si="91"/>
        <v>2.54</v>
      </c>
    </row>
    <row r="1452" spans="1:7" x14ac:dyDescent="0.3">
      <c r="A1452" s="2">
        <v>45650</v>
      </c>
      <c r="B1452">
        <v>-2.3585858585858586</v>
      </c>
      <c r="C1452" s="8">
        <f t="shared" si="88"/>
        <v>-2.0599999999999996</v>
      </c>
      <c r="D1452" s="10">
        <f t="shared" si="89"/>
        <v>-0.90999999999999992</v>
      </c>
      <c r="E1452" s="8">
        <v>0.24</v>
      </c>
      <c r="F1452" s="8">
        <f t="shared" si="90"/>
        <v>1.39</v>
      </c>
      <c r="G1452" s="8">
        <f t="shared" si="91"/>
        <v>2.54</v>
      </c>
    </row>
    <row r="1453" spans="1:7" x14ac:dyDescent="0.3">
      <c r="A1453" s="2">
        <v>45651</v>
      </c>
      <c r="B1453">
        <v>-2.0429292929292928</v>
      </c>
      <c r="C1453" s="8">
        <f t="shared" si="88"/>
        <v>-2.0599999999999996</v>
      </c>
      <c r="D1453" s="10">
        <f t="shared" si="89"/>
        <v>-0.90999999999999992</v>
      </c>
      <c r="E1453" s="8">
        <v>0.24</v>
      </c>
      <c r="F1453" s="8">
        <f t="shared" si="90"/>
        <v>1.39</v>
      </c>
      <c r="G1453" s="8">
        <f t="shared" si="91"/>
        <v>2.54</v>
      </c>
    </row>
    <row r="1454" spans="1:7" x14ac:dyDescent="0.3">
      <c r="A1454" s="2">
        <v>45652</v>
      </c>
      <c r="B1454">
        <v>-1.9671717171717173</v>
      </c>
      <c r="C1454" s="8">
        <f t="shared" si="88"/>
        <v>-2.0599999999999996</v>
      </c>
      <c r="D1454" s="10">
        <f t="shared" si="89"/>
        <v>-0.90999999999999992</v>
      </c>
      <c r="E1454" s="8">
        <v>0.24</v>
      </c>
      <c r="F1454" s="8">
        <f t="shared" si="90"/>
        <v>1.39</v>
      </c>
      <c r="G1454" s="8">
        <f t="shared" si="91"/>
        <v>2.54</v>
      </c>
    </row>
    <row r="1455" spans="1:7" x14ac:dyDescent="0.3">
      <c r="A1455" s="2">
        <v>45653</v>
      </c>
      <c r="B1455">
        <v>-1.8914141414141414</v>
      </c>
      <c r="C1455" s="8">
        <f t="shared" si="88"/>
        <v>-2.0599999999999996</v>
      </c>
      <c r="D1455" s="10">
        <f t="shared" si="89"/>
        <v>-0.90999999999999992</v>
      </c>
      <c r="E1455" s="8">
        <v>0.24</v>
      </c>
      <c r="F1455" s="8">
        <f t="shared" si="90"/>
        <v>1.39</v>
      </c>
      <c r="G1455" s="8">
        <f t="shared" si="91"/>
        <v>2.54</v>
      </c>
    </row>
    <row r="1456" spans="1:7" x14ac:dyDescent="0.3">
      <c r="A1456" s="2">
        <v>45656</v>
      </c>
      <c r="B1456">
        <v>-1.7904040404040404</v>
      </c>
      <c r="C1456" s="8">
        <f t="shared" si="88"/>
        <v>-2.0599999999999996</v>
      </c>
      <c r="D1456" s="10">
        <f t="shared" si="89"/>
        <v>-0.90999999999999992</v>
      </c>
      <c r="E1456" s="8">
        <v>0.24</v>
      </c>
      <c r="F1456" s="8">
        <f t="shared" si="90"/>
        <v>1.39</v>
      </c>
      <c r="G1456" s="8">
        <f t="shared" si="91"/>
        <v>2.54</v>
      </c>
    </row>
    <row r="1457" spans="1:7" x14ac:dyDescent="0.3">
      <c r="A1457" s="2">
        <v>45657</v>
      </c>
      <c r="B1457">
        <v>-1.7272727272727273</v>
      </c>
      <c r="C1457" s="8">
        <f t="shared" si="88"/>
        <v>-2.0599999999999996</v>
      </c>
      <c r="D1457" s="10">
        <f t="shared" si="89"/>
        <v>-0.90999999999999992</v>
      </c>
      <c r="E1457" s="8">
        <v>0.24</v>
      </c>
      <c r="F1457" s="8">
        <f t="shared" si="90"/>
        <v>1.39</v>
      </c>
      <c r="G1457" s="8">
        <f t="shared" si="91"/>
        <v>2.54</v>
      </c>
    </row>
    <row r="1458" spans="1:7" x14ac:dyDescent="0.3">
      <c r="A1458" s="2">
        <v>45659</v>
      </c>
      <c r="B1458">
        <v>-1.3914141414141414</v>
      </c>
      <c r="C1458" s="8">
        <f t="shared" si="88"/>
        <v>-2.0599999999999996</v>
      </c>
      <c r="D1458" s="10">
        <f t="shared" si="89"/>
        <v>-0.90999999999999992</v>
      </c>
      <c r="E1458" s="8">
        <v>0.24</v>
      </c>
      <c r="F1458" s="8">
        <f t="shared" si="90"/>
        <v>1.39</v>
      </c>
      <c r="G1458" s="8">
        <f t="shared" si="91"/>
        <v>2.54</v>
      </c>
    </row>
    <row r="1459" spans="1:7" x14ac:dyDescent="0.3">
      <c r="A1459" s="2">
        <v>45660</v>
      </c>
      <c r="B1459">
        <v>-1.1893939393939397</v>
      </c>
      <c r="C1459" s="8">
        <f t="shared" si="88"/>
        <v>-2.0599999999999996</v>
      </c>
      <c r="D1459" s="10">
        <f t="shared" si="89"/>
        <v>-0.90999999999999992</v>
      </c>
      <c r="E1459" s="8">
        <v>0.24</v>
      </c>
      <c r="F1459" s="8">
        <f t="shared" si="90"/>
        <v>1.39</v>
      </c>
      <c r="G1459" s="8">
        <f t="shared" si="91"/>
        <v>2.54</v>
      </c>
    </row>
    <row r="1460" spans="1:7" x14ac:dyDescent="0.3">
      <c r="A1460" s="2">
        <v>45663</v>
      </c>
      <c r="B1460">
        <v>-9.0909090909090801E-2</v>
      </c>
      <c r="C1460" s="8">
        <f t="shared" si="88"/>
        <v>-2.0599999999999996</v>
      </c>
      <c r="D1460" s="10">
        <f t="shared" si="89"/>
        <v>-0.90999999999999992</v>
      </c>
      <c r="E1460" s="8">
        <v>0.24</v>
      </c>
      <c r="F1460" s="8">
        <f t="shared" si="90"/>
        <v>1.39</v>
      </c>
      <c r="G1460" s="8">
        <f t="shared" si="91"/>
        <v>2.54</v>
      </c>
    </row>
    <row r="1461" spans="1:7" x14ac:dyDescent="0.3">
      <c r="A1461" s="2">
        <v>45664</v>
      </c>
      <c r="B1461">
        <v>-0.29292929292929298</v>
      </c>
      <c r="C1461" s="8">
        <f t="shared" si="88"/>
        <v>-2.0599999999999996</v>
      </c>
      <c r="D1461" s="10">
        <f t="shared" si="89"/>
        <v>-0.90999999999999992</v>
      </c>
      <c r="E1461" s="8">
        <v>0.24</v>
      </c>
      <c r="F1461" s="8">
        <f t="shared" si="90"/>
        <v>1.39</v>
      </c>
      <c r="G1461" s="8">
        <f t="shared" si="91"/>
        <v>2.54</v>
      </c>
    </row>
    <row r="1462" spans="1:7" x14ac:dyDescent="0.3">
      <c r="A1462" s="2">
        <v>45665</v>
      </c>
      <c r="B1462">
        <v>-0.21717171717171718</v>
      </c>
      <c r="C1462" s="8">
        <f t="shared" si="88"/>
        <v>-2.0599999999999996</v>
      </c>
      <c r="D1462" s="10">
        <f t="shared" si="89"/>
        <v>-0.90999999999999992</v>
      </c>
      <c r="E1462" s="8">
        <v>0.24</v>
      </c>
      <c r="F1462" s="8">
        <f t="shared" si="90"/>
        <v>1.39</v>
      </c>
      <c r="G1462" s="8">
        <f t="shared" si="91"/>
        <v>2.54</v>
      </c>
    </row>
    <row r="1463" spans="1:7" x14ac:dyDescent="0.3">
      <c r="A1463" s="2">
        <v>45666</v>
      </c>
      <c r="B1463">
        <v>-0.14141414141414138</v>
      </c>
      <c r="C1463" s="8">
        <f t="shared" si="88"/>
        <v>-2.0599999999999996</v>
      </c>
      <c r="D1463" s="10">
        <f t="shared" si="89"/>
        <v>-0.90999999999999992</v>
      </c>
      <c r="E1463" s="8">
        <v>0.24</v>
      </c>
      <c r="F1463" s="8">
        <f t="shared" si="90"/>
        <v>1.39</v>
      </c>
      <c r="G1463" s="8">
        <f t="shared" si="91"/>
        <v>2.54</v>
      </c>
    </row>
    <row r="1464" spans="1:7" x14ac:dyDescent="0.3">
      <c r="A1464" s="2">
        <v>45667</v>
      </c>
      <c r="B1464">
        <v>0.36363636363636365</v>
      </c>
      <c r="C1464" s="8">
        <f t="shared" si="88"/>
        <v>-2.0599999999999996</v>
      </c>
      <c r="D1464" s="10">
        <f t="shared" si="89"/>
        <v>-0.90999999999999992</v>
      </c>
      <c r="E1464" s="8">
        <v>0.24</v>
      </c>
      <c r="F1464" s="8">
        <f t="shared" si="90"/>
        <v>1.39</v>
      </c>
      <c r="G1464" s="8">
        <f t="shared" si="91"/>
        <v>2.54</v>
      </c>
    </row>
    <row r="1465" spans="1:7" x14ac:dyDescent="0.3">
      <c r="A1465" s="2">
        <v>45670</v>
      </c>
      <c r="B1465">
        <v>0.46464646464646464</v>
      </c>
      <c r="C1465" s="8">
        <f t="shared" si="88"/>
        <v>-2.0599999999999996</v>
      </c>
      <c r="D1465" s="10">
        <f t="shared" si="89"/>
        <v>-0.90999999999999992</v>
      </c>
      <c r="E1465" s="8">
        <v>0.24</v>
      </c>
      <c r="F1465" s="8">
        <f t="shared" si="90"/>
        <v>1.39</v>
      </c>
      <c r="G1465" s="8">
        <f t="shared" si="91"/>
        <v>2.54</v>
      </c>
    </row>
    <row r="1466" spans="1:7" x14ac:dyDescent="0.3">
      <c r="A1466" s="2">
        <v>45671</v>
      </c>
      <c r="B1466">
        <v>0.90656565656565624</v>
      </c>
      <c r="C1466" s="8">
        <f t="shared" si="88"/>
        <v>-2.0599999999999996</v>
      </c>
      <c r="D1466" s="10">
        <f t="shared" si="89"/>
        <v>-0.90999999999999992</v>
      </c>
      <c r="E1466" s="8">
        <v>0.24</v>
      </c>
      <c r="F1466" s="8">
        <f t="shared" si="90"/>
        <v>1.39</v>
      </c>
      <c r="G1466" s="8">
        <f t="shared" si="91"/>
        <v>2.54</v>
      </c>
    </row>
    <row r="1467" spans="1:7" x14ac:dyDescent="0.3">
      <c r="A1467" s="2">
        <v>45672</v>
      </c>
      <c r="B1467">
        <v>0.64141414141414144</v>
      </c>
      <c r="C1467" s="8">
        <f t="shared" si="88"/>
        <v>-2.0599999999999996</v>
      </c>
      <c r="D1467" s="10">
        <f t="shared" si="89"/>
        <v>-0.90999999999999992</v>
      </c>
      <c r="E1467" s="8">
        <v>0.24</v>
      </c>
      <c r="F1467" s="8">
        <f t="shared" si="90"/>
        <v>1.39</v>
      </c>
      <c r="G1467" s="8">
        <f t="shared" si="91"/>
        <v>2.54</v>
      </c>
    </row>
    <row r="1468" spans="1:7" x14ac:dyDescent="0.3">
      <c r="A1468" s="2">
        <v>45673</v>
      </c>
      <c r="B1468">
        <v>0.59090909090909094</v>
      </c>
      <c r="C1468" s="8">
        <f t="shared" si="88"/>
        <v>-2.0599999999999996</v>
      </c>
      <c r="D1468" s="10">
        <f t="shared" si="89"/>
        <v>-0.90999999999999992</v>
      </c>
      <c r="E1468" s="8">
        <v>0.24</v>
      </c>
      <c r="F1468" s="8">
        <f t="shared" si="90"/>
        <v>1.39</v>
      </c>
      <c r="G1468" s="8">
        <f t="shared" si="91"/>
        <v>2.54</v>
      </c>
    </row>
    <row r="1469" spans="1:7" x14ac:dyDescent="0.3">
      <c r="A1469" s="2">
        <v>45674</v>
      </c>
      <c r="B1469">
        <v>4.7979797979797963E-2</v>
      </c>
      <c r="C1469" s="8">
        <f t="shared" si="88"/>
        <v>-2.0599999999999996</v>
      </c>
      <c r="D1469" s="10">
        <f t="shared" si="89"/>
        <v>-0.90999999999999992</v>
      </c>
      <c r="E1469" s="8">
        <v>0.24</v>
      </c>
      <c r="F1469" s="8">
        <f t="shared" si="90"/>
        <v>1.39</v>
      </c>
      <c r="G1469" s="8">
        <f t="shared" si="91"/>
        <v>2.54</v>
      </c>
    </row>
    <row r="1470" spans="1:7" x14ac:dyDescent="0.3">
      <c r="A1470" s="2">
        <v>45677</v>
      </c>
      <c r="B1470">
        <v>2.2727272727272832E-2</v>
      </c>
      <c r="C1470" s="8">
        <f t="shared" si="88"/>
        <v>-2.0599999999999996</v>
      </c>
      <c r="D1470" s="10">
        <f t="shared" si="89"/>
        <v>-0.90999999999999992</v>
      </c>
      <c r="E1470" s="8">
        <v>0.24</v>
      </c>
      <c r="F1470" s="8">
        <f t="shared" si="90"/>
        <v>1.39</v>
      </c>
      <c r="G1470" s="8">
        <f t="shared" si="91"/>
        <v>2.54</v>
      </c>
    </row>
    <row r="1471" spans="1:7" x14ac:dyDescent="0.3">
      <c r="A1471" s="2">
        <v>45678</v>
      </c>
      <c r="B1471">
        <v>-1.5151515151515237E-2</v>
      </c>
      <c r="C1471" s="8">
        <f t="shared" si="88"/>
        <v>-2.0599999999999996</v>
      </c>
      <c r="D1471" s="10">
        <f t="shared" si="89"/>
        <v>-0.90999999999999992</v>
      </c>
      <c r="E1471" s="8">
        <v>0.24</v>
      </c>
      <c r="F1471" s="8">
        <f t="shared" si="90"/>
        <v>1.39</v>
      </c>
      <c r="G1471" s="8">
        <f t="shared" si="91"/>
        <v>2.54</v>
      </c>
    </row>
    <row r="1472" spans="1:7" x14ac:dyDescent="0.3">
      <c r="A1472" s="2">
        <v>45679</v>
      </c>
      <c r="B1472">
        <v>-4.0404040404040317E-2</v>
      </c>
      <c r="C1472" s="8">
        <f t="shared" si="88"/>
        <v>-2.0599999999999996</v>
      </c>
      <c r="D1472" s="10">
        <f t="shared" si="89"/>
        <v>-0.90999999999999992</v>
      </c>
      <c r="E1472" s="8">
        <v>0.24</v>
      </c>
      <c r="F1472" s="8">
        <f t="shared" si="90"/>
        <v>1.39</v>
      </c>
      <c r="G1472" s="8">
        <f t="shared" si="91"/>
        <v>2.54</v>
      </c>
    </row>
    <row r="1473" spans="1:7" x14ac:dyDescent="0.3">
      <c r="A1473" s="2">
        <v>45680</v>
      </c>
      <c r="B1473">
        <v>-6.5656565656565691E-2</v>
      </c>
      <c r="C1473" s="8">
        <f t="shared" si="88"/>
        <v>-2.0599999999999996</v>
      </c>
      <c r="D1473" s="10">
        <f t="shared" si="89"/>
        <v>-0.90999999999999992</v>
      </c>
      <c r="E1473" s="8">
        <v>0.24</v>
      </c>
      <c r="F1473" s="8">
        <f t="shared" si="90"/>
        <v>1.39</v>
      </c>
      <c r="G1473" s="8">
        <f t="shared" si="91"/>
        <v>2.54</v>
      </c>
    </row>
    <row r="1474" spans="1:7" x14ac:dyDescent="0.3">
      <c r="A1474" s="2">
        <v>45681</v>
      </c>
      <c r="B1474">
        <v>-6.5656565656565552E-2</v>
      </c>
      <c r="C1474" s="8">
        <f t="shared" ref="C1474:C1537" si="92">E1474-2*1.15</f>
        <v>-2.0599999999999996</v>
      </c>
      <c r="D1474" s="10">
        <f t="shared" ref="D1474:D1537" si="93">E1474-1.15</f>
        <v>-0.90999999999999992</v>
      </c>
      <c r="E1474" s="8">
        <v>0.24</v>
      </c>
      <c r="F1474" s="8">
        <f t="shared" ref="F1474:F1537" si="94">E1474+1.15</f>
        <v>1.39</v>
      </c>
      <c r="G1474" s="8">
        <f t="shared" ref="G1474:G1537" si="95">E1474+2*1.15</f>
        <v>2.54</v>
      </c>
    </row>
    <row r="1475" spans="1:7" x14ac:dyDescent="0.3">
      <c r="A1475" s="2">
        <v>45684</v>
      </c>
      <c r="B1475">
        <v>-0.36868686868686873</v>
      </c>
      <c r="C1475" s="8">
        <f t="shared" si="92"/>
        <v>-2.0599999999999996</v>
      </c>
      <c r="D1475" s="10">
        <f t="shared" si="93"/>
        <v>-0.90999999999999992</v>
      </c>
      <c r="E1475" s="8">
        <v>0.24</v>
      </c>
      <c r="F1475" s="8">
        <f t="shared" si="94"/>
        <v>1.39</v>
      </c>
      <c r="G1475" s="8">
        <f t="shared" si="95"/>
        <v>2.54</v>
      </c>
    </row>
    <row r="1476" spans="1:7" x14ac:dyDescent="0.3">
      <c r="A1476" s="2">
        <v>45693</v>
      </c>
      <c r="B1476">
        <v>-0.39393939393939381</v>
      </c>
      <c r="C1476" s="8">
        <f t="shared" si="92"/>
        <v>-2.0599999999999996</v>
      </c>
      <c r="D1476" s="10">
        <f t="shared" si="93"/>
        <v>-0.90999999999999992</v>
      </c>
      <c r="E1476" s="8">
        <v>0.24</v>
      </c>
      <c r="F1476" s="8">
        <f t="shared" si="94"/>
        <v>1.39</v>
      </c>
      <c r="G1476" s="8">
        <f t="shared" si="95"/>
        <v>2.54</v>
      </c>
    </row>
    <row r="1477" spans="1:7" x14ac:dyDescent="0.3">
      <c r="A1477" s="2">
        <v>45694</v>
      </c>
      <c r="B1477">
        <v>-0.89393939393939403</v>
      </c>
      <c r="C1477" s="8">
        <f t="shared" si="92"/>
        <v>-2.0599999999999996</v>
      </c>
      <c r="D1477" s="10">
        <f t="shared" si="93"/>
        <v>-0.90999999999999992</v>
      </c>
      <c r="E1477" s="8">
        <v>0.24</v>
      </c>
      <c r="F1477" s="8">
        <f t="shared" si="94"/>
        <v>1.39</v>
      </c>
      <c r="G1477" s="8">
        <f t="shared" si="95"/>
        <v>2.54</v>
      </c>
    </row>
    <row r="1478" spans="1:7" x14ac:dyDescent="0.3">
      <c r="A1478" s="2">
        <v>45695</v>
      </c>
      <c r="B1478">
        <v>-1.8409090909090911</v>
      </c>
      <c r="C1478" s="8">
        <f t="shared" si="92"/>
        <v>-2.0599999999999996</v>
      </c>
      <c r="D1478" s="10">
        <f t="shared" si="93"/>
        <v>-0.90999999999999992</v>
      </c>
      <c r="E1478" s="8">
        <v>0.24</v>
      </c>
      <c r="F1478" s="8">
        <f t="shared" si="94"/>
        <v>1.39</v>
      </c>
      <c r="G1478" s="8">
        <f t="shared" si="95"/>
        <v>2.54</v>
      </c>
    </row>
    <row r="1479" spans="1:7" x14ac:dyDescent="0.3">
      <c r="A1479" s="2">
        <v>45698</v>
      </c>
      <c r="B1479">
        <v>-0.52777777777777779</v>
      </c>
      <c r="C1479" s="8">
        <f t="shared" si="92"/>
        <v>-2.0599999999999996</v>
      </c>
      <c r="D1479" s="10">
        <f t="shared" si="93"/>
        <v>-0.90999999999999992</v>
      </c>
      <c r="E1479" s="8">
        <v>0.24</v>
      </c>
      <c r="F1479" s="8">
        <f t="shared" si="94"/>
        <v>1.39</v>
      </c>
      <c r="G1479" s="8">
        <f t="shared" si="95"/>
        <v>2.54</v>
      </c>
    </row>
    <row r="1480" spans="1:7" x14ac:dyDescent="0.3">
      <c r="A1480" s="2">
        <v>45699</v>
      </c>
      <c r="B1480">
        <v>-0.81818181818181812</v>
      </c>
      <c r="C1480" s="8">
        <f t="shared" si="92"/>
        <v>-2.0599999999999996</v>
      </c>
      <c r="D1480" s="10">
        <f t="shared" si="93"/>
        <v>-0.90999999999999992</v>
      </c>
      <c r="E1480" s="8">
        <v>0.24</v>
      </c>
      <c r="F1480" s="8">
        <f t="shared" si="94"/>
        <v>1.39</v>
      </c>
      <c r="G1480" s="8">
        <f t="shared" si="95"/>
        <v>2.54</v>
      </c>
    </row>
    <row r="1481" spans="1:7" x14ac:dyDescent="0.3">
      <c r="A1481" s="2">
        <v>45700</v>
      </c>
      <c r="B1481">
        <v>-0.83080808080808088</v>
      </c>
      <c r="C1481" s="8">
        <f t="shared" si="92"/>
        <v>-2.0599999999999996</v>
      </c>
      <c r="D1481" s="10">
        <f t="shared" si="93"/>
        <v>-0.90999999999999992</v>
      </c>
      <c r="E1481" s="8">
        <v>0.24</v>
      </c>
      <c r="F1481" s="8">
        <f t="shared" si="94"/>
        <v>1.39</v>
      </c>
      <c r="G1481" s="8">
        <f t="shared" si="95"/>
        <v>2.54</v>
      </c>
    </row>
    <row r="1482" spans="1:7" x14ac:dyDescent="0.3">
      <c r="A1482" s="2">
        <v>45701</v>
      </c>
      <c r="B1482">
        <v>-0.84343434343434354</v>
      </c>
      <c r="C1482" s="8">
        <f t="shared" si="92"/>
        <v>-2.0599999999999996</v>
      </c>
      <c r="D1482" s="10">
        <f t="shared" si="93"/>
        <v>-0.90999999999999992</v>
      </c>
      <c r="E1482" s="8">
        <v>0.24</v>
      </c>
      <c r="F1482" s="8">
        <f t="shared" si="94"/>
        <v>1.39</v>
      </c>
      <c r="G1482" s="8">
        <f t="shared" si="95"/>
        <v>2.54</v>
      </c>
    </row>
    <row r="1483" spans="1:7" x14ac:dyDescent="0.3">
      <c r="A1483" s="2">
        <v>45702</v>
      </c>
      <c r="B1483">
        <v>-0.83080808080808077</v>
      </c>
      <c r="C1483" s="8">
        <f t="shared" si="92"/>
        <v>-2.0599999999999996</v>
      </c>
      <c r="D1483" s="10">
        <f t="shared" si="93"/>
        <v>-0.90999999999999992</v>
      </c>
      <c r="E1483" s="8">
        <v>0.24</v>
      </c>
      <c r="F1483" s="8">
        <f t="shared" si="94"/>
        <v>1.39</v>
      </c>
      <c r="G1483" s="8">
        <f t="shared" si="95"/>
        <v>2.54</v>
      </c>
    </row>
    <row r="1484" spans="1:7" x14ac:dyDescent="0.3">
      <c r="A1484" s="2">
        <v>45705</v>
      </c>
      <c r="B1484">
        <v>-0.94444444444444442</v>
      </c>
      <c r="C1484" s="8">
        <f t="shared" si="92"/>
        <v>-2.0599999999999996</v>
      </c>
      <c r="D1484" s="10">
        <f t="shared" si="93"/>
        <v>-0.90999999999999992</v>
      </c>
      <c r="E1484" s="8">
        <v>0.24</v>
      </c>
      <c r="F1484" s="8">
        <f t="shared" si="94"/>
        <v>1.39</v>
      </c>
      <c r="G1484" s="8">
        <f t="shared" si="95"/>
        <v>2.54</v>
      </c>
    </row>
    <row r="1485" spans="1:7" x14ac:dyDescent="0.3">
      <c r="A1485" s="2">
        <v>45706</v>
      </c>
      <c r="B1485">
        <v>-1.4116161616161613</v>
      </c>
      <c r="C1485" s="8">
        <f t="shared" si="92"/>
        <v>-2.0599999999999996</v>
      </c>
      <c r="D1485" s="10">
        <f t="shared" si="93"/>
        <v>-0.90999999999999992</v>
      </c>
      <c r="E1485" s="8">
        <v>0.24</v>
      </c>
      <c r="F1485" s="8">
        <f t="shared" si="94"/>
        <v>1.39</v>
      </c>
      <c r="G1485" s="8">
        <f t="shared" si="95"/>
        <v>2.54</v>
      </c>
    </row>
    <row r="1486" spans="1:7" x14ac:dyDescent="0.3">
      <c r="A1486" s="2">
        <v>45707</v>
      </c>
      <c r="B1486">
        <v>-1.3737373737373739</v>
      </c>
      <c r="C1486" s="8">
        <f t="shared" si="92"/>
        <v>-2.0599999999999996</v>
      </c>
      <c r="D1486" s="10">
        <f t="shared" si="93"/>
        <v>-0.90999999999999992</v>
      </c>
      <c r="E1486" s="8">
        <v>0.24</v>
      </c>
      <c r="F1486" s="8">
        <f t="shared" si="94"/>
        <v>1.39</v>
      </c>
      <c r="G1486" s="8">
        <f t="shared" si="95"/>
        <v>2.54</v>
      </c>
    </row>
    <row r="1487" spans="1:7" x14ac:dyDescent="0.3">
      <c r="A1487" s="2">
        <v>45708</v>
      </c>
      <c r="B1487">
        <v>-1.4116161616161618</v>
      </c>
      <c r="C1487" s="8">
        <f t="shared" si="92"/>
        <v>-2.0599999999999996</v>
      </c>
      <c r="D1487" s="10">
        <f t="shared" si="93"/>
        <v>-0.90999999999999992</v>
      </c>
      <c r="E1487" s="8">
        <v>0.24</v>
      </c>
      <c r="F1487" s="8">
        <f t="shared" si="94"/>
        <v>1.39</v>
      </c>
      <c r="G1487" s="8">
        <f t="shared" si="95"/>
        <v>2.54</v>
      </c>
    </row>
    <row r="1488" spans="1:7" x14ac:dyDescent="0.3">
      <c r="A1488" s="2">
        <v>45709</v>
      </c>
      <c r="B1488">
        <v>-1.7272727272727275</v>
      </c>
      <c r="C1488" s="8">
        <f t="shared" si="92"/>
        <v>-2.0599999999999996</v>
      </c>
      <c r="D1488" s="10">
        <f t="shared" si="93"/>
        <v>-0.90999999999999992</v>
      </c>
      <c r="E1488" s="8">
        <v>0.24</v>
      </c>
      <c r="F1488" s="8">
        <f t="shared" si="94"/>
        <v>1.39</v>
      </c>
      <c r="G1488" s="8">
        <f t="shared" si="95"/>
        <v>2.54</v>
      </c>
    </row>
    <row r="1489" spans="1:7" x14ac:dyDescent="0.3">
      <c r="A1489" s="2">
        <v>45712</v>
      </c>
      <c r="B1489">
        <v>-1.4494949494949494</v>
      </c>
      <c r="C1489" s="8">
        <f t="shared" si="92"/>
        <v>-2.0599999999999996</v>
      </c>
      <c r="D1489" s="10">
        <f t="shared" si="93"/>
        <v>-0.90999999999999992</v>
      </c>
      <c r="E1489" s="8">
        <v>0.24</v>
      </c>
      <c r="F1489" s="8">
        <f t="shared" si="94"/>
        <v>1.39</v>
      </c>
      <c r="G1489" s="8">
        <f t="shared" si="95"/>
        <v>2.54</v>
      </c>
    </row>
    <row r="1490" spans="1:7" x14ac:dyDescent="0.3">
      <c r="A1490" s="2">
        <v>45713</v>
      </c>
      <c r="B1490">
        <v>-1.1464646464646462</v>
      </c>
      <c r="C1490" s="8">
        <f t="shared" si="92"/>
        <v>-2.0599999999999996</v>
      </c>
      <c r="D1490" s="10">
        <f t="shared" si="93"/>
        <v>-0.90999999999999992</v>
      </c>
      <c r="E1490" s="8">
        <v>0.24</v>
      </c>
      <c r="F1490" s="8">
        <f t="shared" si="94"/>
        <v>1.39</v>
      </c>
      <c r="G1490" s="8">
        <f t="shared" si="95"/>
        <v>2.54</v>
      </c>
    </row>
    <row r="1491" spans="1:7" x14ac:dyDescent="0.3">
      <c r="A1491" s="2">
        <v>45714</v>
      </c>
      <c r="B1491">
        <v>-1.702020202020202</v>
      </c>
      <c r="C1491" s="8">
        <f t="shared" si="92"/>
        <v>-2.0599999999999996</v>
      </c>
      <c r="D1491" s="10">
        <f t="shared" si="93"/>
        <v>-0.90999999999999992</v>
      </c>
      <c r="E1491" s="8">
        <v>0.24</v>
      </c>
      <c r="F1491" s="8">
        <f t="shared" si="94"/>
        <v>1.39</v>
      </c>
      <c r="G1491" s="8">
        <f t="shared" si="95"/>
        <v>2.54</v>
      </c>
    </row>
    <row r="1492" spans="1:7" x14ac:dyDescent="0.3">
      <c r="A1492" s="2">
        <v>45715</v>
      </c>
      <c r="B1492">
        <v>-1.3863636363636362</v>
      </c>
      <c r="C1492" s="8">
        <f t="shared" si="92"/>
        <v>-2.0599999999999996</v>
      </c>
      <c r="D1492" s="10">
        <f t="shared" si="93"/>
        <v>-0.90999999999999992</v>
      </c>
      <c r="E1492" s="8">
        <v>0.24</v>
      </c>
      <c r="F1492" s="8">
        <f t="shared" si="94"/>
        <v>1.39</v>
      </c>
      <c r="G1492" s="8">
        <f t="shared" si="95"/>
        <v>2.54</v>
      </c>
    </row>
    <row r="1493" spans="1:7" x14ac:dyDescent="0.3">
      <c r="A1493" s="2">
        <v>45716</v>
      </c>
      <c r="B1493">
        <v>-1.4242424242424241</v>
      </c>
      <c r="C1493" s="8">
        <f t="shared" si="92"/>
        <v>-2.0599999999999996</v>
      </c>
      <c r="D1493" s="10">
        <f t="shared" si="93"/>
        <v>-0.90999999999999992</v>
      </c>
      <c r="E1493" s="8">
        <v>0.24</v>
      </c>
      <c r="F1493" s="8">
        <f t="shared" si="94"/>
        <v>1.39</v>
      </c>
      <c r="G1493" s="8">
        <f t="shared" si="95"/>
        <v>2.54</v>
      </c>
    </row>
    <row r="1494" spans="1:7" x14ac:dyDescent="0.3">
      <c r="A1494" s="2">
        <v>45719</v>
      </c>
      <c r="B1494">
        <v>-1.3611111111111112</v>
      </c>
      <c r="C1494" s="8">
        <f t="shared" si="92"/>
        <v>-2.0599999999999996</v>
      </c>
      <c r="D1494" s="10">
        <f t="shared" si="93"/>
        <v>-0.90999999999999992</v>
      </c>
      <c r="E1494" s="8">
        <v>0.24</v>
      </c>
      <c r="F1494" s="8">
        <f t="shared" si="94"/>
        <v>1.39</v>
      </c>
      <c r="G1494" s="8">
        <f t="shared" si="95"/>
        <v>2.54</v>
      </c>
    </row>
    <row r="1495" spans="1:7" x14ac:dyDescent="0.3">
      <c r="A1495" s="2">
        <v>45720</v>
      </c>
      <c r="B1495">
        <v>-1.2979797979797982</v>
      </c>
      <c r="C1495" s="8">
        <f t="shared" si="92"/>
        <v>-2.0599999999999996</v>
      </c>
      <c r="D1495" s="10">
        <f t="shared" si="93"/>
        <v>-0.90999999999999992</v>
      </c>
      <c r="E1495" s="8">
        <v>0.24</v>
      </c>
      <c r="F1495" s="8">
        <f t="shared" si="94"/>
        <v>1.39</v>
      </c>
      <c r="G1495" s="8">
        <f t="shared" si="95"/>
        <v>2.54</v>
      </c>
    </row>
    <row r="1496" spans="1:7" x14ac:dyDescent="0.3">
      <c r="A1496" s="2">
        <v>45721</v>
      </c>
      <c r="B1496">
        <v>-1.2348484848484846</v>
      </c>
      <c r="C1496" s="8">
        <f t="shared" si="92"/>
        <v>-2.0599999999999996</v>
      </c>
      <c r="D1496" s="10">
        <f t="shared" si="93"/>
        <v>-0.90999999999999992</v>
      </c>
      <c r="E1496" s="8">
        <v>0.24</v>
      </c>
      <c r="F1496" s="8">
        <f t="shared" si="94"/>
        <v>1.39</v>
      </c>
      <c r="G1496" s="8">
        <f t="shared" si="95"/>
        <v>2.54</v>
      </c>
    </row>
    <row r="1497" spans="1:7" x14ac:dyDescent="0.3">
      <c r="A1497" s="2">
        <v>45722</v>
      </c>
      <c r="B1497">
        <v>-1.7272727272727273</v>
      </c>
      <c r="C1497" s="8">
        <f t="shared" si="92"/>
        <v>-2.0599999999999996</v>
      </c>
      <c r="D1497" s="10">
        <f t="shared" si="93"/>
        <v>-0.90999999999999992</v>
      </c>
      <c r="E1497" s="8">
        <v>0.24</v>
      </c>
      <c r="F1497" s="8">
        <f t="shared" si="94"/>
        <v>1.39</v>
      </c>
      <c r="G1497" s="8">
        <f t="shared" si="95"/>
        <v>2.54</v>
      </c>
    </row>
    <row r="1498" spans="1:7" x14ac:dyDescent="0.3">
      <c r="A1498" s="2">
        <v>45723</v>
      </c>
      <c r="B1498">
        <v>-1.4242424242424241</v>
      </c>
      <c r="C1498" s="8">
        <f t="shared" si="92"/>
        <v>-2.0599999999999996</v>
      </c>
      <c r="D1498" s="10">
        <f t="shared" si="93"/>
        <v>-0.90999999999999992</v>
      </c>
      <c r="E1498" s="8">
        <v>0.24</v>
      </c>
      <c r="F1498" s="8">
        <f t="shared" si="94"/>
        <v>1.39</v>
      </c>
      <c r="G1498" s="8">
        <f t="shared" si="95"/>
        <v>2.54</v>
      </c>
    </row>
    <row r="1499" spans="1:7" x14ac:dyDescent="0.3">
      <c r="A1499" s="2">
        <v>45726</v>
      </c>
      <c r="B1499">
        <v>-1.3737373737373737</v>
      </c>
      <c r="C1499" s="8">
        <f t="shared" si="92"/>
        <v>-2.0599999999999996</v>
      </c>
      <c r="D1499" s="10">
        <f t="shared" si="93"/>
        <v>-0.90999999999999992</v>
      </c>
      <c r="E1499" s="8">
        <v>0.24</v>
      </c>
      <c r="F1499" s="8">
        <f t="shared" si="94"/>
        <v>1.39</v>
      </c>
      <c r="G1499" s="8">
        <f t="shared" si="95"/>
        <v>2.54</v>
      </c>
    </row>
    <row r="1500" spans="1:7" x14ac:dyDescent="0.3">
      <c r="A1500" s="2">
        <v>45727</v>
      </c>
      <c r="B1500">
        <v>-1.3232323232323233</v>
      </c>
      <c r="C1500" s="8">
        <f t="shared" si="92"/>
        <v>-2.0599999999999996</v>
      </c>
      <c r="D1500" s="10">
        <f t="shared" si="93"/>
        <v>-0.90999999999999992</v>
      </c>
      <c r="E1500" s="8">
        <v>0.24</v>
      </c>
      <c r="F1500" s="8">
        <f t="shared" si="94"/>
        <v>1.39</v>
      </c>
      <c r="G1500" s="8">
        <f t="shared" si="95"/>
        <v>2.54</v>
      </c>
    </row>
    <row r="1501" spans="1:7" x14ac:dyDescent="0.3">
      <c r="A1501" s="2">
        <v>45728</v>
      </c>
      <c r="B1501">
        <v>-1.3484848484848486</v>
      </c>
      <c r="C1501" s="8">
        <f t="shared" si="92"/>
        <v>-2.0599999999999996</v>
      </c>
      <c r="D1501" s="10">
        <f t="shared" si="93"/>
        <v>-0.90999999999999992</v>
      </c>
      <c r="E1501" s="8">
        <v>0.24</v>
      </c>
      <c r="F1501" s="8">
        <f t="shared" si="94"/>
        <v>1.39</v>
      </c>
      <c r="G1501" s="8">
        <f t="shared" si="95"/>
        <v>2.54</v>
      </c>
    </row>
    <row r="1502" spans="1:7" x14ac:dyDescent="0.3">
      <c r="A1502" s="2">
        <v>45729</v>
      </c>
      <c r="B1502">
        <v>-1.702020202020202</v>
      </c>
      <c r="C1502" s="8">
        <f t="shared" si="92"/>
        <v>-2.0599999999999996</v>
      </c>
      <c r="D1502" s="10">
        <f t="shared" si="93"/>
        <v>-0.90999999999999992</v>
      </c>
      <c r="E1502" s="8">
        <v>0.24</v>
      </c>
      <c r="F1502" s="8">
        <f t="shared" si="94"/>
        <v>1.39</v>
      </c>
      <c r="G1502" s="8">
        <f t="shared" si="95"/>
        <v>2.54</v>
      </c>
    </row>
    <row r="1503" spans="1:7" x14ac:dyDescent="0.3">
      <c r="A1503" s="2">
        <v>45730</v>
      </c>
      <c r="B1503">
        <v>-1.6515151515151514</v>
      </c>
      <c r="C1503" s="8">
        <f t="shared" si="92"/>
        <v>-2.0599999999999996</v>
      </c>
      <c r="D1503" s="10">
        <f t="shared" si="93"/>
        <v>-0.90999999999999992</v>
      </c>
      <c r="E1503" s="8">
        <v>0.24</v>
      </c>
      <c r="F1503" s="8">
        <f t="shared" si="94"/>
        <v>1.39</v>
      </c>
      <c r="G1503" s="8">
        <f t="shared" si="95"/>
        <v>2.54</v>
      </c>
    </row>
    <row r="1504" spans="1:7" x14ac:dyDescent="0.3">
      <c r="A1504" s="2">
        <v>45733</v>
      </c>
      <c r="B1504">
        <v>-1.8661616161616164</v>
      </c>
      <c r="C1504" s="8">
        <f t="shared" si="92"/>
        <v>-2.0599999999999996</v>
      </c>
      <c r="D1504" s="10">
        <f t="shared" si="93"/>
        <v>-0.90999999999999992</v>
      </c>
      <c r="E1504" s="8">
        <v>0.24</v>
      </c>
      <c r="F1504" s="8">
        <f t="shared" si="94"/>
        <v>1.39</v>
      </c>
      <c r="G1504" s="8">
        <f t="shared" si="95"/>
        <v>2.54</v>
      </c>
    </row>
    <row r="1505" spans="1:7" x14ac:dyDescent="0.3">
      <c r="A1505" s="2">
        <v>45734</v>
      </c>
      <c r="B1505">
        <v>-1.803030303030303</v>
      </c>
      <c r="C1505" s="8">
        <f t="shared" si="92"/>
        <v>-2.0599999999999996</v>
      </c>
      <c r="D1505" s="10">
        <f t="shared" si="93"/>
        <v>-0.90999999999999992</v>
      </c>
      <c r="E1505" s="8">
        <v>0.24</v>
      </c>
      <c r="F1505" s="8">
        <f t="shared" si="94"/>
        <v>1.39</v>
      </c>
      <c r="G1505" s="8">
        <f t="shared" si="95"/>
        <v>2.54</v>
      </c>
    </row>
    <row r="1506" spans="1:7" x14ac:dyDescent="0.3">
      <c r="A1506" s="2">
        <v>45735</v>
      </c>
      <c r="B1506">
        <v>-1.5505050505050504</v>
      </c>
      <c r="C1506" s="8">
        <f t="shared" si="92"/>
        <v>-2.0599999999999996</v>
      </c>
      <c r="D1506" s="10">
        <f t="shared" si="93"/>
        <v>-0.90999999999999992</v>
      </c>
      <c r="E1506" s="8">
        <v>0.24</v>
      </c>
      <c r="F1506" s="8">
        <f t="shared" si="94"/>
        <v>1.39</v>
      </c>
      <c r="G1506" s="8">
        <f t="shared" si="95"/>
        <v>2.54</v>
      </c>
    </row>
    <row r="1507" spans="1:7" x14ac:dyDescent="0.3">
      <c r="A1507" s="2">
        <v>45736</v>
      </c>
      <c r="B1507">
        <v>-1.6010101010101008</v>
      </c>
      <c r="C1507" s="8">
        <f t="shared" si="92"/>
        <v>-2.0599999999999996</v>
      </c>
      <c r="D1507" s="10">
        <f t="shared" si="93"/>
        <v>-0.90999999999999992</v>
      </c>
      <c r="E1507" s="8">
        <v>0.24</v>
      </c>
      <c r="F1507" s="8">
        <f t="shared" si="94"/>
        <v>1.39</v>
      </c>
      <c r="G1507" s="8">
        <f t="shared" si="95"/>
        <v>2.54</v>
      </c>
    </row>
    <row r="1508" spans="1:7" x14ac:dyDescent="0.3">
      <c r="A1508" s="2">
        <v>45737</v>
      </c>
      <c r="B1508">
        <v>-1.5505050505050504</v>
      </c>
      <c r="C1508" s="8">
        <f t="shared" si="92"/>
        <v>-2.0599999999999996</v>
      </c>
      <c r="D1508" s="10">
        <f t="shared" si="93"/>
        <v>-0.90999999999999992</v>
      </c>
      <c r="E1508" s="8">
        <v>0.24</v>
      </c>
      <c r="F1508" s="8">
        <f t="shared" si="94"/>
        <v>1.39</v>
      </c>
      <c r="G1508" s="8">
        <f t="shared" si="95"/>
        <v>2.54</v>
      </c>
    </row>
    <row r="1509" spans="1:7" x14ac:dyDescent="0.3">
      <c r="A1509" s="2">
        <v>45740</v>
      </c>
      <c r="B1509">
        <v>-1.4873737373737375</v>
      </c>
      <c r="C1509" s="8">
        <f t="shared" si="92"/>
        <v>-2.0599999999999996</v>
      </c>
      <c r="D1509" s="10">
        <f t="shared" si="93"/>
        <v>-0.90999999999999992</v>
      </c>
      <c r="E1509" s="8">
        <v>0.24</v>
      </c>
      <c r="F1509" s="8">
        <f t="shared" si="94"/>
        <v>1.39</v>
      </c>
      <c r="G1509" s="8">
        <f t="shared" si="95"/>
        <v>2.54</v>
      </c>
    </row>
    <row r="1510" spans="1:7" x14ac:dyDescent="0.3">
      <c r="A1510" s="2">
        <v>45741</v>
      </c>
      <c r="B1510">
        <v>-1.4116161616161615</v>
      </c>
      <c r="C1510" s="8">
        <f t="shared" si="92"/>
        <v>-2.0599999999999996</v>
      </c>
      <c r="D1510" s="10">
        <f t="shared" si="93"/>
        <v>-0.90999999999999992</v>
      </c>
      <c r="E1510" s="8">
        <v>0.24</v>
      </c>
      <c r="F1510" s="8">
        <f t="shared" si="94"/>
        <v>1.39</v>
      </c>
      <c r="G1510" s="8">
        <f t="shared" si="95"/>
        <v>2.54</v>
      </c>
    </row>
    <row r="1511" spans="1:7" x14ac:dyDescent="0.3">
      <c r="A1511" s="2">
        <v>45742</v>
      </c>
      <c r="B1511">
        <v>-1.3358585858585859</v>
      </c>
      <c r="C1511" s="8">
        <f t="shared" si="92"/>
        <v>-2.0599999999999996</v>
      </c>
      <c r="D1511" s="10">
        <f t="shared" si="93"/>
        <v>-0.90999999999999992</v>
      </c>
      <c r="E1511" s="8">
        <v>0.24</v>
      </c>
      <c r="F1511" s="8">
        <f t="shared" si="94"/>
        <v>1.39</v>
      </c>
      <c r="G1511" s="8">
        <f t="shared" si="95"/>
        <v>2.54</v>
      </c>
    </row>
    <row r="1512" spans="1:7" x14ac:dyDescent="0.3">
      <c r="A1512" s="2">
        <v>45743</v>
      </c>
      <c r="B1512">
        <v>-1.2979797979797978</v>
      </c>
      <c r="C1512" s="8">
        <f t="shared" si="92"/>
        <v>-2.0599999999999996</v>
      </c>
      <c r="D1512" s="10">
        <f t="shared" si="93"/>
        <v>-0.90999999999999992</v>
      </c>
      <c r="E1512" s="8">
        <v>0.24</v>
      </c>
      <c r="F1512" s="8">
        <f t="shared" si="94"/>
        <v>1.39</v>
      </c>
      <c r="G1512" s="8">
        <f t="shared" si="95"/>
        <v>2.54</v>
      </c>
    </row>
    <row r="1513" spans="1:7" x14ac:dyDescent="0.3">
      <c r="A1513" s="2">
        <v>45744</v>
      </c>
      <c r="B1513">
        <v>-1.5126262626262628</v>
      </c>
      <c r="C1513" s="8">
        <f t="shared" si="92"/>
        <v>-2.0599999999999996</v>
      </c>
      <c r="D1513" s="10">
        <f t="shared" si="93"/>
        <v>-0.90999999999999992</v>
      </c>
      <c r="E1513" s="8">
        <v>0.24</v>
      </c>
      <c r="F1513" s="8">
        <f t="shared" si="94"/>
        <v>1.39</v>
      </c>
      <c r="G1513" s="8">
        <f t="shared" si="95"/>
        <v>2.54</v>
      </c>
    </row>
    <row r="1514" spans="1:7" x14ac:dyDescent="0.3">
      <c r="A1514" s="2">
        <v>45747</v>
      </c>
      <c r="B1514">
        <v>-0.94949494949494939</v>
      </c>
      <c r="C1514" s="8">
        <f t="shared" si="92"/>
        <v>-2.0599999999999996</v>
      </c>
      <c r="D1514" s="10">
        <f t="shared" si="93"/>
        <v>-0.90999999999999992</v>
      </c>
      <c r="E1514" s="8">
        <v>0.24</v>
      </c>
      <c r="F1514" s="8">
        <f t="shared" si="94"/>
        <v>1.39</v>
      </c>
      <c r="G1514" s="8">
        <f t="shared" si="95"/>
        <v>2.54</v>
      </c>
    </row>
    <row r="1515" spans="1:7" x14ac:dyDescent="0.3">
      <c r="A1515" s="2">
        <v>45748</v>
      </c>
      <c r="B1515">
        <v>-1.095959595959596</v>
      </c>
      <c r="C1515" s="8">
        <f t="shared" si="92"/>
        <v>-2.0599999999999996</v>
      </c>
      <c r="D1515" s="10">
        <f t="shared" si="93"/>
        <v>-0.90999999999999992</v>
      </c>
      <c r="E1515" s="8">
        <v>0.24</v>
      </c>
      <c r="F1515" s="8">
        <f t="shared" si="94"/>
        <v>1.39</v>
      </c>
      <c r="G1515" s="8">
        <f t="shared" si="95"/>
        <v>2.54</v>
      </c>
    </row>
    <row r="1516" spans="1:7" x14ac:dyDescent="0.3">
      <c r="A1516" s="2">
        <v>45749</v>
      </c>
      <c r="B1516">
        <v>-1.0454545454545456</v>
      </c>
      <c r="C1516" s="8">
        <f t="shared" si="92"/>
        <v>-2.0599999999999996</v>
      </c>
      <c r="D1516" s="10">
        <f t="shared" si="93"/>
        <v>-0.90999999999999992</v>
      </c>
      <c r="E1516" s="8">
        <v>0.24</v>
      </c>
      <c r="F1516" s="8">
        <f t="shared" si="94"/>
        <v>1.39</v>
      </c>
      <c r="G1516" s="8">
        <f t="shared" si="95"/>
        <v>2.54</v>
      </c>
    </row>
    <row r="1517" spans="1:7" x14ac:dyDescent="0.3">
      <c r="A1517" s="2">
        <v>45750</v>
      </c>
      <c r="B1517">
        <v>-0.96969696969696961</v>
      </c>
      <c r="C1517" s="8">
        <f t="shared" si="92"/>
        <v>-2.0599999999999996</v>
      </c>
      <c r="D1517" s="10">
        <f t="shared" si="93"/>
        <v>-0.90999999999999992</v>
      </c>
      <c r="E1517" s="8">
        <v>0.24</v>
      </c>
      <c r="F1517" s="8">
        <f t="shared" si="94"/>
        <v>1.39</v>
      </c>
      <c r="G1517" s="8">
        <f t="shared" si="95"/>
        <v>2.54</v>
      </c>
    </row>
    <row r="1518" spans="1:7" x14ac:dyDescent="0.3">
      <c r="A1518" s="2">
        <v>45754</v>
      </c>
      <c r="B1518">
        <v>0.70707070707070707</v>
      </c>
      <c r="C1518" s="8">
        <f t="shared" si="92"/>
        <v>-2.0599999999999996</v>
      </c>
      <c r="D1518" s="10">
        <f t="shared" si="93"/>
        <v>-0.90999999999999992</v>
      </c>
      <c r="E1518" s="8">
        <v>0.24</v>
      </c>
      <c r="F1518" s="8">
        <f t="shared" si="94"/>
        <v>1.39</v>
      </c>
      <c r="G1518" s="8">
        <f t="shared" si="95"/>
        <v>2.54</v>
      </c>
    </row>
    <row r="1519" spans="1:7" x14ac:dyDescent="0.3">
      <c r="A1519" s="2">
        <v>45755</v>
      </c>
      <c r="B1519">
        <v>2.2222222222222223</v>
      </c>
      <c r="C1519" s="8">
        <f t="shared" si="92"/>
        <v>-2.0599999999999996</v>
      </c>
      <c r="D1519" s="10">
        <f t="shared" si="93"/>
        <v>-0.90999999999999992</v>
      </c>
      <c r="E1519" s="8">
        <v>0.24</v>
      </c>
      <c r="F1519" s="8">
        <f t="shared" si="94"/>
        <v>1.39</v>
      </c>
      <c r="G1519" s="8">
        <f t="shared" si="95"/>
        <v>2.54</v>
      </c>
    </row>
    <row r="1520" spans="1:7" x14ac:dyDescent="0.3">
      <c r="A1520" s="2">
        <v>45756</v>
      </c>
      <c r="B1520">
        <v>1.9924242424242422</v>
      </c>
      <c r="C1520" s="8">
        <f t="shared" si="92"/>
        <v>-2.0599999999999996</v>
      </c>
      <c r="D1520" s="10">
        <f t="shared" si="93"/>
        <v>-0.90999999999999992</v>
      </c>
      <c r="E1520" s="8">
        <v>0.24</v>
      </c>
      <c r="F1520" s="8">
        <f t="shared" si="94"/>
        <v>1.39</v>
      </c>
      <c r="G1520" s="8">
        <f t="shared" si="95"/>
        <v>2.54</v>
      </c>
    </row>
    <row r="1521" spans="1:7" x14ac:dyDescent="0.3">
      <c r="A1521" s="2">
        <v>45757</v>
      </c>
      <c r="B1521">
        <v>2.6616161616161613</v>
      </c>
      <c r="C1521" s="8">
        <f t="shared" si="92"/>
        <v>-2.0599999999999996</v>
      </c>
      <c r="D1521" s="10">
        <f t="shared" si="93"/>
        <v>-0.90999999999999992</v>
      </c>
      <c r="E1521" s="8">
        <v>0.24</v>
      </c>
      <c r="F1521" s="8">
        <f t="shared" si="94"/>
        <v>1.39</v>
      </c>
      <c r="G1521" s="8">
        <f t="shared" si="95"/>
        <v>2.54</v>
      </c>
    </row>
    <row r="1522" spans="1:7" x14ac:dyDescent="0.3">
      <c r="A1522" s="2">
        <v>45758</v>
      </c>
      <c r="B1522">
        <v>2.5353535353535355</v>
      </c>
      <c r="C1522" s="8">
        <f t="shared" si="92"/>
        <v>-2.0599999999999996</v>
      </c>
      <c r="D1522" s="10">
        <f t="shared" si="93"/>
        <v>-0.90999999999999992</v>
      </c>
      <c r="E1522" s="8">
        <v>0.24</v>
      </c>
      <c r="F1522" s="8">
        <f t="shared" si="94"/>
        <v>1.39</v>
      </c>
      <c r="G1522" s="8">
        <f t="shared" si="95"/>
        <v>2.54</v>
      </c>
    </row>
    <row r="1523" spans="1:7" x14ac:dyDescent="0.3">
      <c r="A1523" s="2">
        <v>45761</v>
      </c>
      <c r="B1523">
        <v>2.4090909090909092</v>
      </c>
      <c r="C1523" s="8">
        <f t="shared" si="92"/>
        <v>-2.0599999999999996</v>
      </c>
      <c r="D1523" s="10">
        <f t="shared" si="93"/>
        <v>-0.90999999999999992</v>
      </c>
      <c r="E1523" s="8">
        <v>0.24</v>
      </c>
      <c r="F1523" s="8">
        <f t="shared" si="94"/>
        <v>1.39</v>
      </c>
      <c r="G1523" s="8">
        <f t="shared" si="95"/>
        <v>2.54</v>
      </c>
    </row>
    <row r="1524" spans="1:7" x14ac:dyDescent="0.3">
      <c r="A1524" s="2">
        <v>45762</v>
      </c>
      <c r="B1524">
        <v>2.2828282828282829</v>
      </c>
      <c r="C1524" s="8">
        <f t="shared" si="92"/>
        <v>-2.0599999999999996</v>
      </c>
      <c r="D1524" s="10">
        <f t="shared" si="93"/>
        <v>-0.90999999999999992</v>
      </c>
      <c r="E1524" s="8">
        <v>0.24</v>
      </c>
      <c r="F1524" s="8">
        <f t="shared" si="94"/>
        <v>1.39</v>
      </c>
      <c r="G1524" s="8">
        <f t="shared" si="95"/>
        <v>2.54</v>
      </c>
    </row>
    <row r="1525" spans="1:7" x14ac:dyDescent="0.3">
      <c r="A1525" s="2">
        <v>45763</v>
      </c>
      <c r="B1525">
        <v>1.6515151515151516</v>
      </c>
      <c r="C1525" s="8">
        <f t="shared" si="92"/>
        <v>-2.0599999999999996</v>
      </c>
      <c r="D1525" s="10">
        <f t="shared" si="93"/>
        <v>-0.90999999999999992</v>
      </c>
      <c r="E1525" s="8">
        <v>0.24</v>
      </c>
      <c r="F1525" s="8">
        <f t="shared" si="94"/>
        <v>1.39</v>
      </c>
      <c r="G1525" s="8">
        <f t="shared" si="95"/>
        <v>2.54</v>
      </c>
    </row>
    <row r="1526" spans="1:7" x14ac:dyDescent="0.3">
      <c r="A1526" s="2">
        <v>45764</v>
      </c>
      <c r="B1526">
        <v>0.79292929292929304</v>
      </c>
      <c r="C1526" s="8">
        <f t="shared" si="92"/>
        <v>-2.0599999999999996</v>
      </c>
      <c r="D1526" s="10">
        <f t="shared" si="93"/>
        <v>-0.90999999999999992</v>
      </c>
      <c r="E1526" s="8">
        <v>0.24</v>
      </c>
      <c r="F1526" s="8">
        <f t="shared" si="94"/>
        <v>1.39</v>
      </c>
      <c r="G1526" s="8">
        <f t="shared" si="95"/>
        <v>2.54</v>
      </c>
    </row>
    <row r="1527" spans="1:7" x14ac:dyDescent="0.3">
      <c r="A1527" s="2">
        <v>45765</v>
      </c>
      <c r="B1527">
        <v>0.6792929292929295</v>
      </c>
      <c r="C1527" s="8">
        <f t="shared" si="92"/>
        <v>-2.0599999999999996</v>
      </c>
      <c r="D1527" s="10">
        <f t="shared" si="93"/>
        <v>-0.90999999999999992</v>
      </c>
      <c r="E1527" s="8">
        <v>0.24</v>
      </c>
      <c r="F1527" s="8">
        <f t="shared" si="94"/>
        <v>1.39</v>
      </c>
      <c r="G1527" s="8">
        <f t="shared" si="95"/>
        <v>2.54</v>
      </c>
    </row>
    <row r="1528" spans="1:7" x14ac:dyDescent="0.3">
      <c r="A1528" s="2">
        <v>45768</v>
      </c>
      <c r="B1528">
        <v>0.59090909090909094</v>
      </c>
      <c r="C1528" s="8">
        <f t="shared" si="92"/>
        <v>-2.0599999999999996</v>
      </c>
      <c r="D1528" s="10">
        <f t="shared" si="93"/>
        <v>-0.90999999999999992</v>
      </c>
      <c r="E1528" s="8">
        <v>0.24</v>
      </c>
      <c r="F1528" s="8">
        <f t="shared" si="94"/>
        <v>1.39</v>
      </c>
      <c r="G1528" s="8">
        <f t="shared" si="95"/>
        <v>2.54</v>
      </c>
    </row>
    <row r="1529" spans="1:7" x14ac:dyDescent="0.3">
      <c r="A1529" s="2">
        <v>45769</v>
      </c>
      <c r="B1529">
        <v>0.52777777777777779</v>
      </c>
      <c r="C1529" s="8">
        <f t="shared" si="92"/>
        <v>-2.0599999999999996</v>
      </c>
      <c r="D1529" s="10">
        <f t="shared" si="93"/>
        <v>-0.90999999999999992</v>
      </c>
      <c r="E1529" s="8">
        <v>0.24</v>
      </c>
      <c r="F1529" s="8">
        <f t="shared" si="94"/>
        <v>1.39</v>
      </c>
      <c r="G1529" s="8">
        <f t="shared" si="95"/>
        <v>2.54</v>
      </c>
    </row>
    <row r="1530" spans="1:7" x14ac:dyDescent="0.3">
      <c r="A1530" s="2">
        <v>45770</v>
      </c>
      <c r="B1530">
        <v>0.4267676767676768</v>
      </c>
      <c r="C1530" s="8">
        <f t="shared" si="92"/>
        <v>-2.0599999999999996</v>
      </c>
      <c r="D1530" s="10">
        <f t="shared" si="93"/>
        <v>-0.90999999999999992</v>
      </c>
      <c r="E1530" s="8">
        <v>0.24</v>
      </c>
      <c r="F1530" s="8">
        <f t="shared" si="94"/>
        <v>1.39</v>
      </c>
      <c r="G1530" s="8">
        <f t="shared" si="95"/>
        <v>2.54</v>
      </c>
    </row>
    <row r="1531" spans="1:7" x14ac:dyDescent="0.3">
      <c r="A1531" s="2">
        <v>45771</v>
      </c>
      <c r="B1531">
        <v>0.35101010101010094</v>
      </c>
      <c r="C1531" s="8">
        <f t="shared" si="92"/>
        <v>-2.0599999999999996</v>
      </c>
      <c r="D1531" s="10">
        <f t="shared" si="93"/>
        <v>-0.90999999999999992</v>
      </c>
      <c r="E1531" s="8">
        <v>0.24</v>
      </c>
      <c r="F1531" s="8">
        <f t="shared" si="94"/>
        <v>1.39</v>
      </c>
      <c r="G1531" s="8">
        <f t="shared" si="95"/>
        <v>2.54</v>
      </c>
    </row>
    <row r="1532" spans="1:7" x14ac:dyDescent="0.3">
      <c r="A1532" s="2">
        <v>45772</v>
      </c>
      <c r="B1532">
        <v>0.28787878787878785</v>
      </c>
      <c r="C1532" s="8">
        <f t="shared" si="92"/>
        <v>-2.0599999999999996</v>
      </c>
      <c r="D1532" s="10">
        <f t="shared" si="93"/>
        <v>-0.90999999999999992</v>
      </c>
      <c r="E1532" s="8">
        <v>0.24</v>
      </c>
      <c r="F1532" s="8">
        <f t="shared" si="94"/>
        <v>1.39</v>
      </c>
      <c r="G1532" s="8">
        <f t="shared" si="95"/>
        <v>2.54</v>
      </c>
    </row>
    <row r="1533" spans="1:7" x14ac:dyDescent="0.3">
      <c r="A1533" s="2">
        <v>45775</v>
      </c>
      <c r="B1533">
        <v>0.18686868686868699</v>
      </c>
      <c r="C1533" s="8">
        <f t="shared" si="92"/>
        <v>-2.0599999999999996</v>
      </c>
      <c r="D1533" s="10">
        <f t="shared" si="93"/>
        <v>-0.90999999999999992</v>
      </c>
      <c r="E1533" s="8">
        <v>0.24</v>
      </c>
      <c r="F1533" s="8">
        <f t="shared" si="94"/>
        <v>1.39</v>
      </c>
      <c r="G1533" s="8">
        <f t="shared" si="95"/>
        <v>2.54</v>
      </c>
    </row>
    <row r="1534" spans="1:7" x14ac:dyDescent="0.3">
      <c r="A1534" s="2">
        <v>45776</v>
      </c>
      <c r="B1534">
        <v>0.12373737373737377</v>
      </c>
      <c r="C1534" s="8">
        <f t="shared" si="92"/>
        <v>-2.0599999999999996</v>
      </c>
      <c r="D1534" s="10">
        <f t="shared" si="93"/>
        <v>-0.90999999999999992</v>
      </c>
      <c r="E1534" s="8">
        <v>0.24</v>
      </c>
      <c r="F1534" s="8">
        <f t="shared" si="94"/>
        <v>1.39</v>
      </c>
      <c r="G1534" s="8">
        <f t="shared" si="95"/>
        <v>2.54</v>
      </c>
    </row>
    <row r="1535" spans="1:7" x14ac:dyDescent="0.3">
      <c r="A1535" s="2">
        <v>45777</v>
      </c>
      <c r="B1535">
        <v>6.0606060606060552E-2</v>
      </c>
      <c r="C1535" s="8">
        <f t="shared" si="92"/>
        <v>-2.0599999999999996</v>
      </c>
      <c r="D1535" s="10">
        <f t="shared" si="93"/>
        <v>-0.90999999999999992</v>
      </c>
      <c r="E1535" s="8">
        <v>0.24</v>
      </c>
      <c r="F1535" s="8">
        <f t="shared" si="94"/>
        <v>1.39</v>
      </c>
      <c r="G1535" s="8">
        <f t="shared" si="95"/>
        <v>2.54</v>
      </c>
    </row>
    <row r="1536" spans="1:7" x14ac:dyDescent="0.3">
      <c r="A1536" s="2">
        <v>45783</v>
      </c>
      <c r="B1536">
        <v>0.29292929292929282</v>
      </c>
      <c r="C1536" s="8">
        <f t="shared" si="92"/>
        <v>-2.0599999999999996</v>
      </c>
      <c r="D1536" s="10">
        <f t="shared" si="93"/>
        <v>-0.90999999999999992</v>
      </c>
      <c r="E1536" s="8">
        <v>0.24</v>
      </c>
      <c r="F1536" s="8">
        <f t="shared" si="94"/>
        <v>1.39</v>
      </c>
      <c r="G1536" s="8">
        <f t="shared" si="95"/>
        <v>2.54</v>
      </c>
    </row>
    <row r="1537" spans="1:7" x14ac:dyDescent="0.3">
      <c r="A1537" s="2">
        <v>45784</v>
      </c>
      <c r="B1537">
        <v>0.20454545454545445</v>
      </c>
      <c r="C1537" s="8">
        <f t="shared" si="92"/>
        <v>-2.0599999999999996</v>
      </c>
      <c r="D1537" s="10">
        <f t="shared" si="93"/>
        <v>-0.90999999999999992</v>
      </c>
      <c r="E1537" s="8">
        <v>0.24</v>
      </c>
      <c r="F1537" s="8">
        <f t="shared" si="94"/>
        <v>1.39</v>
      </c>
      <c r="G1537" s="8">
        <f t="shared" si="95"/>
        <v>2.54</v>
      </c>
    </row>
    <row r="1538" spans="1:7" x14ac:dyDescent="0.3">
      <c r="A1538" s="2">
        <v>45785</v>
      </c>
      <c r="B1538">
        <v>-0.13636363636363644</v>
      </c>
      <c r="C1538" s="8">
        <f t="shared" ref="C1538:C1595" si="96">E1538-2*1.15</f>
        <v>-2.0599999999999996</v>
      </c>
      <c r="D1538" s="10">
        <f t="shared" ref="D1538:D1595" si="97">E1538-1.15</f>
        <v>-0.90999999999999992</v>
      </c>
      <c r="E1538" s="8">
        <v>0.24</v>
      </c>
      <c r="F1538" s="8">
        <f t="shared" ref="F1538:F1595" si="98">E1538+1.15</f>
        <v>1.39</v>
      </c>
      <c r="G1538" s="8">
        <f t="shared" ref="G1538:G1595" si="99">E1538+2*1.15</f>
        <v>2.54</v>
      </c>
    </row>
    <row r="1539" spans="1:7" x14ac:dyDescent="0.3">
      <c r="A1539" s="2">
        <v>45786</v>
      </c>
      <c r="B1539">
        <v>-0.76767676767676774</v>
      </c>
      <c r="C1539" s="8">
        <f t="shared" si="96"/>
        <v>-2.0599999999999996</v>
      </c>
      <c r="D1539" s="10">
        <f t="shared" si="97"/>
        <v>-0.90999999999999992</v>
      </c>
      <c r="E1539" s="8">
        <v>0.24</v>
      </c>
      <c r="F1539" s="8">
        <f t="shared" si="98"/>
        <v>1.39</v>
      </c>
      <c r="G1539" s="8">
        <f t="shared" si="99"/>
        <v>2.54</v>
      </c>
    </row>
    <row r="1540" spans="1:7" x14ac:dyDescent="0.3">
      <c r="A1540" s="2">
        <v>45789</v>
      </c>
      <c r="B1540">
        <v>-0.85606060606060574</v>
      </c>
      <c r="C1540" s="8">
        <f t="shared" si="96"/>
        <v>-2.0599999999999996</v>
      </c>
      <c r="D1540" s="10">
        <f t="shared" si="97"/>
        <v>-0.90999999999999992</v>
      </c>
      <c r="E1540" s="8">
        <v>0.24</v>
      </c>
      <c r="F1540" s="8">
        <f t="shared" si="98"/>
        <v>1.39</v>
      </c>
      <c r="G1540" s="8">
        <f t="shared" si="99"/>
        <v>2.54</v>
      </c>
    </row>
    <row r="1541" spans="1:7" x14ac:dyDescent="0.3">
      <c r="A1541" s="2">
        <v>45790</v>
      </c>
      <c r="B1541">
        <v>-0.94444444444444442</v>
      </c>
      <c r="C1541" s="8">
        <f t="shared" si="96"/>
        <v>-2.0599999999999996</v>
      </c>
      <c r="D1541" s="10">
        <f t="shared" si="97"/>
        <v>-0.90999999999999992</v>
      </c>
      <c r="E1541" s="8">
        <v>0.24</v>
      </c>
      <c r="F1541" s="8">
        <f t="shared" si="98"/>
        <v>1.39</v>
      </c>
      <c r="G1541" s="8">
        <f t="shared" si="99"/>
        <v>2.54</v>
      </c>
    </row>
    <row r="1542" spans="1:7" x14ac:dyDescent="0.3">
      <c r="A1542" s="2">
        <v>45791</v>
      </c>
      <c r="B1542">
        <v>-0.93181818181818188</v>
      </c>
      <c r="C1542" s="8">
        <f t="shared" si="96"/>
        <v>-2.0599999999999996</v>
      </c>
      <c r="D1542" s="10">
        <f t="shared" si="97"/>
        <v>-0.90999999999999992</v>
      </c>
      <c r="E1542" s="8">
        <v>0.24</v>
      </c>
      <c r="F1542" s="8">
        <f t="shared" si="98"/>
        <v>1.39</v>
      </c>
      <c r="G1542" s="8">
        <f t="shared" si="99"/>
        <v>2.54</v>
      </c>
    </row>
    <row r="1543" spans="1:7" x14ac:dyDescent="0.3">
      <c r="A1543" s="2">
        <v>45792</v>
      </c>
      <c r="B1543">
        <v>-0.91919191919191923</v>
      </c>
      <c r="C1543" s="8">
        <f t="shared" si="96"/>
        <v>-2.0599999999999996</v>
      </c>
      <c r="D1543" s="10">
        <f t="shared" si="97"/>
        <v>-0.90999999999999992</v>
      </c>
      <c r="E1543" s="8">
        <v>0.24</v>
      </c>
      <c r="F1543" s="8">
        <f t="shared" si="98"/>
        <v>1.39</v>
      </c>
      <c r="G1543" s="8">
        <f t="shared" si="99"/>
        <v>2.54</v>
      </c>
    </row>
    <row r="1544" spans="1:7" x14ac:dyDescent="0.3">
      <c r="A1544" s="2">
        <v>45793</v>
      </c>
      <c r="B1544">
        <v>-0.62878787878787878</v>
      </c>
      <c r="C1544" s="8">
        <f t="shared" si="96"/>
        <v>-2.0599999999999996</v>
      </c>
      <c r="D1544" s="10">
        <f t="shared" si="97"/>
        <v>-0.90999999999999992</v>
      </c>
      <c r="E1544" s="8">
        <v>0.24</v>
      </c>
      <c r="F1544" s="8">
        <f t="shared" si="98"/>
        <v>1.39</v>
      </c>
      <c r="G1544" s="8">
        <f t="shared" si="99"/>
        <v>2.54</v>
      </c>
    </row>
    <row r="1545" spans="1:7" x14ac:dyDescent="0.3">
      <c r="A1545" s="2">
        <v>45796</v>
      </c>
      <c r="B1545">
        <v>-0.89393939393939392</v>
      </c>
      <c r="C1545" s="8">
        <f t="shared" si="96"/>
        <v>-2.0599999999999996</v>
      </c>
      <c r="D1545" s="10">
        <f t="shared" si="97"/>
        <v>-0.90999999999999992</v>
      </c>
      <c r="E1545" s="8">
        <v>0.24</v>
      </c>
      <c r="F1545" s="8">
        <f t="shared" si="98"/>
        <v>1.39</v>
      </c>
      <c r="G1545" s="8">
        <f t="shared" si="99"/>
        <v>2.54</v>
      </c>
    </row>
    <row r="1546" spans="1:7" x14ac:dyDescent="0.3">
      <c r="A1546" s="2">
        <v>45797</v>
      </c>
      <c r="B1546">
        <v>-0.88131313131313127</v>
      </c>
      <c r="C1546" s="8">
        <f t="shared" si="96"/>
        <v>-2.0599999999999996</v>
      </c>
      <c r="D1546" s="10">
        <f t="shared" si="97"/>
        <v>-0.90999999999999992</v>
      </c>
      <c r="E1546" s="8">
        <v>0.24</v>
      </c>
      <c r="F1546" s="8">
        <f t="shared" si="98"/>
        <v>1.39</v>
      </c>
      <c r="G1546" s="8">
        <f t="shared" si="99"/>
        <v>2.54</v>
      </c>
    </row>
    <row r="1547" spans="1:7" x14ac:dyDescent="0.3">
      <c r="A1547" s="2">
        <v>45798</v>
      </c>
      <c r="B1547">
        <v>-0.86868686868686873</v>
      </c>
      <c r="C1547" s="8">
        <f t="shared" si="96"/>
        <v>-2.0599999999999996</v>
      </c>
      <c r="D1547" s="10">
        <f t="shared" si="97"/>
        <v>-0.90999999999999992</v>
      </c>
      <c r="E1547" s="8">
        <v>0.24</v>
      </c>
      <c r="F1547" s="8">
        <f t="shared" si="98"/>
        <v>1.39</v>
      </c>
      <c r="G1547" s="8">
        <f t="shared" si="99"/>
        <v>2.54</v>
      </c>
    </row>
    <row r="1548" spans="1:7" x14ac:dyDescent="0.3">
      <c r="A1548" s="2">
        <v>45799</v>
      </c>
      <c r="B1548">
        <v>-0.94444444444444442</v>
      </c>
      <c r="C1548" s="8">
        <f t="shared" si="96"/>
        <v>-2.0599999999999996</v>
      </c>
      <c r="D1548" s="10">
        <f t="shared" si="97"/>
        <v>-0.90999999999999992</v>
      </c>
      <c r="E1548" s="8">
        <v>0.24</v>
      </c>
      <c r="F1548" s="8">
        <f t="shared" si="98"/>
        <v>1.39</v>
      </c>
      <c r="G1548" s="8">
        <f t="shared" si="99"/>
        <v>2.54</v>
      </c>
    </row>
    <row r="1549" spans="1:7" x14ac:dyDescent="0.3">
      <c r="A1549" s="2">
        <v>45800</v>
      </c>
      <c r="B1549">
        <v>-1.2222222222222223</v>
      </c>
      <c r="C1549" s="8">
        <f t="shared" si="96"/>
        <v>-2.0599999999999996</v>
      </c>
      <c r="D1549" s="10">
        <f t="shared" si="97"/>
        <v>-0.90999999999999992</v>
      </c>
      <c r="E1549" s="8">
        <v>0.24</v>
      </c>
      <c r="F1549" s="8">
        <f t="shared" si="98"/>
        <v>1.39</v>
      </c>
      <c r="G1549" s="8">
        <f t="shared" si="99"/>
        <v>2.54</v>
      </c>
    </row>
    <row r="1550" spans="1:7" x14ac:dyDescent="0.3">
      <c r="A1550" s="2">
        <v>45803</v>
      </c>
      <c r="B1550">
        <v>-1.1969696969696968</v>
      </c>
      <c r="C1550" s="8">
        <f t="shared" si="96"/>
        <v>-2.0599999999999996</v>
      </c>
      <c r="D1550" s="10">
        <f t="shared" si="97"/>
        <v>-0.90999999999999992</v>
      </c>
      <c r="E1550" s="8">
        <v>0.24</v>
      </c>
      <c r="F1550" s="8">
        <f t="shared" si="98"/>
        <v>1.39</v>
      </c>
      <c r="G1550" s="8">
        <f t="shared" si="99"/>
        <v>2.54</v>
      </c>
    </row>
    <row r="1551" spans="1:7" x14ac:dyDescent="0.3">
      <c r="A1551" s="2">
        <v>45804</v>
      </c>
      <c r="B1551">
        <v>-1.1717171717171719</v>
      </c>
      <c r="C1551" s="8">
        <f t="shared" si="96"/>
        <v>-2.0599999999999996</v>
      </c>
      <c r="D1551" s="10">
        <f t="shared" si="97"/>
        <v>-0.90999999999999992</v>
      </c>
      <c r="E1551" s="8">
        <v>0.24</v>
      </c>
      <c r="F1551" s="8">
        <f t="shared" si="98"/>
        <v>1.39</v>
      </c>
      <c r="G1551" s="8">
        <f t="shared" si="99"/>
        <v>2.54</v>
      </c>
    </row>
    <row r="1552" spans="1:7" x14ac:dyDescent="0.3">
      <c r="A1552" s="2">
        <v>45805</v>
      </c>
      <c r="B1552">
        <v>-1.1464646464646464</v>
      </c>
      <c r="C1552" s="8">
        <f t="shared" si="96"/>
        <v>-2.0599999999999996</v>
      </c>
      <c r="D1552" s="10">
        <f t="shared" si="97"/>
        <v>-0.90999999999999992</v>
      </c>
      <c r="E1552" s="8">
        <v>0.24</v>
      </c>
      <c r="F1552" s="8">
        <f t="shared" si="98"/>
        <v>1.39</v>
      </c>
      <c r="G1552" s="8">
        <f t="shared" si="99"/>
        <v>2.54</v>
      </c>
    </row>
    <row r="1553" spans="1:7" x14ac:dyDescent="0.3">
      <c r="A1553" s="2">
        <v>45806</v>
      </c>
      <c r="B1553">
        <v>-1.1212121212121211</v>
      </c>
      <c r="C1553" s="8">
        <f t="shared" si="96"/>
        <v>-2.0599999999999996</v>
      </c>
      <c r="D1553" s="10">
        <f t="shared" si="97"/>
        <v>-0.90999999999999992</v>
      </c>
      <c r="E1553" s="8">
        <v>0.24</v>
      </c>
      <c r="F1553" s="8">
        <f t="shared" si="98"/>
        <v>1.39</v>
      </c>
      <c r="G1553" s="8">
        <f t="shared" si="99"/>
        <v>2.54</v>
      </c>
    </row>
    <row r="1554" spans="1:7" x14ac:dyDescent="0.3">
      <c r="A1554" s="2">
        <v>45807</v>
      </c>
      <c r="B1554">
        <v>-1.1969696969696968</v>
      </c>
      <c r="C1554" s="8">
        <f t="shared" si="96"/>
        <v>-2.0599999999999996</v>
      </c>
      <c r="D1554" s="10">
        <f t="shared" si="97"/>
        <v>-0.90999999999999992</v>
      </c>
      <c r="E1554" s="8">
        <v>0.24</v>
      </c>
      <c r="F1554" s="8">
        <f t="shared" si="98"/>
        <v>1.39</v>
      </c>
      <c r="G1554" s="8">
        <f t="shared" si="99"/>
        <v>2.54</v>
      </c>
    </row>
    <row r="1555" spans="1:7" x14ac:dyDescent="0.3">
      <c r="A1555" s="2">
        <v>45811</v>
      </c>
      <c r="B1555">
        <v>-1.1464646464646462</v>
      </c>
      <c r="C1555" s="8">
        <f t="shared" si="96"/>
        <v>-2.0599999999999996</v>
      </c>
      <c r="D1555" s="10">
        <f t="shared" si="97"/>
        <v>-0.90999999999999992</v>
      </c>
      <c r="E1555" s="8">
        <v>0.24</v>
      </c>
      <c r="F1555" s="8">
        <f t="shared" si="98"/>
        <v>1.39</v>
      </c>
      <c r="G1555" s="8">
        <f t="shared" si="99"/>
        <v>2.54</v>
      </c>
    </row>
    <row r="1556" spans="1:7" x14ac:dyDescent="0.3">
      <c r="A1556" s="2">
        <v>45812</v>
      </c>
      <c r="B1556">
        <v>-1.1717171717171719</v>
      </c>
      <c r="C1556" s="8">
        <f t="shared" si="96"/>
        <v>-2.0599999999999996</v>
      </c>
      <c r="D1556" s="10">
        <f t="shared" si="97"/>
        <v>-0.90999999999999992</v>
      </c>
      <c r="E1556" s="8">
        <v>0.24</v>
      </c>
      <c r="F1556" s="8">
        <f t="shared" si="98"/>
        <v>1.39</v>
      </c>
      <c r="G1556" s="8">
        <f t="shared" si="99"/>
        <v>2.54</v>
      </c>
    </row>
    <row r="1557" spans="1:7" x14ac:dyDescent="0.3">
      <c r="A1557" s="2">
        <v>45813</v>
      </c>
      <c r="B1557">
        <v>-1.1464646464646464</v>
      </c>
      <c r="C1557" s="8">
        <f t="shared" si="96"/>
        <v>-2.0599999999999996</v>
      </c>
      <c r="D1557" s="10">
        <f t="shared" si="97"/>
        <v>-0.90999999999999992</v>
      </c>
      <c r="E1557" s="8">
        <v>0.24</v>
      </c>
      <c r="F1557" s="8">
        <f t="shared" si="98"/>
        <v>1.39</v>
      </c>
      <c r="G1557" s="8">
        <f t="shared" si="99"/>
        <v>2.54</v>
      </c>
    </row>
    <row r="1558" spans="1:7" x14ac:dyDescent="0.3">
      <c r="A1558" s="2">
        <v>45814</v>
      </c>
      <c r="B1558">
        <v>-1.1212121212121211</v>
      </c>
      <c r="C1558" s="8">
        <f t="shared" si="96"/>
        <v>-2.0599999999999996</v>
      </c>
      <c r="D1558" s="10">
        <f t="shared" si="97"/>
        <v>-0.90999999999999992</v>
      </c>
      <c r="E1558" s="8">
        <v>0.24</v>
      </c>
      <c r="F1558" s="8">
        <f t="shared" si="98"/>
        <v>1.39</v>
      </c>
      <c r="G1558" s="8">
        <f t="shared" si="99"/>
        <v>2.54</v>
      </c>
    </row>
    <row r="1559" spans="1:7" x14ac:dyDescent="0.3">
      <c r="A1559" s="2">
        <v>45817</v>
      </c>
      <c r="B1559">
        <v>-1.095959595959596</v>
      </c>
      <c r="C1559" s="8">
        <f t="shared" si="96"/>
        <v>-2.0599999999999996</v>
      </c>
      <c r="D1559" s="10">
        <f t="shared" si="97"/>
        <v>-0.90999999999999992</v>
      </c>
      <c r="E1559" s="8">
        <v>0.24</v>
      </c>
      <c r="F1559" s="8">
        <f t="shared" si="98"/>
        <v>1.39</v>
      </c>
      <c r="G1559" s="8">
        <f t="shared" si="99"/>
        <v>2.54</v>
      </c>
    </row>
    <row r="1560" spans="1:7" x14ac:dyDescent="0.3">
      <c r="A1560" s="2">
        <v>45818</v>
      </c>
      <c r="B1560">
        <v>-1.0707070707070707</v>
      </c>
      <c r="C1560" s="8">
        <f t="shared" si="96"/>
        <v>-2.0599999999999996</v>
      </c>
      <c r="D1560" s="10">
        <f t="shared" si="97"/>
        <v>-0.90999999999999992</v>
      </c>
      <c r="E1560" s="8">
        <v>0.24</v>
      </c>
      <c r="F1560" s="8">
        <f t="shared" si="98"/>
        <v>1.39</v>
      </c>
      <c r="G1560" s="8">
        <f t="shared" si="99"/>
        <v>2.54</v>
      </c>
    </row>
    <row r="1561" spans="1:7" x14ac:dyDescent="0.3">
      <c r="A1561" s="2">
        <v>45819</v>
      </c>
      <c r="B1561">
        <v>-1.0454545454545456</v>
      </c>
      <c r="C1561" s="8">
        <f t="shared" si="96"/>
        <v>-2.0599999999999996</v>
      </c>
      <c r="D1561" s="10">
        <f t="shared" si="97"/>
        <v>-0.90999999999999992</v>
      </c>
      <c r="E1561" s="8">
        <v>0.24</v>
      </c>
      <c r="F1561" s="8">
        <f t="shared" si="98"/>
        <v>1.39</v>
      </c>
      <c r="G1561" s="8">
        <f t="shared" si="99"/>
        <v>2.54</v>
      </c>
    </row>
    <row r="1562" spans="1:7" x14ac:dyDescent="0.3">
      <c r="A1562" s="2">
        <v>45820</v>
      </c>
      <c r="B1562">
        <v>-1.0202020202020201</v>
      </c>
      <c r="C1562" s="8">
        <f t="shared" si="96"/>
        <v>-2.0599999999999996</v>
      </c>
      <c r="D1562" s="10">
        <f t="shared" si="97"/>
        <v>-0.90999999999999992</v>
      </c>
      <c r="E1562" s="8">
        <v>0.24</v>
      </c>
      <c r="F1562" s="8">
        <f t="shared" si="98"/>
        <v>1.39</v>
      </c>
      <c r="G1562" s="8">
        <f t="shared" si="99"/>
        <v>2.54</v>
      </c>
    </row>
    <row r="1563" spans="1:7" x14ac:dyDescent="0.3">
      <c r="A1563" s="2">
        <v>45821</v>
      </c>
      <c r="B1563">
        <v>-0.91919191919191912</v>
      </c>
      <c r="C1563" s="8">
        <f t="shared" si="96"/>
        <v>-2.0599999999999996</v>
      </c>
      <c r="D1563" s="10">
        <f t="shared" si="97"/>
        <v>-0.90999999999999992</v>
      </c>
      <c r="E1563" s="8">
        <v>0.24</v>
      </c>
      <c r="F1563" s="8">
        <f t="shared" si="98"/>
        <v>1.39</v>
      </c>
      <c r="G1563" s="8">
        <f t="shared" si="99"/>
        <v>2.54</v>
      </c>
    </row>
    <row r="1564" spans="1:7" x14ac:dyDescent="0.3">
      <c r="A1564" s="2">
        <v>45824</v>
      </c>
      <c r="B1564">
        <v>-0.94444444444444442</v>
      </c>
      <c r="C1564" s="8">
        <f t="shared" si="96"/>
        <v>-2.0599999999999996</v>
      </c>
      <c r="D1564" s="10">
        <f t="shared" si="97"/>
        <v>-0.90999999999999992</v>
      </c>
      <c r="E1564" s="8">
        <v>0.24</v>
      </c>
      <c r="F1564" s="8">
        <f t="shared" si="98"/>
        <v>1.39</v>
      </c>
      <c r="G1564" s="8">
        <f t="shared" si="99"/>
        <v>2.54</v>
      </c>
    </row>
    <row r="1565" spans="1:7" x14ac:dyDescent="0.3">
      <c r="A1565" s="2">
        <v>45825</v>
      </c>
      <c r="B1565">
        <v>-0.94444444444444442</v>
      </c>
      <c r="C1565" s="8">
        <f t="shared" si="96"/>
        <v>-2.0599999999999996</v>
      </c>
      <c r="D1565" s="10">
        <f t="shared" si="97"/>
        <v>-0.90999999999999992</v>
      </c>
      <c r="E1565" s="8">
        <v>0.24</v>
      </c>
      <c r="F1565" s="8">
        <f t="shared" si="98"/>
        <v>1.39</v>
      </c>
      <c r="G1565" s="8">
        <f t="shared" si="99"/>
        <v>2.54</v>
      </c>
    </row>
    <row r="1566" spans="1:7" x14ac:dyDescent="0.3">
      <c r="A1566" s="2">
        <v>45826</v>
      </c>
      <c r="B1566">
        <v>-1.2222222222222223</v>
      </c>
      <c r="C1566" s="8">
        <f t="shared" si="96"/>
        <v>-2.0599999999999996</v>
      </c>
      <c r="D1566" s="10">
        <f t="shared" si="97"/>
        <v>-0.90999999999999992</v>
      </c>
      <c r="E1566" s="8">
        <v>0.24</v>
      </c>
      <c r="F1566" s="8">
        <f t="shared" si="98"/>
        <v>1.39</v>
      </c>
      <c r="G1566" s="8">
        <f t="shared" si="99"/>
        <v>2.54</v>
      </c>
    </row>
    <row r="1567" spans="1:7" x14ac:dyDescent="0.3">
      <c r="A1567" s="2">
        <v>45827</v>
      </c>
      <c r="B1567">
        <v>-1.2222222222222223</v>
      </c>
      <c r="C1567" s="8">
        <f t="shared" si="96"/>
        <v>-2.0599999999999996</v>
      </c>
      <c r="D1567" s="10">
        <f t="shared" si="97"/>
        <v>-0.90999999999999992</v>
      </c>
      <c r="E1567" s="8">
        <v>0.24</v>
      </c>
      <c r="F1567" s="8">
        <f t="shared" si="98"/>
        <v>1.39</v>
      </c>
      <c r="G1567" s="8">
        <f t="shared" si="99"/>
        <v>2.54</v>
      </c>
    </row>
    <row r="1568" spans="1:7" x14ac:dyDescent="0.3">
      <c r="A1568" s="2">
        <v>45828</v>
      </c>
      <c r="B1568">
        <v>-0.91919191919191912</v>
      </c>
      <c r="C1568" s="8">
        <f t="shared" si="96"/>
        <v>-2.0599999999999996</v>
      </c>
      <c r="D1568" s="10">
        <f t="shared" si="97"/>
        <v>-0.90999999999999992</v>
      </c>
      <c r="E1568" s="8">
        <v>0.24</v>
      </c>
      <c r="F1568" s="8">
        <f t="shared" si="98"/>
        <v>1.39</v>
      </c>
      <c r="G1568" s="8">
        <f t="shared" si="99"/>
        <v>2.54</v>
      </c>
    </row>
    <row r="1569" spans="1:7" x14ac:dyDescent="0.3">
      <c r="A1569" s="2">
        <v>45831</v>
      </c>
      <c r="B1569">
        <v>-0.88131313131313127</v>
      </c>
      <c r="C1569" s="8">
        <f t="shared" si="96"/>
        <v>-2.0599999999999996</v>
      </c>
      <c r="D1569" s="10">
        <f t="shared" si="97"/>
        <v>-0.90999999999999992</v>
      </c>
      <c r="E1569" s="8">
        <v>0.24</v>
      </c>
      <c r="F1569" s="8">
        <f t="shared" si="98"/>
        <v>1.39</v>
      </c>
      <c r="G1569" s="8">
        <f t="shared" si="99"/>
        <v>2.54</v>
      </c>
    </row>
    <row r="1570" spans="1:7" x14ac:dyDescent="0.3">
      <c r="A1570" s="2">
        <v>45832</v>
      </c>
      <c r="B1570">
        <v>-0.91919191919191923</v>
      </c>
      <c r="C1570" s="8">
        <f t="shared" si="96"/>
        <v>-2.0599999999999996</v>
      </c>
      <c r="D1570" s="10">
        <f t="shared" si="97"/>
        <v>-0.90999999999999992</v>
      </c>
      <c r="E1570" s="8">
        <v>0.24</v>
      </c>
      <c r="F1570" s="8">
        <f t="shared" si="98"/>
        <v>1.39</v>
      </c>
      <c r="G1570" s="8">
        <f t="shared" si="99"/>
        <v>2.54</v>
      </c>
    </row>
    <row r="1571" spans="1:7" x14ac:dyDescent="0.3">
      <c r="A1571" s="2">
        <v>45833</v>
      </c>
      <c r="B1571">
        <v>-1.9065656565656566</v>
      </c>
      <c r="C1571" s="8">
        <f t="shared" si="96"/>
        <v>-2.0599999999999996</v>
      </c>
      <c r="D1571" s="10">
        <f t="shared" si="97"/>
        <v>-0.90999999999999992</v>
      </c>
      <c r="E1571" s="8">
        <v>0.24</v>
      </c>
      <c r="F1571" s="8">
        <f t="shared" si="98"/>
        <v>1.39</v>
      </c>
      <c r="G1571" s="8">
        <f t="shared" si="99"/>
        <v>2.54</v>
      </c>
    </row>
    <row r="1572" spans="1:7" x14ac:dyDescent="0.3">
      <c r="A1572" s="2">
        <v>45834</v>
      </c>
      <c r="B1572">
        <v>-1.7272727272727273</v>
      </c>
      <c r="C1572" s="8">
        <f t="shared" si="96"/>
        <v>-2.0599999999999996</v>
      </c>
      <c r="D1572" s="10">
        <f t="shared" si="97"/>
        <v>-0.90999999999999992</v>
      </c>
      <c r="E1572" s="8">
        <v>0.24</v>
      </c>
      <c r="F1572" s="8">
        <f t="shared" si="98"/>
        <v>1.39</v>
      </c>
      <c r="G1572" s="8">
        <f t="shared" si="99"/>
        <v>2.54</v>
      </c>
    </row>
    <row r="1573" spans="1:7" x14ac:dyDescent="0.3">
      <c r="A1573" s="2">
        <v>45835</v>
      </c>
      <c r="B1573">
        <v>-1.7777777777777777</v>
      </c>
      <c r="C1573" s="8">
        <f t="shared" si="96"/>
        <v>-2.0599999999999996</v>
      </c>
      <c r="D1573" s="10">
        <f t="shared" si="97"/>
        <v>-0.90999999999999992</v>
      </c>
      <c r="E1573" s="8">
        <v>0.24</v>
      </c>
      <c r="F1573" s="8">
        <f t="shared" si="98"/>
        <v>1.39</v>
      </c>
      <c r="G1573" s="8">
        <f t="shared" si="99"/>
        <v>2.54</v>
      </c>
    </row>
    <row r="1574" spans="1:7" x14ac:dyDescent="0.3">
      <c r="A1574" s="2">
        <v>45838</v>
      </c>
      <c r="B1574">
        <v>-1.7651515151515151</v>
      </c>
      <c r="C1574" s="8">
        <f t="shared" si="96"/>
        <v>-2.0599999999999996</v>
      </c>
      <c r="D1574" s="10">
        <f t="shared" si="97"/>
        <v>-0.90999999999999992</v>
      </c>
      <c r="E1574" s="8">
        <v>0.24</v>
      </c>
      <c r="F1574" s="8">
        <f t="shared" si="98"/>
        <v>1.39</v>
      </c>
      <c r="G1574" s="8">
        <f t="shared" si="99"/>
        <v>2.54</v>
      </c>
    </row>
    <row r="1575" spans="1:7" x14ac:dyDescent="0.3">
      <c r="A1575" s="2">
        <v>45839</v>
      </c>
      <c r="B1575">
        <v>-1.7398989898989901</v>
      </c>
      <c r="C1575" s="8">
        <f t="shared" si="96"/>
        <v>-2.0599999999999996</v>
      </c>
      <c r="D1575" s="10">
        <f t="shared" si="97"/>
        <v>-0.90999999999999992</v>
      </c>
      <c r="E1575" s="8">
        <v>0.24</v>
      </c>
      <c r="F1575" s="8">
        <f t="shared" si="98"/>
        <v>1.39</v>
      </c>
      <c r="G1575" s="8">
        <f t="shared" si="99"/>
        <v>2.54</v>
      </c>
    </row>
    <row r="1576" spans="1:7" x14ac:dyDescent="0.3">
      <c r="A1576" s="2">
        <v>45840</v>
      </c>
      <c r="B1576">
        <v>-1.7146464646464648</v>
      </c>
      <c r="C1576" s="8">
        <f t="shared" si="96"/>
        <v>-2.0599999999999996</v>
      </c>
      <c r="D1576" s="10">
        <f t="shared" si="97"/>
        <v>-0.90999999999999992</v>
      </c>
      <c r="E1576" s="8">
        <v>0.24</v>
      </c>
      <c r="F1576" s="8">
        <f t="shared" si="98"/>
        <v>1.39</v>
      </c>
      <c r="G1576" s="8">
        <f t="shared" si="99"/>
        <v>2.54</v>
      </c>
    </row>
    <row r="1577" spans="1:7" x14ac:dyDescent="0.3">
      <c r="A1577" s="2">
        <v>45841</v>
      </c>
      <c r="B1577">
        <v>-1.6893939393939392</v>
      </c>
      <c r="C1577" s="8">
        <f t="shared" si="96"/>
        <v>-2.0599999999999996</v>
      </c>
      <c r="D1577" s="10">
        <f t="shared" si="97"/>
        <v>-0.90999999999999992</v>
      </c>
      <c r="E1577" s="8">
        <v>0.24</v>
      </c>
      <c r="F1577" s="8">
        <f t="shared" si="98"/>
        <v>1.39</v>
      </c>
      <c r="G1577" s="8">
        <f t="shared" si="99"/>
        <v>2.54</v>
      </c>
    </row>
    <row r="1578" spans="1:7" x14ac:dyDescent="0.3">
      <c r="A1578" s="2">
        <v>45842</v>
      </c>
      <c r="B1578">
        <v>-1.893939393939394</v>
      </c>
      <c r="C1578" s="8">
        <f t="shared" si="96"/>
        <v>-2.0599999999999996</v>
      </c>
      <c r="D1578" s="10">
        <f t="shared" si="97"/>
        <v>-0.90999999999999992</v>
      </c>
      <c r="E1578" s="8">
        <v>0.24</v>
      </c>
      <c r="F1578" s="8">
        <f t="shared" si="98"/>
        <v>1.39</v>
      </c>
      <c r="G1578" s="8">
        <f t="shared" si="99"/>
        <v>2.54</v>
      </c>
    </row>
    <row r="1579" spans="1:7" x14ac:dyDescent="0.3">
      <c r="A1579" s="2">
        <v>45845</v>
      </c>
      <c r="B1579">
        <v>-1.8686868686868685</v>
      </c>
      <c r="C1579" s="8">
        <f t="shared" si="96"/>
        <v>-2.0599999999999996</v>
      </c>
      <c r="D1579" s="10">
        <f t="shared" si="97"/>
        <v>-0.90999999999999992</v>
      </c>
      <c r="E1579" s="8">
        <v>0.24</v>
      </c>
      <c r="F1579" s="8">
        <f t="shared" si="98"/>
        <v>1.39</v>
      </c>
      <c r="G1579" s="8">
        <f t="shared" si="99"/>
        <v>2.54</v>
      </c>
    </row>
    <row r="1580" spans="1:7" x14ac:dyDescent="0.3">
      <c r="A1580" s="2">
        <v>45846</v>
      </c>
      <c r="B1580">
        <v>-2.3989898989898992</v>
      </c>
      <c r="C1580" s="8">
        <f t="shared" si="96"/>
        <v>-2.0599999999999996</v>
      </c>
      <c r="D1580" s="10">
        <f t="shared" si="97"/>
        <v>-0.90999999999999992</v>
      </c>
      <c r="E1580" s="8">
        <v>0.24</v>
      </c>
      <c r="F1580" s="8">
        <f t="shared" si="98"/>
        <v>1.39</v>
      </c>
      <c r="G1580" s="8">
        <f t="shared" si="99"/>
        <v>2.54</v>
      </c>
    </row>
    <row r="1581" spans="1:7" x14ac:dyDescent="0.3">
      <c r="A1581" s="2">
        <v>45847</v>
      </c>
      <c r="B1581">
        <v>-2.3358585858585861</v>
      </c>
      <c r="C1581" s="8">
        <f t="shared" si="96"/>
        <v>-2.0599999999999996</v>
      </c>
      <c r="D1581" s="10">
        <f t="shared" si="97"/>
        <v>-0.90999999999999992</v>
      </c>
      <c r="E1581" s="8">
        <v>0.24</v>
      </c>
      <c r="F1581" s="8">
        <f t="shared" si="98"/>
        <v>1.39</v>
      </c>
      <c r="G1581" s="8">
        <f t="shared" si="99"/>
        <v>2.54</v>
      </c>
    </row>
    <row r="1582" spans="1:7" x14ac:dyDescent="0.3">
      <c r="A1582" s="2">
        <v>45848</v>
      </c>
      <c r="B1582">
        <v>-2.2979797979797976</v>
      </c>
      <c r="C1582" s="8">
        <f t="shared" si="96"/>
        <v>-2.0599999999999996</v>
      </c>
      <c r="D1582" s="10">
        <f t="shared" si="97"/>
        <v>-0.90999999999999992</v>
      </c>
      <c r="E1582" s="8">
        <v>0.24</v>
      </c>
      <c r="F1582" s="8">
        <f t="shared" si="98"/>
        <v>1.39</v>
      </c>
      <c r="G1582" s="8">
        <f t="shared" si="99"/>
        <v>2.54</v>
      </c>
    </row>
    <row r="1583" spans="1:7" x14ac:dyDescent="0.3">
      <c r="A1583" s="2">
        <v>45849</v>
      </c>
      <c r="B1583">
        <v>-2.3611111111111112</v>
      </c>
      <c r="C1583" s="8">
        <f t="shared" si="96"/>
        <v>-2.0599999999999996</v>
      </c>
      <c r="D1583" s="10">
        <f t="shared" si="97"/>
        <v>-0.90999999999999992</v>
      </c>
      <c r="E1583" s="8">
        <v>0.24</v>
      </c>
      <c r="F1583" s="8">
        <f t="shared" si="98"/>
        <v>1.39</v>
      </c>
      <c r="G1583" s="8">
        <f t="shared" si="99"/>
        <v>2.54</v>
      </c>
    </row>
    <row r="1584" spans="1:7" x14ac:dyDescent="0.3">
      <c r="A1584" s="7">
        <v>45852</v>
      </c>
      <c r="B1584">
        <v>-2.3106060606060606</v>
      </c>
      <c r="C1584" s="8">
        <f t="shared" si="96"/>
        <v>-2.0599999999999996</v>
      </c>
      <c r="D1584" s="10">
        <f t="shared" si="97"/>
        <v>-0.90999999999999992</v>
      </c>
      <c r="E1584" s="8">
        <v>0.24</v>
      </c>
      <c r="F1584" s="8">
        <f t="shared" si="98"/>
        <v>1.39</v>
      </c>
      <c r="G1584" s="8">
        <f t="shared" si="99"/>
        <v>2.54</v>
      </c>
    </row>
    <row r="1585" spans="1:7" x14ac:dyDescent="0.3">
      <c r="A1585" s="7">
        <v>45853</v>
      </c>
      <c r="B1585">
        <v>-2.3611111111111112</v>
      </c>
      <c r="C1585" s="8">
        <f t="shared" si="96"/>
        <v>-2.0599999999999996</v>
      </c>
      <c r="D1585" s="10">
        <f t="shared" si="97"/>
        <v>-0.90999999999999992</v>
      </c>
      <c r="E1585" s="8">
        <v>0.24</v>
      </c>
      <c r="F1585" s="8">
        <f t="shared" si="98"/>
        <v>1.39</v>
      </c>
      <c r="G1585" s="8">
        <f t="shared" si="99"/>
        <v>2.54</v>
      </c>
    </row>
    <row r="1586" spans="1:7" x14ac:dyDescent="0.3">
      <c r="A1586" s="7">
        <v>45854</v>
      </c>
      <c r="B1586">
        <v>-2.3106060606060606</v>
      </c>
      <c r="C1586" s="8">
        <f t="shared" si="96"/>
        <v>-2.0599999999999996</v>
      </c>
      <c r="D1586" s="10">
        <f t="shared" si="97"/>
        <v>-0.90999999999999992</v>
      </c>
      <c r="E1586" s="8">
        <v>0.24</v>
      </c>
      <c r="F1586" s="8">
        <f t="shared" si="98"/>
        <v>1.39</v>
      </c>
      <c r="G1586" s="8">
        <f t="shared" si="99"/>
        <v>2.54</v>
      </c>
    </row>
    <row r="1587" spans="1:7" x14ac:dyDescent="0.3">
      <c r="A1587" s="6">
        <v>45855</v>
      </c>
      <c r="B1587">
        <v>-2.1969696969696972</v>
      </c>
      <c r="C1587" s="8">
        <f t="shared" si="96"/>
        <v>-2.0599999999999996</v>
      </c>
      <c r="D1587" s="10">
        <f t="shared" si="97"/>
        <v>-0.90999999999999992</v>
      </c>
      <c r="E1587" s="8">
        <v>0.24</v>
      </c>
      <c r="F1587" s="8">
        <f t="shared" si="98"/>
        <v>1.39</v>
      </c>
      <c r="G1587" s="8">
        <f t="shared" si="99"/>
        <v>2.54</v>
      </c>
    </row>
    <row r="1588" spans="1:7" x14ac:dyDescent="0.3">
      <c r="A1588" s="6">
        <v>45856</v>
      </c>
      <c r="B1588">
        <v>-2.4873737373737375</v>
      </c>
      <c r="C1588" s="8">
        <f t="shared" si="96"/>
        <v>-2.0599999999999996</v>
      </c>
      <c r="D1588" s="10">
        <f t="shared" si="97"/>
        <v>-0.90999999999999992</v>
      </c>
      <c r="E1588" s="8">
        <v>0.24</v>
      </c>
      <c r="F1588" s="8">
        <f t="shared" si="98"/>
        <v>1.39</v>
      </c>
      <c r="G1588" s="8">
        <f t="shared" si="99"/>
        <v>2.54</v>
      </c>
    </row>
    <row r="1589" spans="1:7" x14ac:dyDescent="0.3">
      <c r="A1589" s="9">
        <v>45859</v>
      </c>
      <c r="B1589">
        <v>-1.9191919191919193</v>
      </c>
      <c r="C1589" s="8">
        <f t="shared" si="96"/>
        <v>-2.0599999999999996</v>
      </c>
      <c r="D1589" s="10">
        <f t="shared" si="97"/>
        <v>-0.90999999999999992</v>
      </c>
      <c r="E1589" s="8">
        <v>0.24</v>
      </c>
      <c r="F1589" s="8">
        <f t="shared" si="98"/>
        <v>1.39</v>
      </c>
      <c r="G1589" s="8">
        <f t="shared" si="99"/>
        <v>2.54</v>
      </c>
    </row>
    <row r="1590" spans="1:7" x14ac:dyDescent="0.3">
      <c r="A1590" s="6">
        <v>45860</v>
      </c>
      <c r="B1590">
        <v>-2.1969696969696972</v>
      </c>
      <c r="C1590" s="8">
        <f t="shared" si="96"/>
        <v>-2.0599999999999996</v>
      </c>
      <c r="D1590" s="10">
        <f t="shared" si="97"/>
        <v>-0.90999999999999992</v>
      </c>
      <c r="E1590" s="8">
        <v>0.24</v>
      </c>
      <c r="F1590" s="8">
        <f t="shared" si="98"/>
        <v>1.39</v>
      </c>
      <c r="G1590" s="8">
        <f t="shared" si="99"/>
        <v>2.54</v>
      </c>
    </row>
    <row r="1591" spans="1:7" x14ac:dyDescent="0.3">
      <c r="A1591" s="6">
        <v>45861</v>
      </c>
      <c r="B1591">
        <v>-1.9191919191919193</v>
      </c>
      <c r="C1591" s="8">
        <f t="shared" si="96"/>
        <v>-2.0599999999999996</v>
      </c>
      <c r="D1591" s="10">
        <f t="shared" si="97"/>
        <v>-0.90999999999999992</v>
      </c>
      <c r="E1591" s="8">
        <v>0.24</v>
      </c>
      <c r="F1591" s="8">
        <f t="shared" si="98"/>
        <v>1.39</v>
      </c>
      <c r="G1591" s="8">
        <f t="shared" si="99"/>
        <v>2.54</v>
      </c>
    </row>
    <row r="1592" spans="1:7" x14ac:dyDescent="0.3">
      <c r="A1592" s="6">
        <v>45862</v>
      </c>
      <c r="B1592">
        <v>-2.4747474747474749</v>
      </c>
      <c r="C1592" s="8">
        <f t="shared" si="96"/>
        <v>-2.0599999999999996</v>
      </c>
      <c r="D1592" s="10">
        <f t="shared" si="97"/>
        <v>-0.90999999999999992</v>
      </c>
      <c r="E1592" s="8">
        <v>0.24</v>
      </c>
      <c r="F1592" s="8">
        <f t="shared" si="98"/>
        <v>1.39</v>
      </c>
      <c r="G1592" s="8">
        <f t="shared" si="99"/>
        <v>2.54</v>
      </c>
    </row>
    <row r="1593" spans="1:7" x14ac:dyDescent="0.3">
      <c r="A1593" s="6">
        <v>45863</v>
      </c>
      <c r="B1593">
        <v>-2.4242424242424243</v>
      </c>
      <c r="C1593" s="8">
        <f t="shared" si="96"/>
        <v>-2.0599999999999996</v>
      </c>
      <c r="D1593" s="10">
        <f t="shared" si="97"/>
        <v>-0.90999999999999992</v>
      </c>
      <c r="E1593" s="8">
        <v>0.24</v>
      </c>
      <c r="F1593" s="8">
        <f t="shared" si="98"/>
        <v>1.39</v>
      </c>
      <c r="G1593" s="8">
        <f t="shared" si="99"/>
        <v>2.54</v>
      </c>
    </row>
    <row r="1594" spans="1:7" x14ac:dyDescent="0.3">
      <c r="A1594" s="6">
        <v>45866</v>
      </c>
      <c r="B1594">
        <v>-2.6767676767676769</v>
      </c>
      <c r="C1594" s="8">
        <f t="shared" si="96"/>
        <v>-2.0599999999999996</v>
      </c>
      <c r="D1594" s="10">
        <f t="shared" si="97"/>
        <v>-0.90999999999999992</v>
      </c>
      <c r="E1594" s="8">
        <v>0.24</v>
      </c>
      <c r="F1594" s="8">
        <f t="shared" si="98"/>
        <v>1.39</v>
      </c>
      <c r="G1594" s="8">
        <f t="shared" si="99"/>
        <v>2.54</v>
      </c>
    </row>
    <row r="1595" spans="1:7" x14ac:dyDescent="0.3">
      <c r="A1595" s="6">
        <v>45867</v>
      </c>
      <c r="B1595">
        <v>-2.6515151515151514</v>
      </c>
      <c r="C1595" s="8">
        <f t="shared" si="96"/>
        <v>-2.0599999999999996</v>
      </c>
      <c r="D1595" s="10">
        <f t="shared" si="97"/>
        <v>-0.90999999999999992</v>
      </c>
      <c r="E1595" s="8">
        <v>0.24</v>
      </c>
      <c r="F1595" s="8">
        <f t="shared" si="98"/>
        <v>1.39</v>
      </c>
      <c r="G1595" s="8">
        <f t="shared" si="99"/>
        <v>2.54</v>
      </c>
    </row>
    <row r="1596" spans="1:7" x14ac:dyDescent="0.3">
      <c r="A1596" s="6">
        <v>45868</v>
      </c>
      <c r="B1596">
        <v>-2.3863636363636362</v>
      </c>
      <c r="C1596" s="8">
        <f t="shared" ref="C1596:C1598" si="100">E1596-2*1.15</f>
        <v>-2.0599999999999996</v>
      </c>
      <c r="D1596" s="10">
        <f t="shared" ref="D1596:D1598" si="101">E1596-1.15</f>
        <v>-0.90999999999999992</v>
      </c>
      <c r="E1596" s="8">
        <v>0.24</v>
      </c>
      <c r="F1596" s="8">
        <f t="shared" ref="F1596:F1598" si="102">E1596+1.15</f>
        <v>1.39</v>
      </c>
      <c r="G1596" s="8">
        <f t="shared" ref="G1596:G1598" si="103">E1596+2*1.15</f>
        <v>2.54</v>
      </c>
    </row>
    <row r="1597" spans="1:7" x14ac:dyDescent="0.3">
      <c r="A1597" s="6">
        <v>45869</v>
      </c>
      <c r="B1597">
        <v>-2.6262626262626263</v>
      </c>
      <c r="C1597" s="8">
        <f t="shared" si="100"/>
        <v>-2.0599999999999996</v>
      </c>
      <c r="D1597" s="10">
        <f t="shared" si="101"/>
        <v>-0.90999999999999992</v>
      </c>
      <c r="E1597" s="8">
        <v>0.24</v>
      </c>
      <c r="F1597" s="8">
        <f t="shared" si="102"/>
        <v>1.39</v>
      </c>
      <c r="G1597" s="8">
        <f t="shared" si="103"/>
        <v>2.54</v>
      </c>
    </row>
    <row r="1598" spans="1:7" x14ac:dyDescent="0.3">
      <c r="A1598" s="6">
        <v>45870</v>
      </c>
      <c r="B1598">
        <v>-2.297979797979798</v>
      </c>
      <c r="C1598" s="8">
        <f t="shared" si="100"/>
        <v>-2.0599999999999996</v>
      </c>
      <c r="D1598" s="10">
        <f t="shared" si="101"/>
        <v>-0.90999999999999992</v>
      </c>
      <c r="E1598" s="8">
        <v>0.24</v>
      </c>
      <c r="F1598" s="8">
        <f t="shared" si="102"/>
        <v>1.39</v>
      </c>
      <c r="G1598" s="8">
        <f t="shared" si="103"/>
        <v>2.54</v>
      </c>
    </row>
    <row r="1599" spans="1:7" x14ac:dyDescent="0.3">
      <c r="A1599" s="6">
        <v>45873</v>
      </c>
      <c r="B1599">
        <v>-2.5757575757575761</v>
      </c>
      <c r="C1599" s="8">
        <f t="shared" ref="C1599:C1602" si="104">E1599-2*1.15</f>
        <v>-2.0599999999999996</v>
      </c>
      <c r="D1599" s="10">
        <f t="shared" ref="D1599:D1602" si="105">E1599-1.15</f>
        <v>-0.90999999999999992</v>
      </c>
      <c r="E1599" s="8">
        <v>0.24</v>
      </c>
      <c r="F1599" s="8">
        <f t="shared" ref="F1599:F1602" si="106">E1599+1.15</f>
        <v>1.39</v>
      </c>
      <c r="G1599" s="8">
        <f t="shared" ref="G1599:G1602" si="107">E1599+2*1.15</f>
        <v>2.54</v>
      </c>
    </row>
    <row r="1600" spans="1:7" x14ac:dyDescent="0.3">
      <c r="A1600" s="6">
        <v>45874</v>
      </c>
      <c r="B1600">
        <v>-2.8030303030303028</v>
      </c>
      <c r="C1600" s="8">
        <f t="shared" si="104"/>
        <v>-2.0599999999999996</v>
      </c>
      <c r="D1600" s="10">
        <f t="shared" si="105"/>
        <v>-0.90999999999999992</v>
      </c>
      <c r="E1600" s="8">
        <v>0.24</v>
      </c>
      <c r="F1600" s="8">
        <f t="shared" si="106"/>
        <v>1.39</v>
      </c>
      <c r="G1600" s="8">
        <f t="shared" si="107"/>
        <v>2.54</v>
      </c>
    </row>
    <row r="1601" spans="1:7" x14ac:dyDescent="0.3">
      <c r="A1601" s="6">
        <v>45875</v>
      </c>
      <c r="B1601">
        <v>-3.2070707070707076</v>
      </c>
      <c r="C1601" s="8">
        <f t="shared" si="104"/>
        <v>-2.0599999999999996</v>
      </c>
      <c r="D1601" s="10">
        <f t="shared" si="105"/>
        <v>-0.90999999999999992</v>
      </c>
      <c r="E1601" s="8">
        <v>0.24</v>
      </c>
      <c r="F1601" s="8">
        <f t="shared" si="106"/>
        <v>1.39</v>
      </c>
      <c r="G1601" s="8">
        <f t="shared" si="107"/>
        <v>2.54</v>
      </c>
    </row>
    <row r="1602" spans="1:7" x14ac:dyDescent="0.3">
      <c r="A1602" s="6">
        <v>45876</v>
      </c>
      <c r="B1602">
        <v>-3.143939393939394</v>
      </c>
      <c r="C1602" s="8">
        <f t="shared" si="104"/>
        <v>-2.0599999999999996</v>
      </c>
      <c r="D1602" s="10">
        <f t="shared" si="105"/>
        <v>-0.90999999999999992</v>
      </c>
      <c r="E1602" s="8">
        <v>0.24</v>
      </c>
      <c r="F1602" s="8">
        <f t="shared" si="106"/>
        <v>1.39</v>
      </c>
      <c r="G1602" s="8">
        <f t="shared" si="107"/>
        <v>2.54</v>
      </c>
    </row>
    <row r="1603" spans="1:7" x14ac:dyDescent="0.3">
      <c r="A1603" s="7">
        <v>45877</v>
      </c>
      <c r="B1603">
        <v>-3.118686868686869</v>
      </c>
      <c r="C1603" s="8">
        <f t="shared" ref="C1603:C1608" si="108">E1603-2*1.15</f>
        <v>-2.0599999999999996</v>
      </c>
      <c r="D1603" s="10">
        <f t="shared" ref="D1603:D1608" si="109">E1603-1.15</f>
        <v>-0.90999999999999992</v>
      </c>
      <c r="E1603" s="8">
        <v>0.24</v>
      </c>
      <c r="F1603" s="8">
        <f t="shared" ref="F1603:F1608" si="110">E1603+1.15</f>
        <v>1.39</v>
      </c>
      <c r="G1603" s="8">
        <f t="shared" ref="G1603:G1608" si="111">E1603+2*1.15</f>
        <v>2.54</v>
      </c>
    </row>
    <row r="1604" spans="1:7" x14ac:dyDescent="0.3">
      <c r="A1604" s="7">
        <v>45880</v>
      </c>
      <c r="B1604">
        <v>-3.345959595959596</v>
      </c>
      <c r="C1604" s="8">
        <f t="shared" si="108"/>
        <v>-2.0599999999999996</v>
      </c>
      <c r="D1604" s="10">
        <f t="shared" si="109"/>
        <v>-0.90999999999999992</v>
      </c>
      <c r="E1604" s="8">
        <v>0.24</v>
      </c>
      <c r="F1604" s="8">
        <f t="shared" si="110"/>
        <v>1.39</v>
      </c>
      <c r="G1604" s="8">
        <f t="shared" si="111"/>
        <v>2.54</v>
      </c>
    </row>
    <row r="1605" spans="1:7" x14ac:dyDescent="0.3">
      <c r="A1605" s="7">
        <v>45881</v>
      </c>
      <c r="B1605">
        <v>-3.0050505050505052</v>
      </c>
      <c r="C1605" s="8">
        <f t="shared" si="108"/>
        <v>-2.0599999999999996</v>
      </c>
      <c r="D1605" s="10">
        <f t="shared" si="109"/>
        <v>-0.90999999999999992</v>
      </c>
      <c r="E1605" s="8">
        <v>0.24</v>
      </c>
      <c r="F1605" s="8">
        <f t="shared" si="110"/>
        <v>1.39</v>
      </c>
      <c r="G1605" s="8">
        <f t="shared" si="111"/>
        <v>2.54</v>
      </c>
    </row>
    <row r="1606" spans="1:7" x14ac:dyDescent="0.3">
      <c r="A1606" s="7">
        <v>45882</v>
      </c>
      <c r="B1606">
        <v>-3.6111111111111112</v>
      </c>
      <c r="C1606" s="8">
        <f t="shared" si="108"/>
        <v>-2.0599999999999996</v>
      </c>
      <c r="D1606" s="10">
        <f t="shared" si="109"/>
        <v>-0.90999999999999992</v>
      </c>
      <c r="E1606" s="8">
        <v>0.24</v>
      </c>
      <c r="F1606" s="8">
        <f t="shared" si="110"/>
        <v>1.39</v>
      </c>
      <c r="G1606" s="8">
        <f t="shared" si="111"/>
        <v>2.54</v>
      </c>
    </row>
    <row r="1607" spans="1:7" x14ac:dyDescent="0.3">
      <c r="A1607" s="7">
        <v>45883</v>
      </c>
      <c r="B1607">
        <v>-2.7272727272727275</v>
      </c>
      <c r="C1607" s="8">
        <f t="shared" si="108"/>
        <v>-2.0599999999999996</v>
      </c>
      <c r="D1607" s="10">
        <f t="shared" si="109"/>
        <v>-0.90999999999999992</v>
      </c>
      <c r="E1607" s="8">
        <v>0.24</v>
      </c>
      <c r="F1607" s="8">
        <f t="shared" si="110"/>
        <v>1.39</v>
      </c>
      <c r="G1607" s="8">
        <f t="shared" si="111"/>
        <v>2.54</v>
      </c>
    </row>
    <row r="1608" spans="1:7" x14ac:dyDescent="0.3">
      <c r="A1608" s="7">
        <v>45884</v>
      </c>
      <c r="B1608">
        <v>-2.6767676767676765</v>
      </c>
      <c r="C1608" s="8">
        <f t="shared" si="108"/>
        <v>-2.0599999999999996</v>
      </c>
      <c r="D1608" s="10">
        <f t="shared" si="109"/>
        <v>-0.90999999999999992</v>
      </c>
      <c r="E1608" s="8">
        <v>0.24</v>
      </c>
      <c r="F1608" s="8">
        <f t="shared" si="110"/>
        <v>1.39</v>
      </c>
      <c r="G1608" s="8">
        <f t="shared" si="111"/>
        <v>2.54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汇总表</vt:lpstr>
      <vt:lpstr>指标与阈值</vt:lpstr>
      <vt:lpstr>画图</vt:lpstr>
      <vt:lpstr>指标与上证指数走势</vt:lpstr>
      <vt:lpstr>汇总表_旧版</vt:lpstr>
      <vt:lpstr>指标与上证指数走势_旧版</vt:lpstr>
      <vt:lpstr>指标与阈值_旧版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Haochen Ding</cp:lastModifiedBy>
  <dcterms:created xsi:type="dcterms:W3CDTF">2025-07-14T07:09:00Z</dcterms:created>
  <dcterms:modified xsi:type="dcterms:W3CDTF">2025-11-17T02:05:00Z</dcterms:modified>
</cp:coreProperties>
</file>